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320" yWindow="0" windowWidth="25720" windowHeight="14920" tabRatio="500" firstSheet="1" activeTab="8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2" l="1"/>
  <c r="AF4" i="9"/>
  <c r="AU4" i="3"/>
  <c r="AG4" i="9"/>
  <c r="AU4" i="4"/>
  <c r="AH4" i="9"/>
  <c r="AU4" i="5"/>
  <c r="AI4" i="9"/>
  <c r="AU4" i="6"/>
  <c r="AJ4" i="9"/>
  <c r="AU4" i="7"/>
  <c r="AK4" i="9"/>
  <c r="AU4" i="8"/>
  <c r="AL4" i="9"/>
  <c r="AU5" i="2"/>
  <c r="AF5" i="9"/>
  <c r="AU5" i="3"/>
  <c r="AG5" i="9"/>
  <c r="AU5" i="4"/>
  <c r="AH5" i="9"/>
  <c r="AU5" i="5"/>
  <c r="AI5" i="9"/>
  <c r="AU5" i="6"/>
  <c r="AJ5" i="9"/>
  <c r="AU5" i="7"/>
  <c r="AK5" i="9"/>
  <c r="AU5" i="8"/>
  <c r="AL5" i="9"/>
  <c r="AU6" i="2"/>
  <c r="AF6" i="9"/>
  <c r="AU6" i="3"/>
  <c r="AG6" i="9"/>
  <c r="AU6" i="4"/>
  <c r="AH6" i="9"/>
  <c r="AU6" i="5"/>
  <c r="AI6" i="9"/>
  <c r="AU6" i="6"/>
  <c r="AJ6" i="9"/>
  <c r="AU6" i="7"/>
  <c r="AK6" i="9"/>
  <c r="AU6" i="8"/>
  <c r="AL6" i="9"/>
  <c r="AU7" i="2"/>
  <c r="AF7" i="9"/>
  <c r="AU7" i="3"/>
  <c r="AG7" i="9"/>
  <c r="AU7" i="4"/>
  <c r="AH7" i="9"/>
  <c r="AU7" i="5"/>
  <c r="AI7" i="9"/>
  <c r="AU7" i="6"/>
  <c r="AJ7" i="9"/>
  <c r="AU7" i="7"/>
  <c r="AK7" i="9"/>
  <c r="AU7" i="8"/>
  <c r="AL7" i="9"/>
  <c r="AU8" i="2"/>
  <c r="AF8" i="9"/>
  <c r="AU8" i="3"/>
  <c r="AG8" i="9"/>
  <c r="AU8" i="4"/>
  <c r="AH8" i="9"/>
  <c r="AU8" i="5"/>
  <c r="AI8" i="9"/>
  <c r="AU8" i="6"/>
  <c r="AJ8" i="9"/>
  <c r="AU8" i="7"/>
  <c r="AK8" i="9"/>
  <c r="AU8" i="8"/>
  <c r="AL8" i="9"/>
  <c r="AU9" i="2"/>
  <c r="AF9" i="9"/>
  <c r="AU9" i="3"/>
  <c r="AG9" i="9"/>
  <c r="AU9" i="4"/>
  <c r="AH9" i="9"/>
  <c r="AU9" i="5"/>
  <c r="AI9" i="9"/>
  <c r="AU9" i="6"/>
  <c r="AJ9" i="9"/>
  <c r="AU9" i="7"/>
  <c r="AK9" i="9"/>
  <c r="AU9" i="8"/>
  <c r="AL9" i="9"/>
  <c r="AU10" i="2"/>
  <c r="AF10" i="9"/>
  <c r="AU10" i="3"/>
  <c r="AG10" i="9"/>
  <c r="AU10" i="4"/>
  <c r="AH10" i="9"/>
  <c r="AU10" i="5"/>
  <c r="AI10" i="9"/>
  <c r="AU10" i="6"/>
  <c r="AJ10" i="9"/>
  <c r="AU10" i="7"/>
  <c r="AK10" i="9"/>
  <c r="AU10" i="8"/>
  <c r="AL10" i="9"/>
  <c r="AU11" i="2"/>
  <c r="AF11" i="9"/>
  <c r="AU11" i="3"/>
  <c r="AG11" i="9"/>
  <c r="AU11" i="4"/>
  <c r="AH11" i="9"/>
  <c r="AU11" i="5"/>
  <c r="AI11" i="9"/>
  <c r="AU11" i="6"/>
  <c r="AJ11" i="9"/>
  <c r="AU11" i="7"/>
  <c r="AK11" i="9"/>
  <c r="AU11" i="8"/>
  <c r="AL11" i="9"/>
  <c r="AU3" i="8"/>
  <c r="AL3" i="9"/>
  <c r="AU3" i="7"/>
  <c r="AK3" i="9"/>
  <c r="AU3" i="6"/>
  <c r="AJ3" i="9"/>
  <c r="AU3" i="5"/>
  <c r="AI3" i="9"/>
  <c r="AU3" i="4"/>
  <c r="AH3" i="9"/>
  <c r="AU3" i="3"/>
  <c r="AG3" i="9"/>
  <c r="AU3" i="2"/>
  <c r="AF3" i="9"/>
  <c r="AI4" i="3"/>
  <c r="W4" i="9"/>
  <c r="AI4" i="4"/>
  <c r="X4" i="9"/>
  <c r="AI4" i="5"/>
  <c r="Y4" i="9"/>
  <c r="AI4" i="6"/>
  <c r="Z4" i="9"/>
  <c r="AI4" i="7"/>
  <c r="AA4" i="9"/>
  <c r="AI4" i="8"/>
  <c r="AB4" i="9"/>
  <c r="AI5" i="3"/>
  <c r="W5" i="9"/>
  <c r="AI5" i="4"/>
  <c r="X5" i="9"/>
  <c r="AI5" i="5"/>
  <c r="Y5" i="9"/>
  <c r="AI5" i="6"/>
  <c r="Z5" i="9"/>
  <c r="AI5" i="7"/>
  <c r="AA5" i="9"/>
  <c r="AI5" i="8"/>
  <c r="AB5" i="9"/>
  <c r="AI6" i="3"/>
  <c r="W6" i="9"/>
  <c r="AI6" i="4"/>
  <c r="X6" i="9"/>
  <c r="AI6" i="5"/>
  <c r="Y6" i="9"/>
  <c r="AI6" i="6"/>
  <c r="Z6" i="9"/>
  <c r="AI6" i="7"/>
  <c r="AA6" i="9"/>
  <c r="AI6" i="8"/>
  <c r="AB6" i="9"/>
  <c r="AI7" i="3"/>
  <c r="W7" i="9"/>
  <c r="AI7" i="4"/>
  <c r="X7" i="9"/>
  <c r="AI7" i="5"/>
  <c r="Y7" i="9"/>
  <c r="AI7" i="6"/>
  <c r="Z7" i="9"/>
  <c r="AI7" i="7"/>
  <c r="AA7" i="9"/>
  <c r="AI7" i="8"/>
  <c r="AB7" i="9"/>
  <c r="AI8" i="3"/>
  <c r="W8" i="9"/>
  <c r="AI8" i="4"/>
  <c r="X8" i="9"/>
  <c r="AI8" i="5"/>
  <c r="Y8" i="9"/>
  <c r="AI8" i="6"/>
  <c r="Z8" i="9"/>
  <c r="AI8" i="7"/>
  <c r="AA8" i="9"/>
  <c r="AI8" i="8"/>
  <c r="AB8" i="9"/>
  <c r="AI9" i="3"/>
  <c r="W9" i="9"/>
  <c r="AI9" i="4"/>
  <c r="X9" i="9"/>
  <c r="AI9" i="5"/>
  <c r="Y9" i="9"/>
  <c r="AI9" i="6"/>
  <c r="Z9" i="9"/>
  <c r="AI9" i="7"/>
  <c r="AA9" i="9"/>
  <c r="AI9" i="8"/>
  <c r="AB9" i="9"/>
  <c r="AI10" i="3"/>
  <c r="W10" i="9"/>
  <c r="AI10" i="4"/>
  <c r="X10" i="9"/>
  <c r="AI10" i="5"/>
  <c r="Y10" i="9"/>
  <c r="AI10" i="6"/>
  <c r="Z10" i="9"/>
  <c r="AI10" i="7"/>
  <c r="AA10" i="9"/>
  <c r="AI10" i="8"/>
  <c r="AB10" i="9"/>
  <c r="AI11" i="3"/>
  <c r="W11" i="9"/>
  <c r="AI11" i="4"/>
  <c r="X11" i="9"/>
  <c r="AI11" i="5"/>
  <c r="Y11" i="9"/>
  <c r="AI11" i="6"/>
  <c r="Z11" i="9"/>
  <c r="AI11" i="7"/>
  <c r="AA11" i="9"/>
  <c r="AI11" i="8"/>
  <c r="AB11" i="9"/>
  <c r="AI3" i="8"/>
  <c r="AB3" i="9"/>
  <c r="AI3" i="7"/>
  <c r="AA3" i="9"/>
  <c r="AI3" i="6"/>
  <c r="Z3" i="9"/>
  <c r="AI3" i="5"/>
  <c r="Y3" i="9"/>
  <c r="AI3" i="4"/>
  <c r="X3" i="9"/>
  <c r="AI3" i="3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<sst xmlns="http://schemas.openxmlformats.org/spreadsheetml/2006/main" count="21199" uniqueCount="48">
  <si>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</si>
  <si>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</si>
  <si>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</si>
  <si>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</si>
  <si>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</si>
  <si>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</si>
  <si>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</si>
  <si>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</si>
  <si>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</si>
  <si>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</si>
  <si>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</si>
  <si>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</si>
  <si>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</si>
  <si>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</si>
  <si>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</si>
  <si>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</si>
  <si>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</si>
  <si>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</si>
  <si>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</si>
  <si>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</si>
  <si>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</si>
  <si>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</si>
  <si>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</si>
  <si>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</si>
  <si>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</si>
  <si>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</si>
  <si>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</si>
  <si>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</si>
  <si>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</si>
  <si>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</si>
  <si>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</si>
  <si>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</si>
  <si>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</si>
  <si>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</si>
  <si>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</si>
  <si>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</si>
  <si>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</si>
  <si>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</si>
  <si>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</si>
  <si>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</si>
  <si>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</si>
  <si>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</si>
  <si>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</si>
  <si>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</si>
  <si>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TCP_share</t>
    <phoneticPr fontId="1"/>
  </si>
  <si>
    <t>TCP_dist</t>
    <phoneticPr fontId="1"/>
  </si>
  <si>
    <t>MPTCP_share</t>
    <phoneticPr fontId="1"/>
  </si>
  <si>
    <t>MPTCP_dist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</si>
</sst>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153.6167714285708</c:v>
                </c:pt>
                <c:pt idx="1">
                  <c:v>146.5807133956381</c:v>
                </c:pt>
                <c:pt idx="2">
                  <c:v>110.8472469879514</c:v>
                </c:pt>
                <c:pt idx="3">
                  <c:v>96.04345786516883</c:v>
                </c:pt>
                <c:pt idx="4">
                  <c:v>88.908966463415</c:v>
                </c:pt>
                <c:pt idx="5">
                  <c:v>85.37475477707032</c:v>
                </c:pt>
                <c:pt idx="6">
                  <c:v>82.57739555555568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まとめ!$L$3:$R$3</c:f>
              <c:numCache>
                <c:formatCode>General</c:formatCode>
                <c:ptCount val="7"/>
                <c:pt idx="0">
                  <c:v>148.5573926380361</c:v>
                </c:pt>
                <c:pt idx="1">
                  <c:v>142.8155045317216</c:v>
                </c:pt>
                <c:pt idx="2">
                  <c:v>108.7750672782871</c:v>
                </c:pt>
                <c:pt idx="3">
                  <c:v>95.93719519519554</c:v>
                </c:pt>
                <c:pt idx="4">
                  <c:v>87.45764880952413</c:v>
                </c:pt>
                <c:pt idx="5">
                  <c:v>83.55524778761094</c:v>
                </c:pt>
                <c:pt idx="6">
                  <c:v>81.53890000000011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まとめ!$V$3:$AB$3</c:f>
              <c:numCache>
                <c:formatCode>General</c:formatCode>
                <c:ptCount val="7"/>
                <c:pt idx="0">
                  <c:v>684.4980374999999</c:v>
                </c:pt>
                <c:pt idx="1">
                  <c:v>611.4867716049375</c:v>
                </c:pt>
                <c:pt idx="2">
                  <c:v>508.5742481012651</c:v>
                </c:pt>
                <c:pt idx="3">
                  <c:v>404.4870098280095</c:v>
                </c:pt>
                <c:pt idx="4">
                  <c:v>340.6091657754005</c:v>
                </c:pt>
                <c:pt idx="5">
                  <c:v>337.2340156249995</c:v>
                </c:pt>
                <c:pt idx="6">
                  <c:v>342.3201959798984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まとめ!$AF$3:$AL$3</c:f>
              <c:numCache>
                <c:formatCode>General</c:formatCode>
                <c:ptCount val="7"/>
                <c:pt idx="0">
                  <c:v>693.5417357954537</c:v>
                </c:pt>
                <c:pt idx="1">
                  <c:v>647.5729971098258</c:v>
                </c:pt>
                <c:pt idx="2">
                  <c:v>557.8553942028971</c:v>
                </c:pt>
                <c:pt idx="3">
                  <c:v>386.3045526992278</c:v>
                </c:pt>
                <c:pt idx="4">
                  <c:v>351.5420538461532</c:v>
                </c:pt>
                <c:pt idx="5">
                  <c:v>342.7442687338495</c:v>
                </c:pt>
                <c:pt idx="6">
                  <c:v>331.244292383292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48856"/>
        <c:axId val="2135375128"/>
      </c:barChart>
      <c:catAx>
        <c:axId val="21352488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35375128"/>
        <c:crosses val="autoZero"/>
        <c:auto val="1"/>
        <c:lblAlgn val="ctr"/>
        <c:lblOffset val="100"/>
        <c:noMultiLvlLbl val="0"/>
      </c:catAx>
      <c:valAx>
        <c:axId val="2135375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35248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195.95895</c:v>
                </c:pt>
                <c:pt idx="1">
                  <c:v>188.5189</c:v>
                </c:pt>
                <c:pt idx="2">
                  <c:v>122.8575499999993</c:v>
                </c:pt>
                <c:pt idx="3">
                  <c:v>101.118849999999</c:v>
                </c:pt>
                <c:pt idx="4">
                  <c:v>90.4690000000001</c:v>
                </c:pt>
                <c:pt idx="5">
                  <c:v>86.4690000000001</c:v>
                </c:pt>
                <c:pt idx="6">
                  <c:v>84.4689999999999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176.4679999999996</c:v>
                </c:pt>
                <c:pt idx="1">
                  <c:v>168.9787999999995</c:v>
                </c:pt>
                <c:pt idx="2">
                  <c:v>118.519</c:v>
                </c:pt>
                <c:pt idx="3">
                  <c:v>103.6009999999997</c:v>
                </c:pt>
                <c:pt idx="4">
                  <c:v>88.4690000000001</c:v>
                </c:pt>
                <c:pt idx="5">
                  <c:v>84.4690000000003</c:v>
                </c:pt>
                <c:pt idx="6">
                  <c:v>82.4690000000001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まとめ!$V$10:$AB$10</c:f>
              <c:numCache>
                <c:formatCode>General</c:formatCode>
                <c:ptCount val="7"/>
                <c:pt idx="0">
                  <c:v>1289.6296</c:v>
                </c:pt>
                <c:pt idx="1">
                  <c:v>1196.93475</c:v>
                </c:pt>
                <c:pt idx="2">
                  <c:v>1007.47919999999</c:v>
                </c:pt>
                <c:pt idx="3">
                  <c:v>901.4971999999991</c:v>
                </c:pt>
                <c:pt idx="4">
                  <c:v>757.19175</c:v>
                </c:pt>
                <c:pt idx="5">
                  <c:v>718.2544999999998</c:v>
                </c:pt>
                <c:pt idx="6">
                  <c:v>696.9315999999961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まとめ!$AF$10:$AL$10</c:f>
              <c:numCache>
                <c:formatCode>General</c:formatCode>
                <c:ptCount val="7"/>
                <c:pt idx="0">
                  <c:v>1272.7517</c:v>
                </c:pt>
                <c:pt idx="1">
                  <c:v>1211.19745</c:v>
                </c:pt>
                <c:pt idx="2">
                  <c:v>1030.365099999993</c:v>
                </c:pt>
                <c:pt idx="3">
                  <c:v>858.9274999999996</c:v>
                </c:pt>
                <c:pt idx="4">
                  <c:v>799.2099999999996</c:v>
                </c:pt>
                <c:pt idx="5">
                  <c:v>720.4917999999993</c:v>
                </c:pt>
                <c:pt idx="6">
                  <c:v>701.4734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891144"/>
        <c:axId val="2141893896"/>
      </c:barChart>
      <c:catAx>
        <c:axId val="2141891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1893896"/>
        <c:crosses val="autoZero"/>
        <c:auto val="1"/>
        <c:lblAlgn val="ctr"/>
        <c:lblOffset val="100"/>
        <c:noMultiLvlLbl val="0"/>
      </c:catAx>
      <c:valAx>
        <c:axId val="2141893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89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210.3951699999995</c:v>
                </c:pt>
                <c:pt idx="1">
                  <c:v>229.6445399999997</c:v>
                </c:pt>
                <c:pt idx="2">
                  <c:v>131.0912799999991</c:v>
                </c:pt>
                <c:pt idx="3">
                  <c:v>106.4689999999994</c:v>
                </c:pt>
                <c:pt idx="4">
                  <c:v>90.4690000000001</c:v>
                </c:pt>
                <c:pt idx="5">
                  <c:v>86.51329999999974</c:v>
                </c:pt>
                <c:pt idx="6">
                  <c:v>84.46900000000024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215.4046599999995</c:v>
                </c:pt>
                <c:pt idx="1">
                  <c:v>203.5153599999997</c:v>
                </c:pt>
                <c:pt idx="2">
                  <c:v>124.4689999999997</c:v>
                </c:pt>
                <c:pt idx="3">
                  <c:v>106.517999999999</c:v>
                </c:pt>
                <c:pt idx="4">
                  <c:v>88.49986999999985</c:v>
                </c:pt>
                <c:pt idx="5">
                  <c:v>86.4690000000001</c:v>
                </c:pt>
                <c:pt idx="6">
                  <c:v>82.5185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まとめ!$V$11:$AB$11</c:f>
              <c:numCache>
                <c:formatCode>General</c:formatCode>
                <c:ptCount val="7"/>
                <c:pt idx="0">
                  <c:v>1648.143660000001</c:v>
                </c:pt>
                <c:pt idx="1">
                  <c:v>1641.598749999998</c:v>
                </c:pt>
                <c:pt idx="2">
                  <c:v>1313.107360000003</c:v>
                </c:pt>
                <c:pt idx="3">
                  <c:v>1242.207680000001</c:v>
                </c:pt>
                <c:pt idx="4">
                  <c:v>1084.797</c:v>
                </c:pt>
                <c:pt idx="5">
                  <c:v>788.7436999999995</c:v>
                </c:pt>
                <c:pt idx="6">
                  <c:v>1275.23984999999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まとめ!$AF$11:$AL$11</c:f>
              <c:numCache>
                <c:formatCode>General</c:formatCode>
                <c:ptCount val="7"/>
                <c:pt idx="0">
                  <c:v>1761.908999999987</c:v>
                </c:pt>
                <c:pt idx="1">
                  <c:v>1679.562999999999</c:v>
                </c:pt>
                <c:pt idx="2">
                  <c:v>1481.719039999995</c:v>
                </c:pt>
                <c:pt idx="3">
                  <c:v>1187.451000000002</c:v>
                </c:pt>
                <c:pt idx="4">
                  <c:v>973.3139699999999</c:v>
                </c:pt>
                <c:pt idx="5">
                  <c:v>843.8511999999992</c:v>
                </c:pt>
                <c:pt idx="6">
                  <c:v>1115.22424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51208"/>
        <c:axId val="2065403160"/>
      </c:barChart>
      <c:catAx>
        <c:axId val="2065351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5403160"/>
        <c:crosses val="autoZero"/>
        <c:auto val="1"/>
        <c:lblAlgn val="ctr"/>
        <c:lblOffset val="100"/>
        <c:noMultiLvlLbl val="0"/>
      </c:catAx>
      <c:valAx>
        <c:axId val="2065403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535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018"/>
  <sheetViews>
    <sheetView showRuler="0" workbookViewId="0">
      <selection activeCell="AK4" sqref="AK4:AR355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153.61677142857076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148.55739263803613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684.4980374999999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693.54173579545375</v>
      </c>
    </row>
    <row r="4" spans="1:47">
      <c r="A4">
        <v>54858</v>
      </c>
      <c r="B4" t="s">
        <v>26</v>
      </c>
      <c r="C4" t="s">
        <v>15</v>
      </c>
      <c r="D4">
        <v>75442</v>
      </c>
      <c r="E4">
        <v>1.08</v>
      </c>
      <c r="F4">
        <v>1.2204679999999899</v>
      </c>
      <c r="G4">
        <v>0.14046799999999901</v>
      </c>
      <c r="H4">
        <v>140.46799999999899</v>
      </c>
      <c r="J4" t="s">
        <v>36</v>
      </c>
      <c r="K4">
        <f>_xlfn.STDEV.P(H4:H1048576)</f>
        <v>17.996573797073392</v>
      </c>
      <c r="M4">
        <v>54858</v>
      </c>
      <c r="N4" t="s">
        <v>26</v>
      </c>
      <c r="O4" t="s">
        <v>15</v>
      </c>
      <c r="P4">
        <v>75442</v>
      </c>
      <c r="Q4">
        <v>1.01</v>
      </c>
      <c r="R4">
        <v>1.148468</v>
      </c>
      <c r="S4">
        <v>0.13846800000000001</v>
      </c>
      <c r="T4">
        <v>138.46799999999999</v>
      </c>
      <c r="V4" t="s">
        <v>36</v>
      </c>
      <c r="W4">
        <f>_xlfn.STDEV.P(T4:T1048576)</f>
        <v>15.395625530178886</v>
      </c>
      <c r="Y4">
        <v>53580</v>
      </c>
      <c r="Z4" t="s">
        <v>26</v>
      </c>
      <c r="AA4" t="s">
        <v>22</v>
      </c>
      <c r="AB4">
        <v>75846</v>
      </c>
      <c r="AC4">
        <v>1.3805019999999999</v>
      </c>
      <c r="AD4">
        <v>2.0284680000000002</v>
      </c>
      <c r="AE4">
        <v>0.64796600000000004</v>
      </c>
      <c r="AF4">
        <v>647.96600000000001</v>
      </c>
      <c r="AH4" t="s">
        <v>36</v>
      </c>
      <c r="AI4">
        <f>_xlfn.STDEV.P(AF4:AF1048576)</f>
        <v>265.68347369533973</v>
      </c>
      <c r="AK4">
        <v>53579</v>
      </c>
      <c r="AL4" t="s">
        <v>26</v>
      </c>
      <c r="AM4" t="s">
        <v>22</v>
      </c>
      <c r="AN4">
        <v>75766</v>
      </c>
      <c r="AO4">
        <v>1.024359</v>
      </c>
      <c r="AP4">
        <v>1.5084679999999999</v>
      </c>
      <c r="AQ4">
        <v>0.48410900000000001</v>
      </c>
      <c r="AR4">
        <v>484.10899999999998</v>
      </c>
      <c r="AT4" t="s">
        <v>36</v>
      </c>
      <c r="AU4">
        <f>_xlfn.STDEV.P(AR4:AR1048576)</f>
        <v>267.09590257555141</v>
      </c>
    </row>
    <row r="5" spans="1:47">
      <c r="A5">
        <v>54859</v>
      </c>
      <c r="B5" t="s">
        <v>26</v>
      </c>
      <c r="C5" t="s">
        <v>15</v>
      </c>
      <c r="D5">
        <v>75442</v>
      </c>
      <c r="E5">
        <v>1.31</v>
      </c>
      <c r="F5">
        <v>1.480472</v>
      </c>
      <c r="G5">
        <v>0.17047199999999901</v>
      </c>
      <c r="H5">
        <v>170.47199999999901</v>
      </c>
      <c r="J5" t="s">
        <v>35</v>
      </c>
      <c r="K5">
        <f>VARPA(H4:H1048576)</f>
        <v>323.8766684335086</v>
      </c>
      <c r="M5">
        <v>54859</v>
      </c>
      <c r="N5" t="s">
        <v>26</v>
      </c>
      <c r="O5" t="s">
        <v>15</v>
      </c>
      <c r="P5">
        <v>75442</v>
      </c>
      <c r="Q5">
        <v>1.199999</v>
      </c>
      <c r="R5">
        <v>1.340468</v>
      </c>
      <c r="S5">
        <v>0.14046899999999901</v>
      </c>
      <c r="T5">
        <v>140.468999999999</v>
      </c>
      <c r="V5" t="s">
        <v>35</v>
      </c>
      <c r="W5">
        <f>VARPA(T4:T1048576)</f>
        <v>237.02528546549593</v>
      </c>
      <c r="Y5">
        <v>53581</v>
      </c>
      <c r="Z5" t="s">
        <v>26</v>
      </c>
      <c r="AA5" t="s">
        <v>22</v>
      </c>
      <c r="AB5">
        <v>75562</v>
      </c>
      <c r="AC5">
        <v>1.416609</v>
      </c>
      <c r="AD5">
        <v>2.5084680000000001</v>
      </c>
      <c r="AE5">
        <v>1.0918589999999999</v>
      </c>
      <c r="AF5">
        <v>1091.8589999999999</v>
      </c>
      <c r="AH5" t="s">
        <v>35</v>
      </c>
      <c r="AI5">
        <f>VARPA(AF4:AF1048576)</f>
        <v>70587.708194822291</v>
      </c>
      <c r="AK5">
        <v>53580</v>
      </c>
      <c r="AL5" t="s">
        <v>26</v>
      </c>
      <c r="AM5" t="s">
        <v>22</v>
      </c>
      <c r="AN5">
        <v>75372</v>
      </c>
      <c r="AO5">
        <v>1.2160070000000001</v>
      </c>
      <c r="AP5">
        <v>3.1484679999999998</v>
      </c>
      <c r="AQ5">
        <v>1.93246099999999</v>
      </c>
      <c r="AR5">
        <v>1932.46099999999</v>
      </c>
      <c r="AT5" t="s">
        <v>35</v>
      </c>
      <c r="AU5">
        <f>VARPA(AR4:AR1048576)</f>
        <v>71340.221172648453</v>
      </c>
    </row>
    <row r="6" spans="1:47">
      <c r="A6">
        <v>54860</v>
      </c>
      <c r="B6" t="s">
        <v>26</v>
      </c>
      <c r="C6" t="s">
        <v>15</v>
      </c>
      <c r="D6">
        <v>75442</v>
      </c>
      <c r="E6">
        <v>1.389999</v>
      </c>
      <c r="F6">
        <v>1.5525180000000001</v>
      </c>
      <c r="G6">
        <v>0.162519</v>
      </c>
      <c r="H6">
        <v>162.51900000000001</v>
      </c>
      <c r="J6" t="s">
        <v>41</v>
      </c>
      <c r="K6">
        <f>COUNT(H4:H1048576)</f>
        <v>350</v>
      </c>
      <c r="M6">
        <v>54860</v>
      </c>
      <c r="N6" t="s">
        <v>26</v>
      </c>
      <c r="O6" t="s">
        <v>15</v>
      </c>
      <c r="P6">
        <v>75442</v>
      </c>
      <c r="Q6">
        <v>1.6</v>
      </c>
      <c r="R6">
        <v>1.7404679999999999</v>
      </c>
      <c r="S6">
        <v>0.14046799999999901</v>
      </c>
      <c r="T6">
        <v>140.46799999999899</v>
      </c>
      <c r="V6" t="s">
        <v>41</v>
      </c>
      <c r="W6">
        <f>COUNT(T4:T1048576)</f>
        <v>326</v>
      </c>
      <c r="Y6">
        <v>53582</v>
      </c>
      <c r="Z6" t="s">
        <v>26</v>
      </c>
      <c r="AA6" t="s">
        <v>22</v>
      </c>
      <c r="AB6">
        <v>75850</v>
      </c>
      <c r="AC6">
        <v>1.777015</v>
      </c>
      <c r="AD6">
        <v>2.4644680000000001</v>
      </c>
      <c r="AE6">
        <v>0.68745299999999998</v>
      </c>
      <c r="AF6">
        <v>687.45299999999997</v>
      </c>
      <c r="AH6" t="s">
        <v>41</v>
      </c>
      <c r="AI6">
        <f>COUNT(AF4:AF1048576)</f>
        <v>320</v>
      </c>
      <c r="AK6">
        <v>53581</v>
      </c>
      <c r="AL6" t="s">
        <v>26</v>
      </c>
      <c r="AM6" t="s">
        <v>22</v>
      </c>
      <c r="AN6">
        <v>75988</v>
      </c>
      <c r="AO6">
        <v>1.7453110000000001</v>
      </c>
      <c r="AP6">
        <v>2.299925</v>
      </c>
      <c r="AQ6">
        <v>0.55461399999999905</v>
      </c>
      <c r="AR6">
        <v>554.61399999999901</v>
      </c>
      <c r="AT6" t="s">
        <v>41</v>
      </c>
      <c r="AU6">
        <f>COUNT(AR4:AR1048576)</f>
        <v>352</v>
      </c>
    </row>
    <row r="7" spans="1:47">
      <c r="A7">
        <v>54861</v>
      </c>
      <c r="B7" t="s">
        <v>26</v>
      </c>
      <c r="C7" t="s">
        <v>15</v>
      </c>
      <c r="D7">
        <v>75442</v>
      </c>
      <c r="E7">
        <v>1.449999</v>
      </c>
      <c r="F7">
        <v>1.592468</v>
      </c>
      <c r="G7">
        <v>0.14246899999999901</v>
      </c>
      <c r="H7">
        <v>142.468999999999</v>
      </c>
      <c r="J7" t="s">
        <v>10</v>
      </c>
      <c r="K7">
        <f>K4/SQRT(K6)</f>
        <v>0.96195733263488592</v>
      </c>
      <c r="M7">
        <v>54861</v>
      </c>
      <c r="N7" t="s">
        <v>26</v>
      </c>
      <c r="O7" t="s">
        <v>15</v>
      </c>
      <c r="P7">
        <v>75442</v>
      </c>
      <c r="Q7">
        <v>1.79</v>
      </c>
      <c r="R7">
        <v>1.9284680000000001</v>
      </c>
      <c r="S7">
        <v>0.13846800000000001</v>
      </c>
      <c r="T7">
        <v>138.46799999999999</v>
      </c>
      <c r="V7" t="s">
        <v>10</v>
      </c>
      <c r="W7">
        <f>W4/SQRT(W6)</f>
        <v>0.85268483498199354</v>
      </c>
      <c r="Y7">
        <v>53583</v>
      </c>
      <c r="Z7" t="s">
        <v>26</v>
      </c>
      <c r="AA7" t="s">
        <v>22</v>
      </c>
      <c r="AB7">
        <v>75578</v>
      </c>
      <c r="AC7">
        <v>1.958604</v>
      </c>
      <c r="AD7">
        <v>2.4844680000000001</v>
      </c>
      <c r="AE7">
        <v>0.525864</v>
      </c>
      <c r="AF7">
        <v>525.86400000000003</v>
      </c>
      <c r="AH7" t="s">
        <v>10</v>
      </c>
      <c r="AI7">
        <f>AI4/SQRT(AI6)</f>
        <v>14.852157692026422</v>
      </c>
      <c r="AK7">
        <v>53582</v>
      </c>
      <c r="AL7" t="s">
        <v>26</v>
      </c>
      <c r="AM7" t="s">
        <v>22</v>
      </c>
      <c r="AN7">
        <v>76026</v>
      </c>
      <c r="AO7">
        <v>2.0270790000000001</v>
      </c>
      <c r="AP7">
        <v>2.804468</v>
      </c>
      <c r="AQ7">
        <v>0.777388999999999</v>
      </c>
      <c r="AR7">
        <v>777.38899999999899</v>
      </c>
      <c r="AT7" t="s">
        <v>10</v>
      </c>
      <c r="AU7">
        <f>AU4/SQRT(AU6)</f>
        <v>14.236259441188974</v>
      </c>
    </row>
    <row r="8" spans="1:47">
      <c r="A8">
        <v>54862</v>
      </c>
      <c r="B8" t="s">
        <v>26</v>
      </c>
      <c r="C8" t="s">
        <v>15</v>
      </c>
      <c r="D8">
        <v>75442</v>
      </c>
      <c r="E8">
        <v>2.08</v>
      </c>
      <c r="F8">
        <v>2.2444679999999999</v>
      </c>
      <c r="G8">
        <v>0.164467999999999</v>
      </c>
      <c r="H8">
        <v>164.46799999999899</v>
      </c>
      <c r="J8" t="s">
        <v>37</v>
      </c>
      <c r="K8">
        <f>K7*1.96</f>
        <v>1.8854363719643763</v>
      </c>
      <c r="M8">
        <v>54862</v>
      </c>
      <c r="N8" t="s">
        <v>26</v>
      </c>
      <c r="O8" t="s">
        <v>15</v>
      </c>
      <c r="P8">
        <v>75442</v>
      </c>
      <c r="Q8">
        <v>2.2400000000000002</v>
      </c>
      <c r="R8">
        <v>2.380468</v>
      </c>
      <c r="S8">
        <v>0.14046799999999901</v>
      </c>
      <c r="T8">
        <v>140.46799999999899</v>
      </c>
      <c r="V8" t="s">
        <v>37</v>
      </c>
      <c r="W8">
        <f>W7*1.96</f>
        <v>1.6712622765647074</v>
      </c>
      <c r="Y8">
        <v>53579</v>
      </c>
      <c r="Z8" t="s">
        <v>26</v>
      </c>
      <c r="AA8" t="s">
        <v>22</v>
      </c>
      <c r="AB8">
        <v>75850</v>
      </c>
      <c r="AC8">
        <v>2.2286100000000002</v>
      </c>
      <c r="AD8">
        <v>2.9084680000000001</v>
      </c>
      <c r="AE8">
        <v>0.67985799999999896</v>
      </c>
      <c r="AF8">
        <v>679.85799999999904</v>
      </c>
      <c r="AH8" t="s">
        <v>37</v>
      </c>
      <c r="AI8">
        <f>AI7*1.96</f>
        <v>29.110229076371787</v>
      </c>
      <c r="AK8">
        <v>53585</v>
      </c>
      <c r="AL8" t="s">
        <v>26</v>
      </c>
      <c r="AM8" t="s">
        <v>22</v>
      </c>
      <c r="AN8">
        <v>75714</v>
      </c>
      <c r="AO8">
        <v>2.3171599999999999</v>
      </c>
      <c r="AP8">
        <v>2.872468</v>
      </c>
      <c r="AQ8">
        <v>0.55530800000000002</v>
      </c>
      <c r="AR8">
        <v>555.30799999999999</v>
      </c>
      <c r="AT8" t="s">
        <v>37</v>
      </c>
      <c r="AU8">
        <f>AU7*1.96</f>
        <v>27.903068504730388</v>
      </c>
    </row>
    <row r="9" spans="1:47">
      <c r="A9">
        <v>54863</v>
      </c>
      <c r="B9" t="s">
        <v>26</v>
      </c>
      <c r="C9" t="s">
        <v>15</v>
      </c>
      <c r="D9">
        <v>75442</v>
      </c>
      <c r="E9">
        <v>2.16</v>
      </c>
      <c r="F9">
        <v>2.300468</v>
      </c>
      <c r="G9">
        <v>0.14046799999999901</v>
      </c>
      <c r="H9">
        <v>140.46799999999899</v>
      </c>
      <c r="J9" t="s">
        <v>38</v>
      </c>
      <c r="K9">
        <f>K7*2.576</f>
        <v>2.4780020888674663</v>
      </c>
      <c r="M9">
        <v>54863</v>
      </c>
      <c r="N9" t="s">
        <v>26</v>
      </c>
      <c r="O9" t="s">
        <v>15</v>
      </c>
      <c r="P9">
        <v>75442</v>
      </c>
      <c r="Q9">
        <v>2.3399990000000002</v>
      </c>
      <c r="R9">
        <v>2.4804680000000001</v>
      </c>
      <c r="S9">
        <v>0.14046899999999901</v>
      </c>
      <c r="T9">
        <v>140.468999999999</v>
      </c>
      <c r="V9" t="s">
        <v>38</v>
      </c>
      <c r="W9">
        <f>W7*2.576</f>
        <v>2.1965161349136153</v>
      </c>
      <c r="Y9">
        <v>53584</v>
      </c>
      <c r="Z9" t="s">
        <v>26</v>
      </c>
      <c r="AA9" t="s">
        <v>22</v>
      </c>
      <c r="AB9">
        <v>75578</v>
      </c>
      <c r="AC9">
        <v>2.4599039999999999</v>
      </c>
      <c r="AD9">
        <v>3.0644680000000002</v>
      </c>
      <c r="AE9">
        <v>0.60456399999999999</v>
      </c>
      <c r="AF9">
        <v>604.56399999999996</v>
      </c>
      <c r="AH9" t="s">
        <v>38</v>
      </c>
      <c r="AI9">
        <f>AI7*2.576</f>
        <v>38.259158214660062</v>
      </c>
      <c r="AK9">
        <v>53586</v>
      </c>
      <c r="AL9" t="s">
        <v>26</v>
      </c>
      <c r="AM9" t="s">
        <v>22</v>
      </c>
      <c r="AN9">
        <v>75850</v>
      </c>
      <c r="AO9">
        <v>2.437214</v>
      </c>
      <c r="AP9">
        <v>3.0604680000000002</v>
      </c>
      <c r="AQ9">
        <v>0.62325399999999997</v>
      </c>
      <c r="AR9">
        <v>623.25400000000002</v>
      </c>
      <c r="AT9" t="s">
        <v>38</v>
      </c>
      <c r="AU9">
        <f>AU7*2.576</f>
        <v>36.672604320502799</v>
      </c>
    </row>
    <row r="10" spans="1:47">
      <c r="A10">
        <v>54864</v>
      </c>
      <c r="B10" t="s">
        <v>26</v>
      </c>
      <c r="C10" t="s">
        <v>15</v>
      </c>
      <c r="D10">
        <v>75442</v>
      </c>
      <c r="E10">
        <v>2.29</v>
      </c>
      <c r="F10">
        <v>2.484518</v>
      </c>
      <c r="G10">
        <v>0.194517999999999</v>
      </c>
      <c r="H10">
        <v>194.51799999999901</v>
      </c>
      <c r="J10" t="s">
        <v>42</v>
      </c>
      <c r="K10">
        <f>_xlfn.PERCENTILE.EXC(H4:H1048576,0.95)</f>
        <v>195.95894999999999</v>
      </c>
      <c r="M10">
        <v>54858</v>
      </c>
      <c r="N10" t="s">
        <v>26</v>
      </c>
      <c r="O10" t="s">
        <v>15</v>
      </c>
      <c r="P10">
        <v>75442</v>
      </c>
      <c r="Q10">
        <v>1.159999</v>
      </c>
      <c r="R10">
        <v>1.300468</v>
      </c>
      <c r="S10">
        <v>0.14046899999999901</v>
      </c>
      <c r="T10">
        <v>140.468999999999</v>
      </c>
      <c r="V10" t="s">
        <v>42</v>
      </c>
      <c r="W10">
        <f>_xlfn.PERCENTILE.EXC(T4:T1048576,0.95)</f>
        <v>176.46799999999965</v>
      </c>
      <c r="Y10">
        <v>53585</v>
      </c>
      <c r="Z10" t="s">
        <v>26</v>
      </c>
      <c r="AA10" t="s">
        <v>22</v>
      </c>
      <c r="AB10">
        <v>75442</v>
      </c>
      <c r="AC10">
        <v>2.6602169999999998</v>
      </c>
      <c r="AD10">
        <v>3.304468</v>
      </c>
      <c r="AE10">
        <v>0.64425099999999902</v>
      </c>
      <c r="AF10">
        <v>644.25099999999895</v>
      </c>
      <c r="AH10" t="s">
        <v>42</v>
      </c>
      <c r="AI10">
        <f>_xlfn.PERCENTILE.EXC(AF4:AF1048576,0.95)</f>
        <v>1289.6296</v>
      </c>
      <c r="AK10">
        <v>53579</v>
      </c>
      <c r="AL10" t="s">
        <v>26</v>
      </c>
      <c r="AM10" t="s">
        <v>22</v>
      </c>
      <c r="AN10">
        <v>75922</v>
      </c>
      <c r="AO10">
        <v>1.0844389999999999</v>
      </c>
      <c r="AP10">
        <v>1.864468</v>
      </c>
      <c r="AQ10">
        <v>0.78002899999999997</v>
      </c>
      <c r="AR10">
        <v>780.029</v>
      </c>
      <c r="AT10" t="s">
        <v>42</v>
      </c>
      <c r="AU10">
        <f>_xlfn.PERCENTILE.EXC(AR4:AR1048576,0.95)</f>
        <v>1272.7516999999998</v>
      </c>
    </row>
    <row r="11" spans="1:47">
      <c r="A11">
        <v>54865</v>
      </c>
      <c r="B11" t="s">
        <v>26</v>
      </c>
      <c r="C11" t="s">
        <v>15</v>
      </c>
      <c r="D11">
        <v>75442</v>
      </c>
      <c r="E11">
        <v>2.3143829999999999</v>
      </c>
      <c r="F11">
        <v>2.5244680000000002</v>
      </c>
      <c r="G11">
        <v>0.21008499999999999</v>
      </c>
      <c r="H11">
        <v>210.08500000000001</v>
      </c>
      <c r="J11" t="s">
        <v>43</v>
      </c>
      <c r="K11">
        <f>_xlfn.PERCENTILE.EXC(H4:H1048576,0.99)</f>
        <v>210.39516999999952</v>
      </c>
      <c r="M11">
        <v>54859</v>
      </c>
      <c r="N11" t="s">
        <v>26</v>
      </c>
      <c r="O11" t="s">
        <v>15</v>
      </c>
      <c r="P11">
        <v>75442</v>
      </c>
      <c r="Q11">
        <v>1.51</v>
      </c>
      <c r="R11">
        <v>1.648468</v>
      </c>
      <c r="S11">
        <v>0.13846800000000001</v>
      </c>
      <c r="T11">
        <v>138.46799999999999</v>
      </c>
      <c r="V11" t="s">
        <v>43</v>
      </c>
      <c r="W11">
        <f>_xlfn.PERCENTILE.EXC(T4:T1048576,0.99)</f>
        <v>215.40465999999947</v>
      </c>
      <c r="Y11">
        <v>53586</v>
      </c>
      <c r="Z11" t="s">
        <v>26</v>
      </c>
      <c r="AA11" t="s">
        <v>22</v>
      </c>
      <c r="AB11">
        <v>75714</v>
      </c>
      <c r="AC11">
        <v>2.7379069999999999</v>
      </c>
      <c r="AD11">
        <v>3.376468</v>
      </c>
      <c r="AE11">
        <v>0.63856100000000005</v>
      </c>
      <c r="AF11">
        <v>638.56100000000004</v>
      </c>
      <c r="AH11" t="s">
        <v>43</v>
      </c>
      <c r="AI11">
        <f>_xlfn.PERCENTILE.EXC(AF4:AF1048576,0.99)</f>
        <v>1648.1436600000009</v>
      </c>
      <c r="AK11">
        <v>53580</v>
      </c>
      <c r="AL11" t="s">
        <v>26</v>
      </c>
      <c r="AM11" t="s">
        <v>22</v>
      </c>
      <c r="AN11">
        <v>75886</v>
      </c>
      <c r="AO11">
        <v>1.2977159999999901</v>
      </c>
      <c r="AP11">
        <v>1.9244680000000001</v>
      </c>
      <c r="AQ11">
        <v>0.62675199999999998</v>
      </c>
      <c r="AR11">
        <v>626.75199999999995</v>
      </c>
      <c r="AT11" t="s">
        <v>43</v>
      </c>
      <c r="AU11">
        <f>_xlfn.PERCENTILE.EXC(AR4:AR1048576,0.99)</f>
        <v>1761.9089999999869</v>
      </c>
    </row>
    <row r="12" spans="1:47">
      <c r="A12">
        <v>54866</v>
      </c>
      <c r="B12" t="s">
        <v>26</v>
      </c>
      <c r="C12" t="s">
        <v>15</v>
      </c>
      <c r="D12">
        <v>75442</v>
      </c>
      <c r="E12">
        <v>2.3336679999999999</v>
      </c>
      <c r="F12">
        <v>2.5444680000000002</v>
      </c>
      <c r="G12">
        <v>0.21079999999999999</v>
      </c>
      <c r="H12">
        <v>210.8</v>
      </c>
      <c r="M12">
        <v>54860</v>
      </c>
      <c r="N12" t="s">
        <v>26</v>
      </c>
      <c r="O12" t="s">
        <v>15</v>
      </c>
      <c r="P12">
        <v>75442</v>
      </c>
      <c r="Q12">
        <v>1.709999</v>
      </c>
      <c r="R12">
        <v>1.848468</v>
      </c>
      <c r="S12">
        <v>0.13846899999999901</v>
      </c>
      <c r="T12">
        <v>138.468999999999</v>
      </c>
      <c r="Y12">
        <v>53587</v>
      </c>
      <c r="Z12" t="s">
        <v>26</v>
      </c>
      <c r="AA12" t="s">
        <v>22</v>
      </c>
      <c r="AB12">
        <v>75578</v>
      </c>
      <c r="AC12">
        <v>2.9790169999999998</v>
      </c>
      <c r="AD12">
        <v>3.5684680000000002</v>
      </c>
      <c r="AE12">
        <v>0.58945099999999995</v>
      </c>
      <c r="AF12">
        <v>589.45100000000002</v>
      </c>
      <c r="AK12">
        <v>53581</v>
      </c>
      <c r="AL12" t="s">
        <v>26</v>
      </c>
      <c r="AM12" t="s">
        <v>22</v>
      </c>
      <c r="AN12">
        <v>75850</v>
      </c>
      <c r="AO12">
        <v>1.689298</v>
      </c>
      <c r="AP12">
        <v>2.308468</v>
      </c>
      <c r="AQ12">
        <v>0.61917</v>
      </c>
      <c r="AR12">
        <v>619.16999999999996</v>
      </c>
    </row>
    <row r="13" spans="1:47">
      <c r="A13">
        <v>54867</v>
      </c>
      <c r="B13" t="s">
        <v>26</v>
      </c>
      <c r="C13" t="s">
        <v>15</v>
      </c>
      <c r="D13">
        <v>75442</v>
      </c>
      <c r="E13">
        <v>2.58</v>
      </c>
      <c r="F13">
        <v>2.7204679999999999</v>
      </c>
      <c r="G13">
        <v>0.14046799999999901</v>
      </c>
      <c r="H13">
        <v>140.46799999999899</v>
      </c>
      <c r="M13">
        <v>54861</v>
      </c>
      <c r="N13" t="s">
        <v>26</v>
      </c>
      <c r="O13" t="s">
        <v>15</v>
      </c>
      <c r="P13">
        <v>75442</v>
      </c>
      <c r="Q13">
        <v>1.9899990000000001</v>
      </c>
      <c r="R13">
        <v>2.1284679999999998</v>
      </c>
      <c r="S13">
        <v>0.13846899999999901</v>
      </c>
      <c r="T13">
        <v>138.468999999999</v>
      </c>
      <c r="Y13">
        <v>53579</v>
      </c>
      <c r="Z13" t="s">
        <v>26</v>
      </c>
      <c r="AA13" t="s">
        <v>22</v>
      </c>
      <c r="AB13">
        <v>75818</v>
      </c>
      <c r="AC13">
        <v>1.259873</v>
      </c>
      <c r="AD13">
        <v>1.9364680000000001</v>
      </c>
      <c r="AE13">
        <v>0.67659499999999995</v>
      </c>
      <c r="AF13">
        <v>676.59500000000003</v>
      </c>
      <c r="AK13">
        <v>53583</v>
      </c>
      <c r="AL13" t="s">
        <v>26</v>
      </c>
      <c r="AM13" t="s">
        <v>22</v>
      </c>
      <c r="AN13">
        <v>75578</v>
      </c>
      <c r="AO13">
        <v>1.8987699999999901</v>
      </c>
      <c r="AP13">
        <v>2.4604680000000001</v>
      </c>
      <c r="AQ13">
        <v>0.56169800000000003</v>
      </c>
      <c r="AR13">
        <v>561.69799999999998</v>
      </c>
    </row>
    <row r="14" spans="1:47">
      <c r="A14">
        <v>54858</v>
      </c>
      <c r="B14" t="s">
        <v>26</v>
      </c>
      <c r="C14" t="s">
        <v>15</v>
      </c>
      <c r="D14">
        <v>75442</v>
      </c>
      <c r="E14">
        <v>1</v>
      </c>
      <c r="F14">
        <v>1.140468</v>
      </c>
      <c r="G14">
        <v>0.14046800000000001</v>
      </c>
      <c r="H14">
        <v>140.46799999999999</v>
      </c>
      <c r="M14">
        <v>54862</v>
      </c>
      <c r="N14" t="s">
        <v>26</v>
      </c>
      <c r="O14" t="s">
        <v>15</v>
      </c>
      <c r="P14">
        <v>75442</v>
      </c>
      <c r="Q14">
        <v>2.2200000000000002</v>
      </c>
      <c r="R14">
        <v>2.360468</v>
      </c>
      <c r="S14">
        <v>0.14046799999999901</v>
      </c>
      <c r="T14">
        <v>140.46799999999899</v>
      </c>
      <c r="Y14">
        <v>53580</v>
      </c>
      <c r="Z14" t="s">
        <v>26</v>
      </c>
      <c r="AA14" t="s">
        <v>22</v>
      </c>
      <c r="AB14">
        <v>75886</v>
      </c>
      <c r="AC14">
        <v>1.2983830000000001</v>
      </c>
      <c r="AD14">
        <v>1.9484680000000001</v>
      </c>
      <c r="AE14">
        <v>0.65008500000000002</v>
      </c>
      <c r="AF14">
        <v>650.08500000000004</v>
      </c>
      <c r="AK14">
        <v>53584</v>
      </c>
      <c r="AL14" t="s">
        <v>26</v>
      </c>
      <c r="AM14" t="s">
        <v>22</v>
      </c>
      <c r="AN14">
        <v>75578</v>
      </c>
      <c r="AO14">
        <v>2.054106</v>
      </c>
      <c r="AP14">
        <v>2.6204679999999998</v>
      </c>
      <c r="AQ14">
        <v>0.56636199999999903</v>
      </c>
      <c r="AR14">
        <v>566.36199999999894</v>
      </c>
    </row>
    <row r="15" spans="1:47">
      <c r="A15">
        <v>54859</v>
      </c>
      <c r="B15" t="s">
        <v>26</v>
      </c>
      <c r="C15" t="s">
        <v>15</v>
      </c>
      <c r="D15">
        <v>75442</v>
      </c>
      <c r="E15">
        <v>1.26</v>
      </c>
      <c r="F15">
        <v>1.400468</v>
      </c>
      <c r="G15">
        <v>0.14046800000000001</v>
      </c>
      <c r="H15">
        <v>140.46799999999999</v>
      </c>
      <c r="M15">
        <v>54863</v>
      </c>
      <c r="N15" t="s">
        <v>26</v>
      </c>
      <c r="O15" t="s">
        <v>15</v>
      </c>
      <c r="P15">
        <v>75442</v>
      </c>
      <c r="Q15">
        <v>2.7</v>
      </c>
      <c r="R15">
        <v>2.840468</v>
      </c>
      <c r="S15">
        <v>0.14046799999999901</v>
      </c>
      <c r="T15">
        <v>140.46799999999899</v>
      </c>
      <c r="Y15">
        <v>53581</v>
      </c>
      <c r="Z15" t="s">
        <v>26</v>
      </c>
      <c r="AA15" t="s">
        <v>22</v>
      </c>
      <c r="AB15">
        <v>76058</v>
      </c>
      <c r="AC15">
        <v>1.4982439999999999</v>
      </c>
      <c r="AD15">
        <v>2.1364679999999998</v>
      </c>
      <c r="AE15">
        <v>0.63822399999999901</v>
      </c>
      <c r="AF15">
        <v>638.22399999999902</v>
      </c>
      <c r="AK15">
        <v>53585</v>
      </c>
      <c r="AL15" t="s">
        <v>26</v>
      </c>
      <c r="AM15" t="s">
        <v>22</v>
      </c>
      <c r="AN15">
        <v>75714</v>
      </c>
      <c r="AO15">
        <v>2.1443460000000001</v>
      </c>
      <c r="AP15">
        <v>2.6924679999999999</v>
      </c>
      <c r="AQ15">
        <v>0.548121999999999</v>
      </c>
      <c r="AR15">
        <v>548.12199999999905</v>
      </c>
    </row>
    <row r="16" spans="1:47">
      <c r="A16">
        <v>54860</v>
      </c>
      <c r="B16" t="s">
        <v>26</v>
      </c>
      <c r="C16" t="s">
        <v>15</v>
      </c>
      <c r="D16">
        <v>75442</v>
      </c>
      <c r="E16">
        <v>1.54</v>
      </c>
      <c r="F16">
        <v>1.6804679999999901</v>
      </c>
      <c r="G16">
        <v>0.14046799999999901</v>
      </c>
      <c r="H16">
        <v>140.46799999999899</v>
      </c>
      <c r="M16">
        <v>54858</v>
      </c>
      <c r="N16" t="s">
        <v>26</v>
      </c>
      <c r="O16" t="s">
        <v>15</v>
      </c>
      <c r="P16">
        <v>75442</v>
      </c>
      <c r="Q16">
        <v>1.5</v>
      </c>
      <c r="R16">
        <v>1.640468</v>
      </c>
      <c r="S16">
        <v>0.14046800000000001</v>
      </c>
      <c r="T16">
        <v>140.46799999999999</v>
      </c>
      <c r="Y16">
        <v>53582</v>
      </c>
      <c r="Z16" t="s">
        <v>26</v>
      </c>
      <c r="AA16" t="s">
        <v>22</v>
      </c>
      <c r="AB16">
        <v>75442</v>
      </c>
      <c r="AC16">
        <v>2.6590379999999998</v>
      </c>
      <c r="AD16">
        <v>3.2044679999999999</v>
      </c>
      <c r="AE16">
        <v>0.54542999999999997</v>
      </c>
      <c r="AF16">
        <v>545.42999999999995</v>
      </c>
      <c r="AK16">
        <v>53586</v>
      </c>
      <c r="AL16" t="s">
        <v>26</v>
      </c>
      <c r="AM16" t="s">
        <v>22</v>
      </c>
      <c r="AN16">
        <v>75442</v>
      </c>
      <c r="AO16">
        <v>2.766464</v>
      </c>
      <c r="AP16">
        <v>3.2284679999999999</v>
      </c>
      <c r="AQ16">
        <v>0.46200399999999903</v>
      </c>
      <c r="AR16">
        <v>462.003999999999</v>
      </c>
    </row>
    <row r="17" spans="1:44">
      <c r="A17">
        <v>54861</v>
      </c>
      <c r="B17" t="s">
        <v>26</v>
      </c>
      <c r="C17" t="s">
        <v>15</v>
      </c>
      <c r="D17">
        <v>75442</v>
      </c>
      <c r="E17">
        <v>1.79</v>
      </c>
      <c r="F17">
        <v>1.9444680000000001</v>
      </c>
      <c r="G17">
        <v>0.15446799999999999</v>
      </c>
      <c r="H17">
        <v>154.46799999999999</v>
      </c>
      <c r="M17">
        <v>54859</v>
      </c>
      <c r="N17" t="s">
        <v>26</v>
      </c>
      <c r="O17" t="s">
        <v>15</v>
      </c>
      <c r="P17">
        <v>75442</v>
      </c>
      <c r="Q17">
        <v>1.669999</v>
      </c>
      <c r="R17">
        <v>1.808468</v>
      </c>
      <c r="S17">
        <v>0.13846899999999901</v>
      </c>
      <c r="T17">
        <v>138.468999999999</v>
      </c>
      <c r="Y17">
        <v>53583</v>
      </c>
      <c r="Z17" t="s">
        <v>26</v>
      </c>
      <c r="AA17" t="s">
        <v>22</v>
      </c>
      <c r="AB17">
        <v>75442</v>
      </c>
      <c r="AC17">
        <v>2.9335960000000001</v>
      </c>
      <c r="AD17">
        <v>3.4884680000000001</v>
      </c>
      <c r="AE17">
        <v>0.55487200000000003</v>
      </c>
      <c r="AF17">
        <v>554.87199999999996</v>
      </c>
      <c r="AK17">
        <v>53587</v>
      </c>
      <c r="AL17" t="s">
        <v>26</v>
      </c>
      <c r="AM17" t="s">
        <v>22</v>
      </c>
      <c r="AN17">
        <v>75442</v>
      </c>
      <c r="AO17">
        <v>3.0025710000000001</v>
      </c>
      <c r="AP17">
        <v>3.4724680000000001</v>
      </c>
      <c r="AQ17">
        <v>0.46989700000000001</v>
      </c>
      <c r="AR17">
        <v>469.89699999999999</v>
      </c>
    </row>
    <row r="18" spans="1:44">
      <c r="A18">
        <v>54862</v>
      </c>
      <c r="B18" t="s">
        <v>26</v>
      </c>
      <c r="C18" t="s">
        <v>15</v>
      </c>
      <c r="D18">
        <v>75442</v>
      </c>
      <c r="E18">
        <v>1.889999</v>
      </c>
      <c r="F18">
        <v>2.0324680000000002</v>
      </c>
      <c r="G18">
        <v>0.14246900000000001</v>
      </c>
      <c r="H18">
        <v>142.46899999999999</v>
      </c>
      <c r="M18">
        <v>54860</v>
      </c>
      <c r="N18" t="s">
        <v>26</v>
      </c>
      <c r="O18" t="s">
        <v>15</v>
      </c>
      <c r="P18">
        <v>75442</v>
      </c>
      <c r="Q18">
        <v>1.87</v>
      </c>
      <c r="R18">
        <v>2.0084680000000001</v>
      </c>
      <c r="S18">
        <v>0.13846800000000001</v>
      </c>
      <c r="T18">
        <v>138.46799999999999</v>
      </c>
      <c r="Y18">
        <v>53579</v>
      </c>
      <c r="Z18" t="s">
        <v>26</v>
      </c>
      <c r="AA18" t="s">
        <v>22</v>
      </c>
      <c r="AB18">
        <v>75966</v>
      </c>
      <c r="AC18">
        <v>1.3192200000000001</v>
      </c>
      <c r="AD18">
        <v>1.9524680000000001</v>
      </c>
      <c r="AE18">
        <v>0.63324800000000003</v>
      </c>
      <c r="AF18">
        <v>633.24800000000005</v>
      </c>
      <c r="AK18">
        <v>53579</v>
      </c>
      <c r="AL18" t="s">
        <v>26</v>
      </c>
      <c r="AM18" t="s">
        <v>22</v>
      </c>
      <c r="AN18">
        <v>75966</v>
      </c>
      <c r="AO18">
        <v>1.3192200000000001</v>
      </c>
      <c r="AP18">
        <v>1.9724680000000001</v>
      </c>
      <c r="AQ18">
        <v>0.65324800000000005</v>
      </c>
      <c r="AR18">
        <v>653.24800000000005</v>
      </c>
    </row>
    <row r="19" spans="1:44">
      <c r="A19">
        <v>54863</v>
      </c>
      <c r="B19" t="s">
        <v>26</v>
      </c>
      <c r="C19" t="s">
        <v>15</v>
      </c>
      <c r="D19">
        <v>75442</v>
      </c>
      <c r="E19">
        <v>2.29</v>
      </c>
      <c r="F19">
        <v>2.452518</v>
      </c>
      <c r="G19">
        <v>0.162517999999999</v>
      </c>
      <c r="H19">
        <v>162.51799999999901</v>
      </c>
      <c r="M19">
        <v>54861</v>
      </c>
      <c r="N19" t="s">
        <v>26</v>
      </c>
      <c r="O19" t="s">
        <v>15</v>
      </c>
      <c r="P19">
        <v>75442</v>
      </c>
      <c r="Q19">
        <v>2.39</v>
      </c>
      <c r="R19">
        <v>2.5844680000000002</v>
      </c>
      <c r="S19">
        <v>0.194468</v>
      </c>
      <c r="T19">
        <v>194.46799999999999</v>
      </c>
      <c r="Y19">
        <v>53580</v>
      </c>
      <c r="Z19" t="s">
        <v>26</v>
      </c>
      <c r="AA19" t="s">
        <v>22</v>
      </c>
      <c r="AB19">
        <v>75442</v>
      </c>
      <c r="AC19">
        <v>2.307131</v>
      </c>
      <c r="AD19">
        <v>2.6884679999999999</v>
      </c>
      <c r="AE19">
        <v>0.38133699999999898</v>
      </c>
      <c r="AF19">
        <v>381.33699999999902</v>
      </c>
      <c r="AK19">
        <v>53580</v>
      </c>
      <c r="AL19" t="s">
        <v>26</v>
      </c>
      <c r="AM19" t="s">
        <v>22</v>
      </c>
      <c r="AN19">
        <v>75586</v>
      </c>
      <c r="AO19">
        <v>1.5889720000000001</v>
      </c>
      <c r="AP19">
        <v>2.4324680000000001</v>
      </c>
      <c r="AQ19">
        <v>0.84349600000000002</v>
      </c>
      <c r="AR19">
        <v>843.49599999999998</v>
      </c>
    </row>
    <row r="20" spans="1:44">
      <c r="A20">
        <v>54864</v>
      </c>
      <c r="B20" t="s">
        <v>26</v>
      </c>
      <c r="C20" t="s">
        <v>15</v>
      </c>
      <c r="D20">
        <v>75442</v>
      </c>
      <c r="E20">
        <v>2.35</v>
      </c>
      <c r="F20">
        <v>2.5084680000000001</v>
      </c>
      <c r="G20">
        <v>0.158468</v>
      </c>
      <c r="H20">
        <v>158.46799999999999</v>
      </c>
      <c r="M20">
        <v>54862</v>
      </c>
      <c r="N20" t="s">
        <v>26</v>
      </c>
      <c r="O20" t="s">
        <v>15</v>
      </c>
      <c r="P20">
        <v>75442</v>
      </c>
      <c r="Q20">
        <v>2.4487589999999999</v>
      </c>
      <c r="R20">
        <v>2.6564679999999998</v>
      </c>
      <c r="S20">
        <v>0.207709</v>
      </c>
      <c r="T20">
        <v>207.709</v>
      </c>
      <c r="Y20">
        <v>53581</v>
      </c>
      <c r="Z20" t="s">
        <v>26</v>
      </c>
      <c r="AA20" t="s">
        <v>22</v>
      </c>
      <c r="AB20">
        <v>75442</v>
      </c>
      <c r="AC20">
        <v>2.699049</v>
      </c>
      <c r="AD20">
        <v>3.1204679999999998</v>
      </c>
      <c r="AE20">
        <v>0.42141899999999899</v>
      </c>
      <c r="AF20">
        <v>421.41899999999902</v>
      </c>
      <c r="AK20">
        <v>53581</v>
      </c>
      <c r="AL20" t="s">
        <v>26</v>
      </c>
      <c r="AM20" t="s">
        <v>22</v>
      </c>
      <c r="AN20">
        <v>75850</v>
      </c>
      <c r="AO20">
        <v>1.791434</v>
      </c>
      <c r="AP20">
        <v>2.4444680000000001</v>
      </c>
      <c r="AQ20">
        <v>0.653034</v>
      </c>
      <c r="AR20">
        <v>653.03399999999999</v>
      </c>
    </row>
    <row r="21" spans="1:44">
      <c r="A21">
        <v>54865</v>
      </c>
      <c r="B21" t="s">
        <v>26</v>
      </c>
      <c r="C21" t="s">
        <v>15</v>
      </c>
      <c r="D21">
        <v>75442</v>
      </c>
      <c r="E21">
        <v>2.4399989999999998</v>
      </c>
      <c r="F21">
        <v>2.58046799999999</v>
      </c>
      <c r="G21">
        <v>0.14046899999999901</v>
      </c>
      <c r="H21">
        <v>140.468999999999</v>
      </c>
      <c r="M21">
        <v>54858</v>
      </c>
      <c r="N21" t="s">
        <v>26</v>
      </c>
      <c r="O21" t="s">
        <v>15</v>
      </c>
      <c r="P21">
        <v>75442</v>
      </c>
      <c r="Q21">
        <v>1.159999</v>
      </c>
      <c r="R21">
        <v>1.300468</v>
      </c>
      <c r="S21">
        <v>0.14046899999999901</v>
      </c>
      <c r="T21">
        <v>140.468999999999</v>
      </c>
      <c r="Y21">
        <v>53582</v>
      </c>
      <c r="Z21" t="s">
        <v>26</v>
      </c>
      <c r="AA21" t="s">
        <v>22</v>
      </c>
      <c r="AB21">
        <v>75442</v>
      </c>
      <c r="AC21">
        <v>2.9515319999999998</v>
      </c>
      <c r="AD21">
        <v>3.388468</v>
      </c>
      <c r="AE21">
        <v>0.43693599999999899</v>
      </c>
      <c r="AF21">
        <v>436.93599999999901</v>
      </c>
      <c r="AK21">
        <v>53582</v>
      </c>
      <c r="AL21" t="s">
        <v>26</v>
      </c>
      <c r="AM21" t="s">
        <v>22</v>
      </c>
      <c r="AN21">
        <v>75578</v>
      </c>
      <c r="AO21">
        <v>2.061258</v>
      </c>
      <c r="AP21">
        <v>2.4884680000000001</v>
      </c>
      <c r="AQ21">
        <v>0.42720999999999998</v>
      </c>
      <c r="AR21">
        <v>427.21</v>
      </c>
    </row>
    <row r="22" spans="1:44">
      <c r="A22">
        <v>54858</v>
      </c>
      <c r="B22" t="s">
        <v>26</v>
      </c>
      <c r="C22" t="s">
        <v>15</v>
      </c>
      <c r="D22">
        <v>75442</v>
      </c>
      <c r="E22">
        <v>1.199999</v>
      </c>
      <c r="F22">
        <v>1.340468</v>
      </c>
      <c r="G22">
        <v>0.14046899999999901</v>
      </c>
      <c r="H22">
        <v>140.468999999999</v>
      </c>
      <c r="M22">
        <v>54859</v>
      </c>
      <c r="N22" t="s">
        <v>26</v>
      </c>
      <c r="O22" t="s">
        <v>15</v>
      </c>
      <c r="P22">
        <v>75442</v>
      </c>
      <c r="Q22">
        <v>1.35</v>
      </c>
      <c r="R22">
        <v>1.520518</v>
      </c>
      <c r="S22">
        <v>0.170517999999999</v>
      </c>
      <c r="T22">
        <v>170.51799999999901</v>
      </c>
      <c r="Y22">
        <v>53583</v>
      </c>
      <c r="Z22" t="s">
        <v>26</v>
      </c>
      <c r="AA22" t="s">
        <v>22</v>
      </c>
      <c r="AB22">
        <v>75850</v>
      </c>
      <c r="AC22">
        <v>2.9636070000000001</v>
      </c>
      <c r="AD22">
        <v>3.6324679999999998</v>
      </c>
      <c r="AE22">
        <v>0.66886100000000004</v>
      </c>
      <c r="AF22">
        <v>668.86099999999999</v>
      </c>
      <c r="AK22">
        <v>53584</v>
      </c>
      <c r="AL22" t="s">
        <v>26</v>
      </c>
      <c r="AM22" t="s">
        <v>22</v>
      </c>
      <c r="AN22">
        <v>75442</v>
      </c>
      <c r="AO22">
        <v>2.4681009999999999</v>
      </c>
      <c r="AP22">
        <v>3.0564680000000002</v>
      </c>
      <c r="AQ22">
        <v>0.58836699999999997</v>
      </c>
      <c r="AR22">
        <v>588.36699999999996</v>
      </c>
    </row>
    <row r="23" spans="1:44">
      <c r="A23">
        <v>54859</v>
      </c>
      <c r="B23" t="s">
        <v>26</v>
      </c>
      <c r="C23" t="s">
        <v>15</v>
      </c>
      <c r="D23">
        <v>75442</v>
      </c>
      <c r="E23">
        <v>1.56</v>
      </c>
      <c r="F23">
        <v>1.732518</v>
      </c>
      <c r="G23">
        <v>0.17251799999999901</v>
      </c>
      <c r="H23">
        <v>172.51799999999901</v>
      </c>
      <c r="M23">
        <v>54860</v>
      </c>
      <c r="N23" t="s">
        <v>26</v>
      </c>
      <c r="O23" t="s">
        <v>15</v>
      </c>
      <c r="P23">
        <v>75442</v>
      </c>
      <c r="Q23">
        <v>1.419999</v>
      </c>
      <c r="R23">
        <v>1.560468</v>
      </c>
      <c r="S23">
        <v>0.14046899999999901</v>
      </c>
      <c r="T23">
        <v>140.468999999999</v>
      </c>
      <c r="Y23">
        <v>53579</v>
      </c>
      <c r="Z23" t="s">
        <v>26</v>
      </c>
      <c r="AA23" t="s">
        <v>22</v>
      </c>
      <c r="AB23">
        <v>75442</v>
      </c>
      <c r="AC23">
        <v>1.204599</v>
      </c>
      <c r="AD23">
        <v>2.4324680000000001</v>
      </c>
      <c r="AE23">
        <v>1.2278690000000001</v>
      </c>
      <c r="AF23">
        <v>1227.8689999999999</v>
      </c>
      <c r="AK23">
        <v>53585</v>
      </c>
      <c r="AL23" t="s">
        <v>26</v>
      </c>
      <c r="AM23" t="s">
        <v>22</v>
      </c>
      <c r="AN23">
        <v>75578</v>
      </c>
      <c r="AO23">
        <v>2.5801789999999998</v>
      </c>
      <c r="AP23">
        <v>3.1004679999999998</v>
      </c>
      <c r="AQ23">
        <v>0.520289</v>
      </c>
      <c r="AR23">
        <v>520.28899999999999</v>
      </c>
    </row>
    <row r="24" spans="1:44">
      <c r="A24">
        <v>54860</v>
      </c>
      <c r="B24" t="s">
        <v>26</v>
      </c>
      <c r="C24" t="s">
        <v>15</v>
      </c>
      <c r="D24">
        <v>75442</v>
      </c>
      <c r="E24">
        <v>1.629999</v>
      </c>
      <c r="F24">
        <v>1.7724679999999999</v>
      </c>
      <c r="G24">
        <v>0.14246899999999901</v>
      </c>
      <c r="H24">
        <v>142.468999999999</v>
      </c>
      <c r="M24">
        <v>54861</v>
      </c>
      <c r="N24" t="s">
        <v>26</v>
      </c>
      <c r="O24" t="s">
        <v>15</v>
      </c>
      <c r="P24">
        <v>75442</v>
      </c>
      <c r="Q24">
        <v>1.56</v>
      </c>
      <c r="R24">
        <v>1.7004679999999901</v>
      </c>
      <c r="S24">
        <v>0.14046799999999901</v>
      </c>
      <c r="T24">
        <v>140.46799999999899</v>
      </c>
      <c r="Y24">
        <v>53580</v>
      </c>
      <c r="Z24" t="s">
        <v>26</v>
      </c>
      <c r="AA24" t="s">
        <v>22</v>
      </c>
      <c r="AB24">
        <v>75886</v>
      </c>
      <c r="AC24">
        <v>1.3686099999999899</v>
      </c>
      <c r="AD24">
        <v>2.0244680000000002</v>
      </c>
      <c r="AE24">
        <v>0.65585800000000005</v>
      </c>
      <c r="AF24">
        <v>655.85799999999995</v>
      </c>
      <c r="AK24">
        <v>53586</v>
      </c>
      <c r="AL24" t="s">
        <v>26</v>
      </c>
      <c r="AM24" t="s">
        <v>22</v>
      </c>
      <c r="AN24">
        <v>75578</v>
      </c>
      <c r="AO24">
        <v>2.8753690000000001</v>
      </c>
      <c r="AP24">
        <v>3.384468</v>
      </c>
      <c r="AQ24">
        <v>0.50909899999999997</v>
      </c>
      <c r="AR24">
        <v>509.09899999999999</v>
      </c>
    </row>
    <row r="25" spans="1:44">
      <c r="A25">
        <v>54861</v>
      </c>
      <c r="B25" t="s">
        <v>26</v>
      </c>
      <c r="C25" t="s">
        <v>15</v>
      </c>
      <c r="D25">
        <v>75442</v>
      </c>
      <c r="E25">
        <v>2.02</v>
      </c>
      <c r="F25">
        <v>2.1604679999999998</v>
      </c>
      <c r="G25">
        <v>0.14046799999999901</v>
      </c>
      <c r="H25">
        <v>140.46799999999899</v>
      </c>
      <c r="M25">
        <v>54862</v>
      </c>
      <c r="N25" t="s">
        <v>26</v>
      </c>
      <c r="O25" t="s">
        <v>15</v>
      </c>
      <c r="P25">
        <v>75442</v>
      </c>
      <c r="Q25">
        <v>1.709999</v>
      </c>
      <c r="R25">
        <v>1.848468</v>
      </c>
      <c r="S25">
        <v>0.13846899999999901</v>
      </c>
      <c r="T25">
        <v>138.468999999999</v>
      </c>
      <c r="Y25">
        <v>53581</v>
      </c>
      <c r="Z25" t="s">
        <v>26</v>
      </c>
      <c r="AA25" t="s">
        <v>22</v>
      </c>
      <c r="AB25">
        <v>75442</v>
      </c>
      <c r="AC25">
        <v>1.9796389999999999</v>
      </c>
      <c r="AD25">
        <v>2.388468</v>
      </c>
      <c r="AE25">
        <v>0.408828999999999</v>
      </c>
      <c r="AF25">
        <v>408.82899999999898</v>
      </c>
      <c r="AK25">
        <v>53587</v>
      </c>
      <c r="AL25" t="s">
        <v>26</v>
      </c>
      <c r="AM25" t="s">
        <v>22</v>
      </c>
      <c r="AN25">
        <v>75442</v>
      </c>
      <c r="AO25">
        <v>3.0599609999999999</v>
      </c>
      <c r="AP25">
        <v>3.6324679999999998</v>
      </c>
      <c r="AQ25">
        <v>0.57250699999999999</v>
      </c>
      <c r="AR25">
        <v>572.50699999999995</v>
      </c>
    </row>
    <row r="26" spans="1:44">
      <c r="A26">
        <v>54862</v>
      </c>
      <c r="B26" t="s">
        <v>26</v>
      </c>
      <c r="C26" t="s">
        <v>15</v>
      </c>
      <c r="D26">
        <v>75442</v>
      </c>
      <c r="E26">
        <v>2.12</v>
      </c>
      <c r="F26">
        <v>2.2604679999999999</v>
      </c>
      <c r="G26">
        <v>0.14046799999999901</v>
      </c>
      <c r="H26">
        <v>140.46799999999899</v>
      </c>
      <c r="M26">
        <v>54863</v>
      </c>
      <c r="N26" t="s">
        <v>26</v>
      </c>
      <c r="O26" t="s">
        <v>15</v>
      </c>
      <c r="P26">
        <v>75442</v>
      </c>
      <c r="Q26">
        <v>1.929999</v>
      </c>
      <c r="R26">
        <v>2.0684680000000002</v>
      </c>
      <c r="S26">
        <v>0.13846900000000001</v>
      </c>
      <c r="T26">
        <v>138.46899999999999</v>
      </c>
      <c r="Y26">
        <v>53582</v>
      </c>
      <c r="Z26" t="s">
        <v>26</v>
      </c>
      <c r="AA26" t="s">
        <v>22</v>
      </c>
      <c r="AB26">
        <v>75442</v>
      </c>
      <c r="AC26">
        <v>2.7797529999999999</v>
      </c>
      <c r="AD26">
        <v>3.308468</v>
      </c>
      <c r="AE26">
        <v>0.52871500000000005</v>
      </c>
      <c r="AF26">
        <v>528.71500000000003</v>
      </c>
      <c r="AK26">
        <v>53579</v>
      </c>
      <c r="AL26" t="s">
        <v>26</v>
      </c>
      <c r="AM26" t="s">
        <v>22</v>
      </c>
      <c r="AN26">
        <v>75886</v>
      </c>
      <c r="AO26">
        <v>1.299526</v>
      </c>
      <c r="AP26">
        <v>1.868468</v>
      </c>
      <c r="AQ26">
        <v>0.56894199999999995</v>
      </c>
      <c r="AR26">
        <v>568.94200000000001</v>
      </c>
    </row>
    <row r="27" spans="1:44">
      <c r="A27">
        <v>54863</v>
      </c>
      <c r="B27" t="s">
        <v>26</v>
      </c>
      <c r="C27" t="s">
        <v>15</v>
      </c>
      <c r="D27">
        <v>75442</v>
      </c>
      <c r="E27">
        <v>2.2599990000000001</v>
      </c>
      <c r="F27">
        <v>2.400468</v>
      </c>
      <c r="G27">
        <v>0.14046899999999901</v>
      </c>
      <c r="H27">
        <v>140.468999999999</v>
      </c>
      <c r="M27">
        <v>54864</v>
      </c>
      <c r="N27" t="s">
        <v>26</v>
      </c>
      <c r="O27" t="s">
        <v>15</v>
      </c>
      <c r="P27">
        <v>75442</v>
      </c>
      <c r="Q27">
        <v>2.12</v>
      </c>
      <c r="R27">
        <v>2.2604679999999999</v>
      </c>
      <c r="S27">
        <v>0.14046799999999901</v>
      </c>
      <c r="T27">
        <v>140.46799999999899</v>
      </c>
      <c r="Y27">
        <v>53580</v>
      </c>
      <c r="Z27" t="s">
        <v>26</v>
      </c>
      <c r="AA27" t="s">
        <v>22</v>
      </c>
      <c r="AB27">
        <v>75886</v>
      </c>
      <c r="AC27">
        <v>1.6052010000000001</v>
      </c>
      <c r="AD27">
        <v>2.1964679999999999</v>
      </c>
      <c r="AE27">
        <v>0.59126699999999899</v>
      </c>
      <c r="AF27">
        <v>591.26699999999903</v>
      </c>
      <c r="AK27">
        <v>53580</v>
      </c>
      <c r="AL27" t="s">
        <v>26</v>
      </c>
      <c r="AM27" t="s">
        <v>22</v>
      </c>
      <c r="AN27">
        <v>75886</v>
      </c>
      <c r="AO27">
        <v>1.3180780000000001</v>
      </c>
      <c r="AP27">
        <v>1.8805179999999999</v>
      </c>
      <c r="AQ27">
        <v>0.56243999999999905</v>
      </c>
      <c r="AR27">
        <v>562.43999999999903</v>
      </c>
    </row>
    <row r="28" spans="1:44">
      <c r="A28">
        <v>54864</v>
      </c>
      <c r="B28" t="s">
        <v>26</v>
      </c>
      <c r="C28" t="s">
        <v>15</v>
      </c>
      <c r="D28">
        <v>75442</v>
      </c>
      <c r="E28">
        <v>2.5</v>
      </c>
      <c r="F28">
        <v>2.6684679999999998</v>
      </c>
      <c r="G28">
        <v>0.16846799999999901</v>
      </c>
      <c r="H28">
        <v>168.46799999999899</v>
      </c>
      <c r="M28">
        <v>54865</v>
      </c>
      <c r="N28" t="s">
        <v>26</v>
      </c>
      <c r="O28" t="s">
        <v>15</v>
      </c>
      <c r="P28">
        <v>75442</v>
      </c>
      <c r="Q28">
        <v>2.3199990000000001</v>
      </c>
      <c r="R28">
        <v>2.480518</v>
      </c>
      <c r="S28">
        <v>0.160518999999999</v>
      </c>
      <c r="T28">
        <v>160.51899999999901</v>
      </c>
      <c r="Y28">
        <v>53581</v>
      </c>
      <c r="Z28" t="s">
        <v>26</v>
      </c>
      <c r="AA28" t="s">
        <v>22</v>
      </c>
      <c r="AB28">
        <v>75442</v>
      </c>
      <c r="AC28">
        <v>1.746381</v>
      </c>
      <c r="AD28">
        <v>3.0524680000000002</v>
      </c>
      <c r="AE28">
        <v>1.306087</v>
      </c>
      <c r="AF28">
        <v>1306.087</v>
      </c>
      <c r="AK28">
        <v>53581</v>
      </c>
      <c r="AL28" t="s">
        <v>26</v>
      </c>
      <c r="AM28" t="s">
        <v>22</v>
      </c>
      <c r="AN28">
        <v>75850</v>
      </c>
      <c r="AO28">
        <v>1.7301519999999999</v>
      </c>
      <c r="AP28">
        <v>1.9204680000000001</v>
      </c>
      <c r="AQ28">
        <v>0.19031600000000001</v>
      </c>
      <c r="AR28">
        <v>190.316</v>
      </c>
    </row>
    <row r="29" spans="1:44">
      <c r="A29">
        <v>54865</v>
      </c>
      <c r="B29" t="s">
        <v>26</v>
      </c>
      <c r="C29" t="s">
        <v>15</v>
      </c>
      <c r="D29">
        <v>75442</v>
      </c>
      <c r="E29">
        <v>2.5222600000000002</v>
      </c>
      <c r="F29">
        <v>2.71651799999999</v>
      </c>
      <c r="G29">
        <v>0.19425799999999899</v>
      </c>
      <c r="H29">
        <v>194.25799999999899</v>
      </c>
      <c r="M29">
        <v>54866</v>
      </c>
      <c r="N29" t="s">
        <v>26</v>
      </c>
      <c r="O29" t="s">
        <v>15</v>
      </c>
      <c r="P29">
        <v>75442</v>
      </c>
      <c r="Q29">
        <v>2.3787590000000001</v>
      </c>
      <c r="R29">
        <v>2.5204680000000002</v>
      </c>
      <c r="S29">
        <v>0.141709</v>
      </c>
      <c r="T29">
        <v>141.709</v>
      </c>
      <c r="Y29">
        <v>53582</v>
      </c>
      <c r="Z29" t="s">
        <v>26</v>
      </c>
      <c r="AA29" t="s">
        <v>22</v>
      </c>
      <c r="AB29">
        <v>75578</v>
      </c>
      <c r="AC29">
        <v>2.1233620000000002</v>
      </c>
      <c r="AD29">
        <v>2.5284680000000002</v>
      </c>
      <c r="AE29">
        <v>0.40510599999999902</v>
      </c>
      <c r="AF29">
        <v>405.10599999999999</v>
      </c>
      <c r="AK29">
        <v>53582</v>
      </c>
      <c r="AL29" t="s">
        <v>26</v>
      </c>
      <c r="AM29" t="s">
        <v>22</v>
      </c>
      <c r="AN29">
        <v>75442</v>
      </c>
      <c r="AO29">
        <v>1.949999</v>
      </c>
      <c r="AP29">
        <v>2.1004679999999998</v>
      </c>
      <c r="AQ29">
        <v>0.15046899999999999</v>
      </c>
      <c r="AR29">
        <v>150.46899999999999</v>
      </c>
    </row>
    <row r="30" spans="1:44">
      <c r="A30">
        <v>54866</v>
      </c>
      <c r="B30" t="s">
        <v>26</v>
      </c>
      <c r="C30" t="s">
        <v>15</v>
      </c>
      <c r="D30">
        <v>75442</v>
      </c>
      <c r="E30">
        <v>2.5920999999999998</v>
      </c>
      <c r="F30">
        <v>2.7564679999999999</v>
      </c>
      <c r="G30">
        <v>0.16436799999999999</v>
      </c>
      <c r="H30">
        <v>164.36799999999999</v>
      </c>
      <c r="M30">
        <v>54867</v>
      </c>
      <c r="N30" t="s">
        <v>26</v>
      </c>
      <c r="O30" t="s">
        <v>15</v>
      </c>
      <c r="P30">
        <v>75442</v>
      </c>
      <c r="Q30">
        <v>2.5099990000000001</v>
      </c>
      <c r="R30">
        <v>2.6484679999999998</v>
      </c>
      <c r="S30">
        <v>0.13846900000000001</v>
      </c>
      <c r="T30">
        <v>138.46899999999999</v>
      </c>
      <c r="Y30">
        <v>53579</v>
      </c>
      <c r="Z30" t="s">
        <v>26</v>
      </c>
      <c r="AA30" t="s">
        <v>22</v>
      </c>
      <c r="AB30">
        <v>75714</v>
      </c>
      <c r="AC30">
        <v>2.2230050000000001</v>
      </c>
      <c r="AD30">
        <v>2.860468</v>
      </c>
      <c r="AE30">
        <v>0.637462999999999</v>
      </c>
      <c r="AF30">
        <v>637.46299999999906</v>
      </c>
      <c r="AK30">
        <v>53583</v>
      </c>
      <c r="AL30" t="s">
        <v>26</v>
      </c>
      <c r="AM30" t="s">
        <v>22</v>
      </c>
      <c r="AN30">
        <v>75442</v>
      </c>
      <c r="AO30">
        <v>1.992383</v>
      </c>
      <c r="AP30">
        <v>2.1724679999999998</v>
      </c>
      <c r="AQ30">
        <v>0.180084999999999</v>
      </c>
      <c r="AR30">
        <v>180.08499999999901</v>
      </c>
    </row>
    <row r="31" spans="1:44">
      <c r="A31">
        <v>54867</v>
      </c>
      <c r="B31" t="s">
        <v>26</v>
      </c>
      <c r="C31" t="s">
        <v>15</v>
      </c>
      <c r="D31">
        <v>75442</v>
      </c>
      <c r="E31">
        <v>2.71999999999999</v>
      </c>
      <c r="F31">
        <v>2.860468</v>
      </c>
      <c r="G31">
        <v>0.14046800000000001</v>
      </c>
      <c r="H31">
        <v>140.46799999999999</v>
      </c>
      <c r="M31">
        <v>54858</v>
      </c>
      <c r="N31" t="s">
        <v>26</v>
      </c>
      <c r="O31" t="s">
        <v>15</v>
      </c>
      <c r="P31">
        <v>75442</v>
      </c>
      <c r="Q31">
        <v>1.2399990000000001</v>
      </c>
      <c r="R31">
        <v>1.380468</v>
      </c>
      <c r="S31">
        <v>0.14046899999999901</v>
      </c>
      <c r="T31">
        <v>140.468999999999</v>
      </c>
      <c r="Y31">
        <v>53584</v>
      </c>
      <c r="Z31" t="s">
        <v>26</v>
      </c>
      <c r="AA31" t="s">
        <v>22</v>
      </c>
      <c r="AB31">
        <v>75714</v>
      </c>
      <c r="AC31">
        <v>2.446834</v>
      </c>
      <c r="AD31">
        <v>3.0844680000000002</v>
      </c>
      <c r="AE31">
        <v>0.63763400000000003</v>
      </c>
      <c r="AF31">
        <v>637.63400000000001</v>
      </c>
      <c r="AK31">
        <v>53584</v>
      </c>
      <c r="AL31" t="s">
        <v>26</v>
      </c>
      <c r="AM31" t="s">
        <v>22</v>
      </c>
      <c r="AN31">
        <v>75442</v>
      </c>
      <c r="AO31">
        <v>2.5241349999999998</v>
      </c>
      <c r="AP31">
        <v>2.9564680000000001</v>
      </c>
      <c r="AQ31">
        <v>0.43233299999999902</v>
      </c>
      <c r="AR31">
        <v>432.332999999999</v>
      </c>
    </row>
    <row r="32" spans="1:44">
      <c r="A32">
        <v>54858</v>
      </c>
      <c r="B32" t="s">
        <v>26</v>
      </c>
      <c r="C32" t="s">
        <v>15</v>
      </c>
      <c r="D32">
        <v>75442</v>
      </c>
      <c r="E32">
        <v>1.1200000000000001</v>
      </c>
      <c r="F32">
        <v>1.2604679999999999</v>
      </c>
      <c r="G32">
        <v>0.14046799999999901</v>
      </c>
      <c r="H32">
        <v>140.46799999999899</v>
      </c>
      <c r="M32">
        <v>54859</v>
      </c>
      <c r="N32" t="s">
        <v>26</v>
      </c>
      <c r="O32" t="s">
        <v>15</v>
      </c>
      <c r="P32">
        <v>75442</v>
      </c>
      <c r="Q32">
        <v>1.639999</v>
      </c>
      <c r="R32">
        <v>1.7804679999999999</v>
      </c>
      <c r="S32">
        <v>0.14046899999999901</v>
      </c>
      <c r="T32">
        <v>140.468999999999</v>
      </c>
      <c r="Y32">
        <v>53585</v>
      </c>
      <c r="Z32" t="s">
        <v>26</v>
      </c>
      <c r="AA32" t="s">
        <v>22</v>
      </c>
      <c r="AB32">
        <v>76122</v>
      </c>
      <c r="AC32">
        <v>2.473328</v>
      </c>
      <c r="AD32">
        <v>3.4644680000000001</v>
      </c>
      <c r="AE32">
        <v>0.99114000000000002</v>
      </c>
      <c r="AF32">
        <v>991.14</v>
      </c>
      <c r="AK32">
        <v>53579</v>
      </c>
      <c r="AL32" t="s">
        <v>26</v>
      </c>
      <c r="AM32" t="s">
        <v>22</v>
      </c>
      <c r="AN32">
        <v>75886</v>
      </c>
      <c r="AO32">
        <v>1.370889</v>
      </c>
      <c r="AP32">
        <v>2.0404680000000002</v>
      </c>
      <c r="AQ32">
        <v>0.66957900000000004</v>
      </c>
      <c r="AR32">
        <v>669.57899999999995</v>
      </c>
    </row>
    <row r="33" spans="1:44">
      <c r="A33">
        <v>54859</v>
      </c>
      <c r="B33" t="s">
        <v>26</v>
      </c>
      <c r="C33" t="s">
        <v>15</v>
      </c>
      <c r="D33">
        <v>75442</v>
      </c>
      <c r="E33">
        <v>1.26</v>
      </c>
      <c r="F33">
        <v>1.4205179999999999</v>
      </c>
      <c r="G33">
        <v>0.16051799999999899</v>
      </c>
      <c r="H33">
        <v>160.51799999999901</v>
      </c>
      <c r="M33">
        <v>54860</v>
      </c>
      <c r="N33" t="s">
        <v>26</v>
      </c>
      <c r="O33" t="s">
        <v>15</v>
      </c>
      <c r="P33">
        <v>75442</v>
      </c>
      <c r="Q33">
        <v>1.83</v>
      </c>
      <c r="R33">
        <v>1.992518</v>
      </c>
      <c r="S33">
        <v>0.162517999999999</v>
      </c>
      <c r="T33">
        <v>162.51799999999901</v>
      </c>
      <c r="Y33">
        <v>53587</v>
      </c>
      <c r="Z33" t="s">
        <v>26</v>
      </c>
      <c r="AA33" t="s">
        <v>22</v>
      </c>
      <c r="AB33">
        <v>75850</v>
      </c>
      <c r="AC33">
        <v>2.8458510000000001</v>
      </c>
      <c r="AD33">
        <v>3.5324680000000002</v>
      </c>
      <c r="AE33">
        <v>0.68661700000000003</v>
      </c>
      <c r="AF33">
        <v>686.61699999999996</v>
      </c>
      <c r="AK33">
        <v>53580</v>
      </c>
      <c r="AL33" t="s">
        <v>26</v>
      </c>
      <c r="AM33" t="s">
        <v>22</v>
      </c>
      <c r="AN33">
        <v>75586</v>
      </c>
      <c r="AO33">
        <v>1.609399</v>
      </c>
      <c r="AP33">
        <v>2.4964680000000001</v>
      </c>
      <c r="AQ33">
        <v>0.887069</v>
      </c>
      <c r="AR33">
        <v>887.06899999999996</v>
      </c>
    </row>
    <row r="34" spans="1:44">
      <c r="A34">
        <v>54860</v>
      </c>
      <c r="B34" t="s">
        <v>26</v>
      </c>
      <c r="C34" t="s">
        <v>15</v>
      </c>
      <c r="D34">
        <v>75442</v>
      </c>
      <c r="E34">
        <v>1.302168</v>
      </c>
      <c r="F34">
        <v>1.4604680000000001</v>
      </c>
      <c r="G34">
        <v>0.1583</v>
      </c>
      <c r="H34">
        <v>158.30000000000001</v>
      </c>
      <c r="M34">
        <v>54861</v>
      </c>
      <c r="N34" t="s">
        <v>26</v>
      </c>
      <c r="O34" t="s">
        <v>15</v>
      </c>
      <c r="P34">
        <v>75442</v>
      </c>
      <c r="Q34">
        <v>1.889999</v>
      </c>
      <c r="R34">
        <v>2.0604680000000002</v>
      </c>
      <c r="S34">
        <v>0.17046900000000001</v>
      </c>
      <c r="T34">
        <v>170.46899999999999</v>
      </c>
      <c r="Y34">
        <v>53588</v>
      </c>
      <c r="Z34" t="s">
        <v>26</v>
      </c>
      <c r="AA34" t="s">
        <v>22</v>
      </c>
      <c r="AB34">
        <v>75714</v>
      </c>
      <c r="AC34">
        <v>3.0697350000000001</v>
      </c>
      <c r="AD34">
        <v>3.6404679999999998</v>
      </c>
      <c r="AE34">
        <v>0.57073300000000005</v>
      </c>
      <c r="AF34">
        <v>570.73299999999995</v>
      </c>
      <c r="AK34">
        <v>53581</v>
      </c>
      <c r="AL34" t="s">
        <v>26</v>
      </c>
      <c r="AM34" t="s">
        <v>22</v>
      </c>
      <c r="AN34">
        <v>75850</v>
      </c>
      <c r="AO34">
        <v>1.667135</v>
      </c>
      <c r="AP34">
        <v>2.384493</v>
      </c>
      <c r="AQ34">
        <v>0.71735799999999905</v>
      </c>
      <c r="AR34">
        <v>717.35799999999995</v>
      </c>
    </row>
    <row r="35" spans="1:44">
      <c r="A35">
        <v>54861</v>
      </c>
      <c r="B35" t="s">
        <v>26</v>
      </c>
      <c r="C35" t="s">
        <v>15</v>
      </c>
      <c r="D35">
        <v>75442</v>
      </c>
      <c r="E35">
        <v>1.53</v>
      </c>
      <c r="F35">
        <v>1.6724679999999901</v>
      </c>
      <c r="G35">
        <v>0.14246799999999901</v>
      </c>
      <c r="H35">
        <v>142.46799999999899</v>
      </c>
      <c r="M35">
        <v>54862</v>
      </c>
      <c r="N35" t="s">
        <v>26</v>
      </c>
      <c r="O35" t="s">
        <v>15</v>
      </c>
      <c r="P35">
        <v>75442</v>
      </c>
      <c r="Q35">
        <v>1.9699990000000001</v>
      </c>
      <c r="R35">
        <v>2.1084679999999998</v>
      </c>
      <c r="S35">
        <v>0.13846899999999901</v>
      </c>
      <c r="T35">
        <v>138.468999999999</v>
      </c>
      <c r="Y35">
        <v>53579</v>
      </c>
      <c r="Z35" t="s">
        <v>26</v>
      </c>
      <c r="AA35" t="s">
        <v>22</v>
      </c>
      <c r="AB35">
        <v>75726</v>
      </c>
      <c r="AC35">
        <v>1.2694859999999999</v>
      </c>
      <c r="AD35">
        <v>1.800468</v>
      </c>
      <c r="AE35">
        <v>0.53098199999999895</v>
      </c>
      <c r="AF35">
        <v>530.98199999999895</v>
      </c>
      <c r="AK35">
        <v>53584</v>
      </c>
      <c r="AL35" t="s">
        <v>26</v>
      </c>
      <c r="AM35" t="s">
        <v>22</v>
      </c>
      <c r="AN35">
        <v>75714</v>
      </c>
      <c r="AO35">
        <v>1.9689350000000001</v>
      </c>
      <c r="AP35">
        <v>2.5764680000000002</v>
      </c>
      <c r="AQ35">
        <v>0.60753299999999999</v>
      </c>
      <c r="AR35">
        <v>607.53300000000002</v>
      </c>
    </row>
    <row r="36" spans="1:44">
      <c r="A36">
        <v>54862</v>
      </c>
      <c r="B36" t="s">
        <v>26</v>
      </c>
      <c r="C36" t="s">
        <v>15</v>
      </c>
      <c r="D36">
        <v>75442</v>
      </c>
      <c r="E36">
        <v>1.649999</v>
      </c>
      <c r="F36">
        <v>1.792468</v>
      </c>
      <c r="G36">
        <v>0.14246899999999901</v>
      </c>
      <c r="H36">
        <v>142.468999999999</v>
      </c>
      <c r="M36">
        <v>54858</v>
      </c>
      <c r="N36" t="s">
        <v>26</v>
      </c>
      <c r="O36" t="s">
        <v>15</v>
      </c>
      <c r="P36">
        <v>75442</v>
      </c>
      <c r="Q36">
        <v>1.189999</v>
      </c>
      <c r="R36">
        <v>1.328468</v>
      </c>
      <c r="S36">
        <v>0.13846899999999901</v>
      </c>
      <c r="T36">
        <v>138.468999999999</v>
      </c>
      <c r="Y36">
        <v>53580</v>
      </c>
      <c r="Z36" t="s">
        <v>26</v>
      </c>
      <c r="AA36" t="s">
        <v>22</v>
      </c>
      <c r="AB36">
        <v>75770</v>
      </c>
      <c r="AC36">
        <v>1.346916</v>
      </c>
      <c r="AD36">
        <v>1.9684680000000001</v>
      </c>
      <c r="AE36">
        <v>0.62155199999999999</v>
      </c>
      <c r="AF36">
        <v>621.55200000000002</v>
      </c>
      <c r="AK36">
        <v>53585</v>
      </c>
      <c r="AL36" t="s">
        <v>26</v>
      </c>
      <c r="AM36" t="s">
        <v>22</v>
      </c>
      <c r="AN36">
        <v>75850</v>
      </c>
      <c r="AO36">
        <v>2.063771</v>
      </c>
      <c r="AP36">
        <v>2.7284679999999999</v>
      </c>
      <c r="AQ36">
        <v>0.66469699999999898</v>
      </c>
      <c r="AR36">
        <v>664.69699999999898</v>
      </c>
    </row>
    <row r="37" spans="1:44">
      <c r="A37">
        <v>54863</v>
      </c>
      <c r="B37" t="s">
        <v>26</v>
      </c>
      <c r="C37" t="s">
        <v>15</v>
      </c>
      <c r="D37">
        <v>75442</v>
      </c>
      <c r="E37">
        <v>1.85</v>
      </c>
      <c r="F37">
        <v>2.008518</v>
      </c>
      <c r="G37">
        <v>0.15851799999999899</v>
      </c>
      <c r="H37">
        <v>158.51799999999901</v>
      </c>
      <c r="M37">
        <v>54859</v>
      </c>
      <c r="N37" t="s">
        <v>26</v>
      </c>
      <c r="O37" t="s">
        <v>15</v>
      </c>
      <c r="P37">
        <v>75442</v>
      </c>
      <c r="Q37">
        <v>1.37</v>
      </c>
      <c r="R37">
        <v>1.5084679999999999</v>
      </c>
      <c r="S37">
        <v>0.13846800000000001</v>
      </c>
      <c r="T37">
        <v>138.46799999999999</v>
      </c>
      <c r="Y37">
        <v>53581</v>
      </c>
      <c r="Z37" t="s">
        <v>26</v>
      </c>
      <c r="AA37" t="s">
        <v>22</v>
      </c>
      <c r="AB37">
        <v>75442</v>
      </c>
      <c r="AC37">
        <v>2.1035249999999999</v>
      </c>
      <c r="AD37">
        <v>2.6964679999999999</v>
      </c>
      <c r="AE37">
        <v>0.592943</v>
      </c>
      <c r="AF37">
        <v>592.94299999999998</v>
      </c>
      <c r="AK37">
        <v>53586</v>
      </c>
      <c r="AL37" t="s">
        <v>26</v>
      </c>
      <c r="AM37" t="s">
        <v>22</v>
      </c>
      <c r="AN37">
        <v>76530</v>
      </c>
      <c r="AO37">
        <v>2.183792</v>
      </c>
      <c r="AP37">
        <v>3.340468</v>
      </c>
      <c r="AQ37">
        <v>1.156676</v>
      </c>
      <c r="AR37">
        <v>1156.6759999999999</v>
      </c>
    </row>
    <row r="38" spans="1:44">
      <c r="A38">
        <v>54864</v>
      </c>
      <c r="B38" t="s">
        <v>26</v>
      </c>
      <c r="C38" t="s">
        <v>15</v>
      </c>
      <c r="D38">
        <v>75442</v>
      </c>
      <c r="E38">
        <v>1.8721950000000001</v>
      </c>
      <c r="F38">
        <v>2.0685180000000001</v>
      </c>
      <c r="G38">
        <v>0.196323</v>
      </c>
      <c r="H38">
        <v>196.32300000000001</v>
      </c>
      <c r="M38">
        <v>54860</v>
      </c>
      <c r="N38" t="s">
        <v>26</v>
      </c>
      <c r="O38" t="s">
        <v>15</v>
      </c>
      <c r="P38">
        <v>75442</v>
      </c>
      <c r="Q38">
        <v>1.4899990000000001</v>
      </c>
      <c r="R38">
        <v>1.6844679999999901</v>
      </c>
      <c r="S38">
        <v>0.194468999999999</v>
      </c>
      <c r="T38">
        <v>194.468999999999</v>
      </c>
      <c r="Y38">
        <v>53582</v>
      </c>
      <c r="Z38" t="s">
        <v>26</v>
      </c>
      <c r="AA38" t="s">
        <v>22</v>
      </c>
      <c r="AB38">
        <v>75442</v>
      </c>
      <c r="AC38">
        <v>2.1444390000000002</v>
      </c>
      <c r="AD38">
        <v>2.7444679999999999</v>
      </c>
      <c r="AE38">
        <v>0.60002899999999904</v>
      </c>
      <c r="AF38">
        <v>600.02899999999897</v>
      </c>
      <c r="AK38">
        <v>53587</v>
      </c>
      <c r="AL38" t="s">
        <v>26</v>
      </c>
      <c r="AM38" t="s">
        <v>22</v>
      </c>
      <c r="AN38">
        <v>75578</v>
      </c>
      <c r="AO38">
        <v>2.7710590000000002</v>
      </c>
      <c r="AP38">
        <v>3.312468</v>
      </c>
      <c r="AQ38">
        <v>0.54140899999999903</v>
      </c>
      <c r="AR38">
        <v>541.40899999999897</v>
      </c>
    </row>
    <row r="39" spans="1:44">
      <c r="A39">
        <v>54865</v>
      </c>
      <c r="B39" t="s">
        <v>26</v>
      </c>
      <c r="C39" t="s">
        <v>15</v>
      </c>
      <c r="D39">
        <v>75442</v>
      </c>
      <c r="E39">
        <v>1.9668220000000001</v>
      </c>
      <c r="F39">
        <v>2.1084679999999998</v>
      </c>
      <c r="G39">
        <v>0.14164599999999899</v>
      </c>
      <c r="H39">
        <v>141.64599999999899</v>
      </c>
      <c r="M39">
        <v>54861</v>
      </c>
      <c r="N39" t="s">
        <v>26</v>
      </c>
      <c r="O39" t="s">
        <v>15</v>
      </c>
      <c r="P39">
        <v>75442</v>
      </c>
      <c r="Q39">
        <v>1.548759</v>
      </c>
      <c r="R39">
        <v>1.7564679999999999</v>
      </c>
      <c r="S39">
        <v>0.20770899999999901</v>
      </c>
      <c r="T39">
        <v>207.70899999999901</v>
      </c>
      <c r="Y39">
        <v>53583</v>
      </c>
      <c r="Z39" t="s">
        <v>26</v>
      </c>
      <c r="AA39" t="s">
        <v>22</v>
      </c>
      <c r="AB39">
        <v>75714</v>
      </c>
      <c r="AC39">
        <v>2.1750720000000001</v>
      </c>
      <c r="AD39">
        <v>2.848468</v>
      </c>
      <c r="AE39">
        <v>0.673395999999999</v>
      </c>
      <c r="AF39">
        <v>673.39599999999905</v>
      </c>
      <c r="AK39">
        <v>53579</v>
      </c>
      <c r="AL39" t="s">
        <v>26</v>
      </c>
      <c r="AM39" t="s">
        <v>22</v>
      </c>
      <c r="AN39">
        <v>75926</v>
      </c>
      <c r="AO39">
        <v>1.41655</v>
      </c>
      <c r="AP39">
        <v>2.0164680000000001</v>
      </c>
      <c r="AQ39">
        <v>0.59991799999999995</v>
      </c>
      <c r="AR39">
        <v>599.91800000000001</v>
      </c>
    </row>
    <row r="40" spans="1:44">
      <c r="A40">
        <v>54866</v>
      </c>
      <c r="B40" t="s">
        <v>26</v>
      </c>
      <c r="C40" t="s">
        <v>15</v>
      </c>
      <c r="D40">
        <v>75442</v>
      </c>
      <c r="E40">
        <v>2.0699990000000001</v>
      </c>
      <c r="F40">
        <v>2.2084679999999999</v>
      </c>
      <c r="G40">
        <v>0.13846899999999901</v>
      </c>
      <c r="H40">
        <v>138.468999999999</v>
      </c>
      <c r="M40">
        <v>54862</v>
      </c>
      <c r="N40" t="s">
        <v>26</v>
      </c>
      <c r="O40" t="s">
        <v>15</v>
      </c>
      <c r="P40">
        <v>75442</v>
      </c>
      <c r="Q40">
        <v>1.5488189999999999</v>
      </c>
      <c r="R40">
        <v>1.768518</v>
      </c>
      <c r="S40">
        <v>0.21969900000000001</v>
      </c>
      <c r="T40">
        <v>219.69900000000001</v>
      </c>
      <c r="Y40">
        <v>53585</v>
      </c>
      <c r="Z40" t="s">
        <v>26</v>
      </c>
      <c r="AA40" t="s">
        <v>22</v>
      </c>
      <c r="AB40">
        <v>75578</v>
      </c>
      <c r="AC40">
        <v>2.68756799999999</v>
      </c>
      <c r="AD40">
        <v>3.292468</v>
      </c>
      <c r="AE40">
        <v>0.60489999999999999</v>
      </c>
      <c r="AF40">
        <v>604.9</v>
      </c>
      <c r="AK40">
        <v>53580</v>
      </c>
      <c r="AL40" t="s">
        <v>26</v>
      </c>
      <c r="AM40" t="s">
        <v>22</v>
      </c>
      <c r="AN40">
        <v>75442</v>
      </c>
      <c r="AO40">
        <v>1.431028</v>
      </c>
      <c r="AP40">
        <v>2.55646799999999</v>
      </c>
      <c r="AQ40">
        <v>1.12543999999999</v>
      </c>
      <c r="AR40">
        <v>1125.4399999999901</v>
      </c>
    </row>
    <row r="41" spans="1:44">
      <c r="A41">
        <v>54867</v>
      </c>
      <c r="B41" t="s">
        <v>26</v>
      </c>
      <c r="C41" t="s">
        <v>15</v>
      </c>
      <c r="D41">
        <v>75442</v>
      </c>
      <c r="E41">
        <v>2.31</v>
      </c>
      <c r="F41">
        <v>2.4524680000000001</v>
      </c>
      <c r="G41">
        <v>0.14246800000000001</v>
      </c>
      <c r="H41">
        <v>142.46799999999999</v>
      </c>
      <c r="M41">
        <v>54863</v>
      </c>
      <c r="N41" t="s">
        <v>26</v>
      </c>
      <c r="O41" t="s">
        <v>15</v>
      </c>
      <c r="P41">
        <v>75442</v>
      </c>
      <c r="Q41">
        <v>1.6252040000000001</v>
      </c>
      <c r="R41">
        <v>1.808468</v>
      </c>
      <c r="S41">
        <v>0.18326399999999901</v>
      </c>
      <c r="T41">
        <v>183.26399999999899</v>
      </c>
      <c r="Y41">
        <v>53586</v>
      </c>
      <c r="Z41" t="s">
        <v>26</v>
      </c>
      <c r="AA41" t="s">
        <v>22</v>
      </c>
      <c r="AB41">
        <v>75442</v>
      </c>
      <c r="AC41">
        <v>2.769387</v>
      </c>
      <c r="AD41">
        <v>3.388468</v>
      </c>
      <c r="AE41">
        <v>0.61908099999999999</v>
      </c>
      <c r="AF41">
        <v>619.08100000000002</v>
      </c>
      <c r="AK41">
        <v>53581</v>
      </c>
      <c r="AL41" t="s">
        <v>26</v>
      </c>
      <c r="AM41" t="s">
        <v>22</v>
      </c>
      <c r="AN41">
        <v>75850</v>
      </c>
      <c r="AO41">
        <v>1.5043850000000001</v>
      </c>
      <c r="AP41">
        <v>2.7564679999999999</v>
      </c>
      <c r="AQ41">
        <v>1.2520829999999901</v>
      </c>
      <c r="AR41">
        <v>1252.0829999999901</v>
      </c>
    </row>
    <row r="42" spans="1:44">
      <c r="A42">
        <v>54868</v>
      </c>
      <c r="B42" t="s">
        <v>26</v>
      </c>
      <c r="C42" t="s">
        <v>15</v>
      </c>
      <c r="D42">
        <v>75442</v>
      </c>
      <c r="E42">
        <v>2.5499990000000001</v>
      </c>
      <c r="F42">
        <v>2.7125180000000002</v>
      </c>
      <c r="G42">
        <v>0.162519</v>
      </c>
      <c r="H42">
        <v>162.51900000000001</v>
      </c>
      <c r="M42">
        <v>54864</v>
      </c>
      <c r="N42" t="s">
        <v>26</v>
      </c>
      <c r="O42" t="s">
        <v>15</v>
      </c>
      <c r="P42">
        <v>75442</v>
      </c>
      <c r="Q42">
        <v>1.77</v>
      </c>
      <c r="R42">
        <v>1.9084680000000001</v>
      </c>
      <c r="S42">
        <v>0.13846800000000001</v>
      </c>
      <c r="T42">
        <v>138.46799999999999</v>
      </c>
      <c r="Y42">
        <v>53587</v>
      </c>
      <c r="Z42" t="s">
        <v>26</v>
      </c>
      <c r="AA42" t="s">
        <v>22</v>
      </c>
      <c r="AB42">
        <v>75578</v>
      </c>
      <c r="AC42">
        <v>2.8625530000000001</v>
      </c>
      <c r="AD42">
        <v>3.4804680000000001</v>
      </c>
      <c r="AE42">
        <v>0.61791499999999999</v>
      </c>
      <c r="AF42">
        <v>617.91499999999996</v>
      </c>
      <c r="AK42">
        <v>53586</v>
      </c>
      <c r="AL42" t="s">
        <v>26</v>
      </c>
      <c r="AM42" t="s">
        <v>22</v>
      </c>
      <c r="AN42">
        <v>75850</v>
      </c>
      <c r="AO42">
        <v>1.9276709999999999</v>
      </c>
      <c r="AP42">
        <v>2.5684680000000002</v>
      </c>
      <c r="AQ42">
        <v>0.64079699999999995</v>
      </c>
      <c r="AR42">
        <v>640.79700000000003</v>
      </c>
    </row>
    <row r="43" spans="1:44">
      <c r="A43">
        <v>54858</v>
      </c>
      <c r="B43" t="s">
        <v>26</v>
      </c>
      <c r="C43" t="s">
        <v>15</v>
      </c>
      <c r="D43">
        <v>75442</v>
      </c>
      <c r="E43">
        <v>1.449999</v>
      </c>
      <c r="F43">
        <v>1.6085179999999999</v>
      </c>
      <c r="G43">
        <v>0.15851899999999999</v>
      </c>
      <c r="H43">
        <v>158.51900000000001</v>
      </c>
      <c r="M43">
        <v>54865</v>
      </c>
      <c r="N43" t="s">
        <v>26</v>
      </c>
      <c r="O43" t="s">
        <v>15</v>
      </c>
      <c r="P43">
        <v>75442</v>
      </c>
      <c r="Q43">
        <v>1.939999</v>
      </c>
      <c r="R43">
        <v>2.0804680000000002</v>
      </c>
      <c r="S43">
        <v>0.14046900000000001</v>
      </c>
      <c r="T43">
        <v>140.46899999999999</v>
      </c>
      <c r="Y43">
        <v>53579</v>
      </c>
      <c r="Z43" t="s">
        <v>26</v>
      </c>
      <c r="AA43" t="s">
        <v>22</v>
      </c>
      <c r="AB43">
        <v>75970</v>
      </c>
      <c r="AC43">
        <v>1.0844389999999999</v>
      </c>
      <c r="AD43">
        <v>1.9164680000000001</v>
      </c>
      <c r="AE43">
        <v>0.83202900000000002</v>
      </c>
      <c r="AF43">
        <v>832.029</v>
      </c>
      <c r="AK43">
        <v>53582</v>
      </c>
      <c r="AL43" t="s">
        <v>26</v>
      </c>
      <c r="AM43" t="s">
        <v>22</v>
      </c>
      <c r="AN43">
        <v>75714</v>
      </c>
      <c r="AO43">
        <v>2.5137809999999998</v>
      </c>
      <c r="AP43">
        <v>3.0924680000000002</v>
      </c>
      <c r="AQ43">
        <v>0.57868699999999995</v>
      </c>
      <c r="AR43">
        <v>578.68700000000001</v>
      </c>
    </row>
    <row r="44" spans="1:44">
      <c r="A44">
        <v>54859</v>
      </c>
      <c r="B44" t="s">
        <v>26</v>
      </c>
      <c r="C44" t="s">
        <v>15</v>
      </c>
      <c r="D44">
        <v>75442</v>
      </c>
      <c r="E44">
        <v>1.4744660000000001</v>
      </c>
      <c r="F44">
        <v>1.648468</v>
      </c>
      <c r="G44">
        <v>0.17400199999999999</v>
      </c>
      <c r="H44">
        <v>174.00199999999899</v>
      </c>
      <c r="M44">
        <v>54866</v>
      </c>
      <c r="N44" t="s">
        <v>26</v>
      </c>
      <c r="O44" t="s">
        <v>15</v>
      </c>
      <c r="P44">
        <v>75442</v>
      </c>
      <c r="Q44">
        <v>2.14</v>
      </c>
      <c r="R44">
        <v>2.2804679999999999</v>
      </c>
      <c r="S44">
        <v>0.14046799999999901</v>
      </c>
      <c r="T44">
        <v>140.46799999999899</v>
      </c>
      <c r="Y44">
        <v>53580</v>
      </c>
      <c r="Z44" t="s">
        <v>26</v>
      </c>
      <c r="AA44" t="s">
        <v>22</v>
      </c>
      <c r="AB44">
        <v>75774</v>
      </c>
      <c r="AC44">
        <v>1.4676100000000001</v>
      </c>
      <c r="AD44">
        <v>2.4844680000000001</v>
      </c>
      <c r="AE44">
        <v>1.016858</v>
      </c>
      <c r="AF44">
        <v>1016.8579999999999</v>
      </c>
      <c r="AK44">
        <v>53587</v>
      </c>
      <c r="AL44" t="s">
        <v>26</v>
      </c>
      <c r="AM44" t="s">
        <v>22</v>
      </c>
      <c r="AN44">
        <v>75714</v>
      </c>
      <c r="AO44">
        <v>2.738016</v>
      </c>
      <c r="AP44">
        <v>3.4164680000000001</v>
      </c>
      <c r="AQ44">
        <v>0.67845200000000006</v>
      </c>
      <c r="AR44">
        <v>678.452</v>
      </c>
    </row>
    <row r="45" spans="1:44">
      <c r="A45">
        <v>54860</v>
      </c>
      <c r="B45" t="s">
        <v>26</v>
      </c>
      <c r="C45" t="s">
        <v>15</v>
      </c>
      <c r="D45">
        <v>75442</v>
      </c>
      <c r="E45">
        <v>1.8</v>
      </c>
      <c r="F45">
        <v>1.964518</v>
      </c>
      <c r="G45">
        <v>0.164517999999999</v>
      </c>
      <c r="H45">
        <v>164.51799999999901</v>
      </c>
      <c r="M45">
        <v>54858</v>
      </c>
      <c r="N45" t="s">
        <v>26</v>
      </c>
      <c r="O45" t="s">
        <v>15</v>
      </c>
      <c r="P45">
        <v>75442</v>
      </c>
      <c r="Q45">
        <v>1.02</v>
      </c>
      <c r="R45">
        <v>1.1764680000000001</v>
      </c>
      <c r="S45">
        <v>0.156468</v>
      </c>
      <c r="T45">
        <v>156.46799999999999</v>
      </c>
      <c r="Y45">
        <v>53581</v>
      </c>
      <c r="Z45" t="s">
        <v>26</v>
      </c>
      <c r="AA45" t="s">
        <v>22</v>
      </c>
      <c r="AB45">
        <v>75610</v>
      </c>
      <c r="AC45">
        <v>2.2344270000000002</v>
      </c>
      <c r="AD45">
        <v>3.0685150000000001</v>
      </c>
      <c r="AE45">
        <v>0.83408799999999905</v>
      </c>
      <c r="AF45">
        <v>834.08799999999997</v>
      </c>
      <c r="AK45">
        <v>53588</v>
      </c>
      <c r="AL45" t="s">
        <v>26</v>
      </c>
      <c r="AM45" t="s">
        <v>22</v>
      </c>
      <c r="AN45">
        <v>75714</v>
      </c>
      <c r="AO45">
        <v>2.7914140000000001</v>
      </c>
      <c r="AP45">
        <v>3.4604680000000001</v>
      </c>
      <c r="AQ45">
        <v>0.66905400000000004</v>
      </c>
      <c r="AR45">
        <v>669.05399999999997</v>
      </c>
    </row>
    <row r="46" spans="1:44">
      <c r="A46">
        <v>54861</v>
      </c>
      <c r="B46" t="s">
        <v>26</v>
      </c>
      <c r="C46" t="s">
        <v>15</v>
      </c>
      <c r="D46">
        <v>75442</v>
      </c>
      <c r="E46">
        <v>1.8597319999999999</v>
      </c>
      <c r="F46">
        <v>2.0044680000000001</v>
      </c>
      <c r="G46">
        <v>0.144735999999999</v>
      </c>
      <c r="H46">
        <v>144.73599999999999</v>
      </c>
      <c r="M46">
        <v>54859</v>
      </c>
      <c r="N46" t="s">
        <v>26</v>
      </c>
      <c r="O46" t="s">
        <v>15</v>
      </c>
      <c r="P46">
        <v>75442</v>
      </c>
      <c r="Q46">
        <v>1.1100000000000001</v>
      </c>
      <c r="R46">
        <v>1.2644679999999999</v>
      </c>
      <c r="S46">
        <v>0.15446799999999899</v>
      </c>
      <c r="T46">
        <v>154.46799999999899</v>
      </c>
      <c r="Y46">
        <v>53582</v>
      </c>
      <c r="Z46" t="s">
        <v>26</v>
      </c>
      <c r="AA46" t="s">
        <v>22</v>
      </c>
      <c r="AB46">
        <v>75578</v>
      </c>
      <c r="AC46">
        <v>2.4268299999999998</v>
      </c>
      <c r="AD46">
        <v>2.880468</v>
      </c>
      <c r="AE46">
        <v>0.45363799999999999</v>
      </c>
      <c r="AF46">
        <v>453.63799999999998</v>
      </c>
      <c r="AK46">
        <v>53578</v>
      </c>
      <c r="AL46" t="s">
        <v>26</v>
      </c>
      <c r="AM46" t="s">
        <v>22</v>
      </c>
      <c r="AN46">
        <v>75442</v>
      </c>
      <c r="AO46">
        <v>1</v>
      </c>
      <c r="AP46">
        <v>1.2604679999999999</v>
      </c>
      <c r="AQ46">
        <v>0.26046799999999898</v>
      </c>
      <c r="AR46">
        <v>260.46799999999899</v>
      </c>
    </row>
    <row r="47" spans="1:44">
      <c r="A47">
        <v>54862</v>
      </c>
      <c r="B47" t="s">
        <v>26</v>
      </c>
      <c r="C47" t="s">
        <v>15</v>
      </c>
      <c r="D47">
        <v>75442</v>
      </c>
      <c r="E47">
        <v>2.6899989999999998</v>
      </c>
      <c r="F47">
        <v>2.832468</v>
      </c>
      <c r="G47">
        <v>0.14246899999999901</v>
      </c>
      <c r="H47">
        <v>142.468999999999</v>
      </c>
      <c r="M47">
        <v>54860</v>
      </c>
      <c r="N47" t="s">
        <v>26</v>
      </c>
      <c r="O47" t="s">
        <v>15</v>
      </c>
      <c r="P47">
        <v>75442</v>
      </c>
      <c r="Q47">
        <v>1.199999</v>
      </c>
      <c r="R47">
        <v>1.340468</v>
      </c>
      <c r="S47">
        <v>0.14046899999999901</v>
      </c>
      <c r="T47">
        <v>140.468999999999</v>
      </c>
      <c r="Y47">
        <v>53583</v>
      </c>
      <c r="Z47" t="s">
        <v>26</v>
      </c>
      <c r="AA47" t="s">
        <v>22</v>
      </c>
      <c r="AB47">
        <v>75714</v>
      </c>
      <c r="AC47">
        <v>2.4389059999999998</v>
      </c>
      <c r="AD47">
        <v>3.0564990000000001</v>
      </c>
      <c r="AE47">
        <v>0.61759299999999895</v>
      </c>
      <c r="AF47">
        <v>617.59299999999905</v>
      </c>
      <c r="AK47">
        <v>53580</v>
      </c>
      <c r="AL47" t="s">
        <v>26</v>
      </c>
      <c r="AM47" t="s">
        <v>22</v>
      </c>
      <c r="AN47">
        <v>75442</v>
      </c>
      <c r="AO47">
        <v>1.147011</v>
      </c>
      <c r="AP47">
        <v>1.548468</v>
      </c>
      <c r="AQ47">
        <v>0.40145699999999901</v>
      </c>
      <c r="AR47">
        <v>401.45699999999903</v>
      </c>
    </row>
    <row r="48" spans="1:44">
      <c r="A48">
        <v>54858</v>
      </c>
      <c r="B48" t="s">
        <v>26</v>
      </c>
      <c r="C48" t="s">
        <v>15</v>
      </c>
      <c r="D48">
        <v>75442</v>
      </c>
      <c r="E48">
        <v>1.159999</v>
      </c>
      <c r="F48">
        <v>1.300468</v>
      </c>
      <c r="G48">
        <v>0.14046899999999901</v>
      </c>
      <c r="H48">
        <v>140.468999999999</v>
      </c>
      <c r="M48">
        <v>54861</v>
      </c>
      <c r="N48" t="s">
        <v>26</v>
      </c>
      <c r="O48" t="s">
        <v>15</v>
      </c>
      <c r="P48">
        <v>75442</v>
      </c>
      <c r="Q48">
        <v>1.689999</v>
      </c>
      <c r="R48">
        <v>1.828468</v>
      </c>
      <c r="S48">
        <v>0.13846899999999901</v>
      </c>
      <c r="T48">
        <v>138.468999999999</v>
      </c>
      <c r="Y48">
        <v>53585</v>
      </c>
      <c r="Z48" t="s">
        <v>26</v>
      </c>
      <c r="AA48" t="s">
        <v>22</v>
      </c>
      <c r="AB48">
        <v>75714</v>
      </c>
      <c r="AC48">
        <v>2.8553600000000001</v>
      </c>
      <c r="AD48">
        <v>3.4524680000000001</v>
      </c>
      <c r="AE48">
        <v>0.59710799999999997</v>
      </c>
      <c r="AF48">
        <v>597.10799999999995</v>
      </c>
      <c r="AK48">
        <v>53581</v>
      </c>
      <c r="AL48" t="s">
        <v>26</v>
      </c>
      <c r="AM48" t="s">
        <v>22</v>
      </c>
      <c r="AN48">
        <v>75442</v>
      </c>
      <c r="AO48">
        <v>1.4040630000000001</v>
      </c>
      <c r="AP48">
        <v>1.7324679999999999</v>
      </c>
      <c r="AQ48">
        <v>0.328404999999999</v>
      </c>
      <c r="AR48">
        <v>328.40499999999901</v>
      </c>
    </row>
    <row r="49" spans="1:44">
      <c r="A49">
        <v>54859</v>
      </c>
      <c r="B49" t="s">
        <v>26</v>
      </c>
      <c r="C49" t="s">
        <v>15</v>
      </c>
      <c r="D49">
        <v>75442</v>
      </c>
      <c r="E49">
        <v>1.419999</v>
      </c>
      <c r="F49">
        <v>1.560468</v>
      </c>
      <c r="G49">
        <v>0.14046899999999901</v>
      </c>
      <c r="H49">
        <v>140.468999999999</v>
      </c>
      <c r="M49">
        <v>54862</v>
      </c>
      <c r="N49" t="s">
        <v>26</v>
      </c>
      <c r="O49" t="s">
        <v>15</v>
      </c>
      <c r="P49">
        <v>75442</v>
      </c>
      <c r="Q49">
        <v>1.8199999999999901</v>
      </c>
      <c r="R49">
        <v>1.9604680000000001</v>
      </c>
      <c r="S49">
        <v>0.14046800000000001</v>
      </c>
      <c r="T49">
        <v>140.46799999999999</v>
      </c>
      <c r="Y49">
        <v>53586</v>
      </c>
      <c r="Z49" t="s">
        <v>26</v>
      </c>
      <c r="AA49" t="s">
        <v>22</v>
      </c>
      <c r="AB49">
        <v>75714</v>
      </c>
      <c r="AC49">
        <v>2.912585</v>
      </c>
      <c r="AD49">
        <v>3.512518</v>
      </c>
      <c r="AE49">
        <v>0.59993300000000005</v>
      </c>
      <c r="AF49">
        <v>599.93299999999999</v>
      </c>
      <c r="AK49">
        <v>53582</v>
      </c>
      <c r="AL49" t="s">
        <v>26</v>
      </c>
      <c r="AM49" t="s">
        <v>22</v>
      </c>
      <c r="AN49">
        <v>75442</v>
      </c>
      <c r="AO49">
        <v>2.3824339999999999</v>
      </c>
      <c r="AP49">
        <v>2.7484679999999999</v>
      </c>
      <c r="AQ49">
        <v>0.36603399999999903</v>
      </c>
      <c r="AR49">
        <v>366.03399999999999</v>
      </c>
    </row>
    <row r="50" spans="1:44">
      <c r="A50">
        <v>54860</v>
      </c>
      <c r="B50" t="s">
        <v>26</v>
      </c>
      <c r="C50" t="s">
        <v>15</v>
      </c>
      <c r="D50">
        <v>75442</v>
      </c>
      <c r="E50">
        <v>1.699999</v>
      </c>
      <c r="F50">
        <v>1.8565179999999999</v>
      </c>
      <c r="G50">
        <v>0.15651899999999899</v>
      </c>
      <c r="H50">
        <v>156.51899999999901</v>
      </c>
      <c r="M50">
        <v>54863</v>
      </c>
      <c r="N50" t="s">
        <v>26</v>
      </c>
      <c r="O50" t="s">
        <v>15</v>
      </c>
      <c r="P50">
        <v>75442</v>
      </c>
      <c r="Q50">
        <v>2.62</v>
      </c>
      <c r="R50">
        <v>2.7604679999999999</v>
      </c>
      <c r="S50">
        <v>0.14046799999999901</v>
      </c>
      <c r="T50">
        <v>140.46799999999899</v>
      </c>
      <c r="Y50">
        <v>53587</v>
      </c>
      <c r="Z50" t="s">
        <v>26</v>
      </c>
      <c r="AA50" t="s">
        <v>22</v>
      </c>
      <c r="AB50">
        <v>75714</v>
      </c>
      <c r="AC50">
        <v>3.036375</v>
      </c>
      <c r="AD50">
        <v>3.6084679999999998</v>
      </c>
      <c r="AE50">
        <v>0.57209299999999996</v>
      </c>
      <c r="AF50">
        <v>572.09299999999996</v>
      </c>
      <c r="AK50">
        <v>53583</v>
      </c>
      <c r="AL50" t="s">
        <v>26</v>
      </c>
      <c r="AM50" t="s">
        <v>22</v>
      </c>
      <c r="AN50">
        <v>75442</v>
      </c>
      <c r="AO50">
        <v>2.9257529999999998</v>
      </c>
      <c r="AP50">
        <v>3.308468</v>
      </c>
      <c r="AQ50">
        <v>0.38271499999999897</v>
      </c>
      <c r="AR50">
        <v>382.71499999999901</v>
      </c>
    </row>
    <row r="51" spans="1:44">
      <c r="A51">
        <v>54861</v>
      </c>
      <c r="B51" t="s">
        <v>26</v>
      </c>
      <c r="C51" t="s">
        <v>15</v>
      </c>
      <c r="D51">
        <v>75442</v>
      </c>
      <c r="E51">
        <v>1.7436240000000001</v>
      </c>
      <c r="F51">
        <v>1.9205179999999999</v>
      </c>
      <c r="G51">
        <v>0.176893999999999</v>
      </c>
      <c r="H51">
        <v>176.89399999999901</v>
      </c>
      <c r="M51">
        <v>54858</v>
      </c>
      <c r="N51" t="s">
        <v>26</v>
      </c>
      <c r="O51" t="s">
        <v>15</v>
      </c>
      <c r="P51">
        <v>75442</v>
      </c>
      <c r="Q51">
        <v>1.179999</v>
      </c>
      <c r="R51">
        <v>1.320468</v>
      </c>
      <c r="S51">
        <v>0.14046899999999901</v>
      </c>
      <c r="T51">
        <v>140.468999999999</v>
      </c>
      <c r="Y51">
        <v>53579</v>
      </c>
      <c r="Z51" t="s">
        <v>26</v>
      </c>
      <c r="AA51" t="s">
        <v>22</v>
      </c>
      <c r="AB51">
        <v>75770</v>
      </c>
      <c r="AC51">
        <v>1.5042659999999901</v>
      </c>
      <c r="AD51">
        <v>2.1844679999999999</v>
      </c>
      <c r="AE51">
        <v>0.68020199999999997</v>
      </c>
      <c r="AF51">
        <v>680.202</v>
      </c>
      <c r="AK51">
        <v>53579</v>
      </c>
      <c r="AL51" t="s">
        <v>26</v>
      </c>
      <c r="AM51" t="s">
        <v>22</v>
      </c>
      <c r="AN51">
        <v>75846</v>
      </c>
      <c r="AO51">
        <v>1.5871770000000001</v>
      </c>
      <c r="AP51">
        <v>2.2604679999999999</v>
      </c>
      <c r="AQ51">
        <v>0.67329099999999897</v>
      </c>
      <c r="AR51">
        <v>673.29099999999903</v>
      </c>
    </row>
    <row r="52" spans="1:44">
      <c r="A52">
        <v>54862</v>
      </c>
      <c r="B52" t="s">
        <v>26</v>
      </c>
      <c r="C52" t="s">
        <v>15</v>
      </c>
      <c r="D52">
        <v>75442</v>
      </c>
      <c r="E52">
        <v>1.816622</v>
      </c>
      <c r="F52">
        <v>1.980518</v>
      </c>
      <c r="G52">
        <v>0.16389599999999999</v>
      </c>
      <c r="H52">
        <v>163.89599999999999</v>
      </c>
      <c r="M52">
        <v>54859</v>
      </c>
      <c r="N52" t="s">
        <v>26</v>
      </c>
      <c r="O52" t="s">
        <v>15</v>
      </c>
      <c r="P52">
        <v>75442</v>
      </c>
      <c r="Q52">
        <v>1.29</v>
      </c>
      <c r="R52">
        <v>1.4284680000000001</v>
      </c>
      <c r="S52">
        <v>0.13846800000000001</v>
      </c>
      <c r="T52">
        <v>138.46799999999999</v>
      </c>
      <c r="Y52">
        <v>53580</v>
      </c>
      <c r="Z52" t="s">
        <v>26</v>
      </c>
      <c r="AA52" t="s">
        <v>22</v>
      </c>
      <c r="AB52">
        <v>75562</v>
      </c>
      <c r="AC52">
        <v>1.534365</v>
      </c>
      <c r="AD52">
        <v>2.57246799999999</v>
      </c>
      <c r="AE52">
        <v>1.03810299999999</v>
      </c>
      <c r="AF52">
        <v>1038.1029999999901</v>
      </c>
      <c r="AK52">
        <v>53580</v>
      </c>
      <c r="AL52" t="s">
        <v>26</v>
      </c>
      <c r="AM52" t="s">
        <v>22</v>
      </c>
      <c r="AN52">
        <v>75360</v>
      </c>
      <c r="AO52">
        <v>1.787236</v>
      </c>
      <c r="AP52">
        <v>3.0844680000000002</v>
      </c>
      <c r="AQ52">
        <v>1.2972319999999999</v>
      </c>
      <c r="AR52">
        <v>1297.232</v>
      </c>
    </row>
    <row r="53" spans="1:44">
      <c r="A53">
        <v>54863</v>
      </c>
      <c r="B53" t="s">
        <v>26</v>
      </c>
      <c r="C53" t="s">
        <v>15</v>
      </c>
      <c r="D53">
        <v>75442</v>
      </c>
      <c r="E53">
        <v>1.8780779999999999</v>
      </c>
      <c r="F53">
        <v>2.0204680000000002</v>
      </c>
      <c r="G53">
        <v>0.14238999999999999</v>
      </c>
      <c r="H53">
        <v>142.38999999999999</v>
      </c>
      <c r="M53">
        <v>54860</v>
      </c>
      <c r="N53" t="s">
        <v>26</v>
      </c>
      <c r="O53" t="s">
        <v>15</v>
      </c>
      <c r="P53">
        <v>75442</v>
      </c>
      <c r="Q53">
        <v>1.5</v>
      </c>
      <c r="R53">
        <v>1.640468</v>
      </c>
      <c r="S53">
        <v>0.14046800000000001</v>
      </c>
      <c r="T53">
        <v>140.46799999999999</v>
      </c>
      <c r="Y53">
        <v>53581</v>
      </c>
      <c r="Z53" t="s">
        <v>26</v>
      </c>
      <c r="AA53" t="s">
        <v>22</v>
      </c>
      <c r="AB53">
        <v>75850</v>
      </c>
      <c r="AC53">
        <v>1.5740769999999999</v>
      </c>
      <c r="AD53">
        <v>2.892468</v>
      </c>
      <c r="AE53">
        <v>1.3183910000000001</v>
      </c>
      <c r="AF53">
        <v>1318.3910000000001</v>
      </c>
      <c r="AK53">
        <v>53581</v>
      </c>
      <c r="AL53" t="s">
        <v>26</v>
      </c>
      <c r="AM53" t="s">
        <v>22</v>
      </c>
      <c r="AN53">
        <v>75578</v>
      </c>
      <c r="AO53">
        <v>1.8173349999999999</v>
      </c>
      <c r="AP53">
        <v>2.332468</v>
      </c>
      <c r="AQ53">
        <v>0.51513299999999995</v>
      </c>
      <c r="AR53">
        <v>515.13300000000004</v>
      </c>
    </row>
    <row r="54" spans="1:44">
      <c r="A54">
        <v>54864</v>
      </c>
      <c r="B54" t="s">
        <v>26</v>
      </c>
      <c r="C54" t="s">
        <v>15</v>
      </c>
      <c r="D54">
        <v>75442</v>
      </c>
      <c r="E54">
        <v>2.1099990000000002</v>
      </c>
      <c r="F54">
        <v>2.2685179999999998</v>
      </c>
      <c r="G54">
        <v>0.15851899999999899</v>
      </c>
      <c r="H54">
        <v>158.51899999999901</v>
      </c>
      <c r="M54">
        <v>54861</v>
      </c>
      <c r="N54" t="s">
        <v>26</v>
      </c>
      <c r="O54" t="s">
        <v>15</v>
      </c>
      <c r="P54">
        <v>75442</v>
      </c>
      <c r="Q54">
        <v>1.679999</v>
      </c>
      <c r="R54">
        <v>1.820468</v>
      </c>
      <c r="S54">
        <v>0.14046899999999901</v>
      </c>
      <c r="T54">
        <v>140.468999999999</v>
      </c>
      <c r="Y54">
        <v>53584</v>
      </c>
      <c r="Z54" t="s">
        <v>26</v>
      </c>
      <c r="AA54" t="s">
        <v>22</v>
      </c>
      <c r="AB54">
        <v>75714</v>
      </c>
      <c r="AC54">
        <v>2.104247</v>
      </c>
      <c r="AD54">
        <v>2.7124679999999999</v>
      </c>
      <c r="AE54">
        <v>0.60822099999999901</v>
      </c>
      <c r="AF54">
        <v>608.22099999999898</v>
      </c>
      <c r="AK54">
        <v>53587</v>
      </c>
      <c r="AL54" t="s">
        <v>26</v>
      </c>
      <c r="AM54" t="s">
        <v>22</v>
      </c>
      <c r="AN54">
        <v>75850</v>
      </c>
      <c r="AO54">
        <v>2.1985009999999998</v>
      </c>
      <c r="AP54">
        <v>2.864468</v>
      </c>
      <c r="AQ54">
        <v>0.66596699999999998</v>
      </c>
      <c r="AR54">
        <v>665.96699999999998</v>
      </c>
    </row>
    <row r="55" spans="1:44">
      <c r="A55">
        <v>54865</v>
      </c>
      <c r="B55" t="s">
        <v>26</v>
      </c>
      <c r="C55" t="s">
        <v>15</v>
      </c>
      <c r="D55">
        <v>75442</v>
      </c>
      <c r="E55">
        <v>2.1329419999999999</v>
      </c>
      <c r="F55">
        <v>2.308468</v>
      </c>
      <c r="G55">
        <v>0.17552599999999999</v>
      </c>
      <c r="H55">
        <v>175.52600000000001</v>
      </c>
      <c r="M55">
        <v>54862</v>
      </c>
      <c r="N55" t="s">
        <v>26</v>
      </c>
      <c r="O55" t="s">
        <v>15</v>
      </c>
      <c r="P55">
        <v>75442</v>
      </c>
      <c r="Q55">
        <v>2.3599990000000002</v>
      </c>
      <c r="R55">
        <v>2.5004680000000001</v>
      </c>
      <c r="S55">
        <v>0.14046899999999901</v>
      </c>
      <c r="T55">
        <v>140.468999999999</v>
      </c>
      <c r="Y55">
        <v>53585</v>
      </c>
      <c r="Z55" t="s">
        <v>26</v>
      </c>
      <c r="AA55" t="s">
        <v>22</v>
      </c>
      <c r="AB55">
        <v>75850</v>
      </c>
      <c r="AC55">
        <v>2.289936</v>
      </c>
      <c r="AD55">
        <v>2.9724680000000001</v>
      </c>
      <c r="AE55">
        <v>0.68253200000000003</v>
      </c>
      <c r="AF55">
        <v>682.53200000000004</v>
      </c>
      <c r="AK55">
        <v>53588</v>
      </c>
      <c r="AL55" t="s">
        <v>26</v>
      </c>
      <c r="AM55" t="s">
        <v>22</v>
      </c>
      <c r="AN55">
        <v>75850</v>
      </c>
      <c r="AO55">
        <v>2.3606769999999999</v>
      </c>
      <c r="AP55">
        <v>3.1004679999999998</v>
      </c>
      <c r="AQ55">
        <v>0.73979099999999998</v>
      </c>
      <c r="AR55">
        <v>739.79100000000005</v>
      </c>
    </row>
    <row r="56" spans="1:44">
      <c r="A56">
        <v>54858</v>
      </c>
      <c r="B56" t="s">
        <v>26</v>
      </c>
      <c r="C56" t="s">
        <v>15</v>
      </c>
      <c r="D56">
        <v>75442</v>
      </c>
      <c r="E56">
        <v>1.05</v>
      </c>
      <c r="F56">
        <v>1.2444679999999999</v>
      </c>
      <c r="G56">
        <v>0.194467999999999</v>
      </c>
      <c r="H56">
        <v>194.46799999999899</v>
      </c>
      <c r="M56">
        <v>54863</v>
      </c>
      <c r="N56" t="s">
        <v>26</v>
      </c>
      <c r="O56" t="s">
        <v>15</v>
      </c>
      <c r="P56">
        <v>75442</v>
      </c>
      <c r="Q56">
        <v>2.5899990000000002</v>
      </c>
      <c r="R56">
        <v>2.7284679999999999</v>
      </c>
      <c r="S56">
        <v>0.13846899999999901</v>
      </c>
      <c r="T56">
        <v>138.468999999999</v>
      </c>
      <c r="Y56">
        <v>53587</v>
      </c>
      <c r="Z56" t="s">
        <v>26</v>
      </c>
      <c r="AA56" t="s">
        <v>22</v>
      </c>
      <c r="AB56">
        <v>75850</v>
      </c>
      <c r="AC56">
        <v>2.5283289999999998</v>
      </c>
      <c r="AD56">
        <v>3.1644679999999998</v>
      </c>
      <c r="AE56">
        <v>0.63613899999999901</v>
      </c>
      <c r="AF56">
        <v>636.13899999999899</v>
      </c>
      <c r="AK56">
        <v>53589</v>
      </c>
      <c r="AL56" t="s">
        <v>26</v>
      </c>
      <c r="AM56" t="s">
        <v>22</v>
      </c>
      <c r="AN56">
        <v>75850</v>
      </c>
      <c r="AO56">
        <v>2.487174</v>
      </c>
      <c r="AP56">
        <v>3.2244679999999999</v>
      </c>
      <c r="AQ56">
        <v>0.73729399999999901</v>
      </c>
      <c r="AR56">
        <v>737.29399999999896</v>
      </c>
    </row>
    <row r="57" spans="1:44">
      <c r="A57">
        <v>54859</v>
      </c>
      <c r="B57" t="s">
        <v>26</v>
      </c>
      <c r="C57" t="s">
        <v>15</v>
      </c>
      <c r="D57">
        <v>75442</v>
      </c>
      <c r="E57">
        <v>1.0726629999999999</v>
      </c>
      <c r="F57">
        <v>1.268518</v>
      </c>
      <c r="G57">
        <v>0.195855</v>
      </c>
      <c r="H57">
        <v>195.85499999999999</v>
      </c>
      <c r="M57">
        <v>54858</v>
      </c>
      <c r="N57" t="s">
        <v>26</v>
      </c>
      <c r="O57" t="s">
        <v>15</v>
      </c>
      <c r="P57">
        <v>75442</v>
      </c>
      <c r="Q57">
        <v>2.16</v>
      </c>
      <c r="R57">
        <v>2.300468</v>
      </c>
      <c r="S57">
        <v>0.14046799999999901</v>
      </c>
      <c r="T57">
        <v>140.46799999999899</v>
      </c>
      <c r="Y57">
        <v>53579</v>
      </c>
      <c r="Z57" t="s">
        <v>26</v>
      </c>
      <c r="AA57" t="s">
        <v>22</v>
      </c>
      <c r="AB57">
        <v>75538</v>
      </c>
      <c r="AC57">
        <v>1.204599</v>
      </c>
      <c r="AD57">
        <v>2.820468</v>
      </c>
      <c r="AE57">
        <v>1.615869</v>
      </c>
      <c r="AF57">
        <v>1615.8689999999999</v>
      </c>
      <c r="AK57">
        <v>53590</v>
      </c>
      <c r="AL57" t="s">
        <v>26</v>
      </c>
      <c r="AM57" t="s">
        <v>22</v>
      </c>
      <c r="AN57">
        <v>75986</v>
      </c>
      <c r="AO57">
        <v>2.6862370000000002</v>
      </c>
      <c r="AP57">
        <v>3.5324680000000002</v>
      </c>
      <c r="AQ57">
        <v>0.84623099999999996</v>
      </c>
      <c r="AR57">
        <v>846.23099999999999</v>
      </c>
    </row>
    <row r="58" spans="1:44">
      <c r="A58">
        <v>54860</v>
      </c>
      <c r="B58" t="s">
        <v>26</v>
      </c>
      <c r="C58" t="s">
        <v>15</v>
      </c>
      <c r="D58">
        <v>75442</v>
      </c>
      <c r="E58">
        <v>1.1208739999999999</v>
      </c>
      <c r="F58">
        <v>1.308468</v>
      </c>
      <c r="G58">
        <v>0.18759400000000001</v>
      </c>
      <c r="H58">
        <v>187.59399999999999</v>
      </c>
      <c r="M58">
        <v>54859</v>
      </c>
      <c r="N58" t="s">
        <v>26</v>
      </c>
      <c r="O58" t="s">
        <v>15</v>
      </c>
      <c r="P58">
        <v>75442</v>
      </c>
      <c r="Q58">
        <v>2.83</v>
      </c>
      <c r="R58">
        <v>2.9684680000000001</v>
      </c>
      <c r="S58">
        <v>0.13846800000000001</v>
      </c>
      <c r="T58">
        <v>138.46799999999999</v>
      </c>
      <c r="Y58">
        <v>53580</v>
      </c>
      <c r="Z58" t="s">
        <v>26</v>
      </c>
      <c r="AA58" t="s">
        <v>22</v>
      </c>
      <c r="AB58">
        <v>75622</v>
      </c>
      <c r="AC58">
        <v>2.0431759999999999</v>
      </c>
      <c r="AD58">
        <v>2.9524680000000001</v>
      </c>
      <c r="AE58">
        <v>0.90929199999999999</v>
      </c>
      <c r="AF58">
        <v>909.29200000000003</v>
      </c>
      <c r="AK58">
        <v>53582</v>
      </c>
      <c r="AL58" t="s">
        <v>26</v>
      </c>
      <c r="AM58" t="s">
        <v>22</v>
      </c>
      <c r="AN58">
        <v>75986</v>
      </c>
      <c r="AO58">
        <v>2.8057840000000001</v>
      </c>
      <c r="AP58">
        <v>3.6164679999999998</v>
      </c>
      <c r="AQ58">
        <v>0.81068399999999996</v>
      </c>
      <c r="AR58">
        <v>810.68399999999997</v>
      </c>
    </row>
    <row r="59" spans="1:44">
      <c r="A59">
        <v>54861</v>
      </c>
      <c r="B59" t="s">
        <v>26</v>
      </c>
      <c r="C59" t="s">
        <v>15</v>
      </c>
      <c r="D59">
        <v>75442</v>
      </c>
      <c r="E59">
        <v>1.28</v>
      </c>
      <c r="F59">
        <v>1.4204680000000001</v>
      </c>
      <c r="G59">
        <v>0.14046800000000001</v>
      </c>
      <c r="H59">
        <v>140.46799999999999</v>
      </c>
      <c r="M59">
        <v>54858</v>
      </c>
      <c r="N59" t="s">
        <v>26</v>
      </c>
      <c r="O59" t="s">
        <v>15</v>
      </c>
      <c r="P59">
        <v>75442</v>
      </c>
      <c r="Q59">
        <v>1.0900000000000001</v>
      </c>
      <c r="R59">
        <v>1.2284679999999999</v>
      </c>
      <c r="S59">
        <v>0.13846799999999901</v>
      </c>
      <c r="T59">
        <v>138.46799999999899</v>
      </c>
      <c r="Y59">
        <v>53581</v>
      </c>
      <c r="Z59" t="s">
        <v>26</v>
      </c>
      <c r="AA59" t="s">
        <v>22</v>
      </c>
      <c r="AB59">
        <v>75850</v>
      </c>
      <c r="AC59">
        <v>2.1771470000000002</v>
      </c>
      <c r="AD59">
        <v>3.4444680000000001</v>
      </c>
      <c r="AE59">
        <v>1.2673209999999999</v>
      </c>
      <c r="AF59">
        <v>1267.3209999999999</v>
      </c>
      <c r="AK59">
        <v>53579</v>
      </c>
      <c r="AL59" t="s">
        <v>26</v>
      </c>
      <c r="AM59" t="s">
        <v>22</v>
      </c>
      <c r="AN59">
        <v>75966</v>
      </c>
      <c r="AO59">
        <v>1.338446</v>
      </c>
      <c r="AP59">
        <v>1.9884679999999999</v>
      </c>
      <c r="AQ59">
        <v>0.65002199999999999</v>
      </c>
      <c r="AR59">
        <v>650.02200000000005</v>
      </c>
    </row>
    <row r="60" spans="1:44">
      <c r="A60">
        <v>54862</v>
      </c>
      <c r="B60" t="s">
        <v>26</v>
      </c>
      <c r="C60" t="s">
        <v>15</v>
      </c>
      <c r="D60">
        <v>75442</v>
      </c>
      <c r="E60">
        <v>1.7399990000000001</v>
      </c>
      <c r="F60">
        <v>1.880468</v>
      </c>
      <c r="G60">
        <v>0.14046899999999901</v>
      </c>
      <c r="H60">
        <v>140.468999999999</v>
      </c>
      <c r="M60">
        <v>54859</v>
      </c>
      <c r="N60" t="s">
        <v>26</v>
      </c>
      <c r="O60" t="s">
        <v>15</v>
      </c>
      <c r="P60">
        <v>75442</v>
      </c>
      <c r="Q60">
        <v>1.389999</v>
      </c>
      <c r="R60">
        <v>1.5284679999999999</v>
      </c>
      <c r="S60">
        <v>0.13846900000000001</v>
      </c>
      <c r="T60">
        <v>138.46899999999999</v>
      </c>
      <c r="Y60">
        <v>53582</v>
      </c>
      <c r="Z60" t="s">
        <v>26</v>
      </c>
      <c r="AA60" t="s">
        <v>22</v>
      </c>
      <c r="AB60">
        <v>75578</v>
      </c>
      <c r="AC60">
        <v>2.7793450000000002</v>
      </c>
      <c r="AD60">
        <v>3.2724679999999999</v>
      </c>
      <c r="AE60">
        <v>0.49312299999999898</v>
      </c>
      <c r="AF60">
        <v>493.12299999999902</v>
      </c>
      <c r="AK60">
        <v>53580</v>
      </c>
      <c r="AL60" t="s">
        <v>26</v>
      </c>
      <c r="AM60" t="s">
        <v>22</v>
      </c>
      <c r="AN60">
        <v>75562</v>
      </c>
      <c r="AO60">
        <v>1.5889720000000001</v>
      </c>
      <c r="AP60">
        <v>2.6244679999999998</v>
      </c>
      <c r="AQ60">
        <v>1.035496</v>
      </c>
      <c r="AR60">
        <v>1035.4960000000001</v>
      </c>
    </row>
    <row r="61" spans="1:44">
      <c r="A61">
        <v>54863</v>
      </c>
      <c r="B61" t="s">
        <v>26</v>
      </c>
      <c r="C61" t="s">
        <v>15</v>
      </c>
      <c r="D61">
        <v>75442</v>
      </c>
      <c r="E61">
        <v>2.1</v>
      </c>
      <c r="F61">
        <v>2.2404679999999999</v>
      </c>
      <c r="G61">
        <v>0.14046799999999901</v>
      </c>
      <c r="H61">
        <v>140.46799999999899</v>
      </c>
      <c r="M61">
        <v>54860</v>
      </c>
      <c r="N61" t="s">
        <v>26</v>
      </c>
      <c r="O61" t="s">
        <v>15</v>
      </c>
      <c r="P61">
        <v>75442</v>
      </c>
      <c r="Q61">
        <v>1.53</v>
      </c>
      <c r="R61">
        <v>1.6684679999999901</v>
      </c>
      <c r="S61">
        <v>0.13846799999999901</v>
      </c>
      <c r="T61">
        <v>138.46799999999899</v>
      </c>
      <c r="Y61">
        <v>53579</v>
      </c>
      <c r="Z61" t="s">
        <v>26</v>
      </c>
      <c r="AA61" t="s">
        <v>22</v>
      </c>
      <c r="AB61">
        <v>75926</v>
      </c>
      <c r="AC61">
        <v>1.4718230000000001</v>
      </c>
      <c r="AD61">
        <v>2.1164679999999998</v>
      </c>
      <c r="AE61">
        <v>0.64464499999999902</v>
      </c>
      <c r="AF61">
        <v>644.64499999999896</v>
      </c>
      <c r="AK61">
        <v>53581</v>
      </c>
      <c r="AL61" t="s">
        <v>26</v>
      </c>
      <c r="AM61" t="s">
        <v>22</v>
      </c>
      <c r="AN61">
        <v>75714</v>
      </c>
      <c r="AO61">
        <v>1.687562</v>
      </c>
      <c r="AP61">
        <v>2.2724679999999999</v>
      </c>
      <c r="AQ61">
        <v>0.58490599999999904</v>
      </c>
      <c r="AR61">
        <v>584.90599999999995</v>
      </c>
    </row>
    <row r="62" spans="1:44">
      <c r="A62">
        <v>54864</v>
      </c>
      <c r="B62" t="s">
        <v>26</v>
      </c>
      <c r="C62" t="s">
        <v>15</v>
      </c>
      <c r="D62">
        <v>75442</v>
      </c>
      <c r="E62">
        <v>2.4300000000000002</v>
      </c>
      <c r="F62">
        <v>2.572479</v>
      </c>
      <c r="G62">
        <v>0.142478999999999</v>
      </c>
      <c r="H62">
        <v>142.47899999999899</v>
      </c>
      <c r="M62">
        <v>54861</v>
      </c>
      <c r="N62" t="s">
        <v>26</v>
      </c>
      <c r="O62" t="s">
        <v>15</v>
      </c>
      <c r="P62">
        <v>75442</v>
      </c>
      <c r="Q62">
        <v>1.649999</v>
      </c>
      <c r="R62">
        <v>1.8205179999999901</v>
      </c>
      <c r="S62">
        <v>0.170518999999999</v>
      </c>
      <c r="T62">
        <v>170.51899999999901</v>
      </c>
      <c r="Y62">
        <v>53581</v>
      </c>
      <c r="Z62" t="s">
        <v>26</v>
      </c>
      <c r="AA62" t="s">
        <v>22</v>
      </c>
      <c r="AB62">
        <v>75578</v>
      </c>
      <c r="AC62">
        <v>1.971835</v>
      </c>
      <c r="AD62">
        <v>2.392468</v>
      </c>
      <c r="AE62">
        <v>0.42063299999999998</v>
      </c>
      <c r="AF62">
        <v>420.63299999999998</v>
      </c>
      <c r="AK62">
        <v>53583</v>
      </c>
      <c r="AL62" t="s">
        <v>26</v>
      </c>
      <c r="AM62" t="s">
        <v>22</v>
      </c>
      <c r="AN62">
        <v>75714</v>
      </c>
      <c r="AO62">
        <v>1.896245</v>
      </c>
      <c r="AP62">
        <v>2.5004680000000001</v>
      </c>
      <c r="AQ62">
        <v>0.60422299999999995</v>
      </c>
      <c r="AR62">
        <v>604.22299999999996</v>
      </c>
    </row>
    <row r="63" spans="1:44">
      <c r="A63">
        <v>54865</v>
      </c>
      <c r="B63" t="s">
        <v>26</v>
      </c>
      <c r="C63" t="s">
        <v>15</v>
      </c>
      <c r="D63">
        <v>75442</v>
      </c>
      <c r="E63">
        <v>2.6</v>
      </c>
      <c r="F63">
        <v>2.7404679999999999</v>
      </c>
      <c r="G63">
        <v>0.14046799999999901</v>
      </c>
      <c r="H63">
        <v>140.46799999999899</v>
      </c>
      <c r="M63">
        <v>54862</v>
      </c>
      <c r="N63" t="s">
        <v>26</v>
      </c>
      <c r="O63" t="s">
        <v>15</v>
      </c>
      <c r="P63">
        <v>75442</v>
      </c>
      <c r="Q63">
        <v>1.7199990000000001</v>
      </c>
      <c r="R63">
        <v>1.860468</v>
      </c>
      <c r="S63">
        <v>0.14046899999999901</v>
      </c>
      <c r="T63">
        <v>140.468999999999</v>
      </c>
      <c r="Y63">
        <v>53582</v>
      </c>
      <c r="Z63" t="s">
        <v>26</v>
      </c>
      <c r="AA63" t="s">
        <v>22</v>
      </c>
      <c r="AB63">
        <v>75578</v>
      </c>
      <c r="AC63">
        <v>2.0211600000000001</v>
      </c>
      <c r="AD63">
        <v>2.4484680000000001</v>
      </c>
      <c r="AE63">
        <v>0.42730800000000002</v>
      </c>
      <c r="AF63">
        <v>427.30799999999999</v>
      </c>
      <c r="AK63">
        <v>53584</v>
      </c>
      <c r="AL63" t="s">
        <v>26</v>
      </c>
      <c r="AM63" t="s">
        <v>22</v>
      </c>
      <c r="AN63">
        <v>75850</v>
      </c>
      <c r="AO63">
        <v>1.929216</v>
      </c>
      <c r="AP63">
        <v>2.6124679999999998</v>
      </c>
      <c r="AQ63">
        <v>0.68325199999999897</v>
      </c>
      <c r="AR63">
        <v>683.25199999999904</v>
      </c>
    </row>
    <row r="64" spans="1:44">
      <c r="A64">
        <v>54858</v>
      </c>
      <c r="B64" t="s">
        <v>26</v>
      </c>
      <c r="C64" t="s">
        <v>15</v>
      </c>
      <c r="D64">
        <v>75442</v>
      </c>
      <c r="E64">
        <v>1.1100000000000001</v>
      </c>
      <c r="F64">
        <v>1.2524679999999999</v>
      </c>
      <c r="G64">
        <v>0.14246799999999901</v>
      </c>
      <c r="H64">
        <v>142.46799999999899</v>
      </c>
      <c r="M64">
        <v>54863</v>
      </c>
      <c r="N64" t="s">
        <v>26</v>
      </c>
      <c r="O64" t="s">
        <v>15</v>
      </c>
      <c r="P64">
        <v>75442</v>
      </c>
      <c r="Q64">
        <v>2.06</v>
      </c>
      <c r="R64">
        <v>2.2004679999999999</v>
      </c>
      <c r="S64">
        <v>0.14046799999999901</v>
      </c>
      <c r="T64">
        <v>140.46799999999899</v>
      </c>
      <c r="Y64">
        <v>53583</v>
      </c>
      <c r="Z64" t="s">
        <v>26</v>
      </c>
      <c r="AA64" t="s">
        <v>22</v>
      </c>
      <c r="AB64">
        <v>75442</v>
      </c>
      <c r="AC64">
        <v>2.4962939999999998</v>
      </c>
      <c r="AD64">
        <v>2.9204680000000001</v>
      </c>
      <c r="AE64">
        <v>0.424174</v>
      </c>
      <c r="AF64">
        <v>424.17399999999998</v>
      </c>
      <c r="AK64">
        <v>53586</v>
      </c>
      <c r="AL64" t="s">
        <v>26</v>
      </c>
      <c r="AM64" t="s">
        <v>22</v>
      </c>
      <c r="AN64">
        <v>75714</v>
      </c>
      <c r="AO64">
        <v>2.4078849999999998</v>
      </c>
      <c r="AP64">
        <v>2.9684680000000001</v>
      </c>
      <c r="AQ64">
        <v>0.56058300000000005</v>
      </c>
      <c r="AR64">
        <v>560.58299999999997</v>
      </c>
    </row>
    <row r="65" spans="1:44">
      <c r="A65">
        <v>54859</v>
      </c>
      <c r="B65" t="s">
        <v>26</v>
      </c>
      <c r="C65" t="s">
        <v>15</v>
      </c>
      <c r="D65">
        <v>75442</v>
      </c>
      <c r="E65">
        <v>1.5</v>
      </c>
      <c r="F65">
        <v>1.640468</v>
      </c>
      <c r="G65">
        <v>0.14046800000000001</v>
      </c>
      <c r="H65">
        <v>140.46799999999999</v>
      </c>
      <c r="M65">
        <v>54858</v>
      </c>
      <c r="N65" t="s">
        <v>26</v>
      </c>
      <c r="O65" t="s">
        <v>15</v>
      </c>
      <c r="P65">
        <v>75442</v>
      </c>
      <c r="Q65">
        <v>1.159999</v>
      </c>
      <c r="R65">
        <v>1.328468</v>
      </c>
      <c r="S65">
        <v>0.16846899999999901</v>
      </c>
      <c r="T65">
        <v>168.46899999999999</v>
      </c>
      <c r="Y65">
        <v>53584</v>
      </c>
      <c r="Z65" t="s">
        <v>26</v>
      </c>
      <c r="AA65" t="s">
        <v>22</v>
      </c>
      <c r="AB65">
        <v>75442</v>
      </c>
      <c r="AC65">
        <v>2.5785969999999998</v>
      </c>
      <c r="AD65">
        <v>3.0204680000000002</v>
      </c>
      <c r="AE65">
        <v>0.44187099999999901</v>
      </c>
      <c r="AF65">
        <v>441.87099999999901</v>
      </c>
      <c r="AK65">
        <v>53587</v>
      </c>
      <c r="AL65" t="s">
        <v>26</v>
      </c>
      <c r="AM65" t="s">
        <v>22</v>
      </c>
      <c r="AN65">
        <v>75714</v>
      </c>
      <c r="AO65">
        <v>2.5867450000000001</v>
      </c>
      <c r="AP65">
        <v>3.1244679999999998</v>
      </c>
      <c r="AQ65">
        <v>0.53772299999999895</v>
      </c>
      <c r="AR65">
        <v>537.72299999999905</v>
      </c>
    </row>
    <row r="66" spans="1:44">
      <c r="A66">
        <v>54860</v>
      </c>
      <c r="B66" t="s">
        <v>26</v>
      </c>
      <c r="C66" t="s">
        <v>15</v>
      </c>
      <c r="D66">
        <v>75442</v>
      </c>
      <c r="E66">
        <v>1.709999</v>
      </c>
      <c r="F66">
        <v>1.852468</v>
      </c>
      <c r="G66">
        <v>0.14246899999999901</v>
      </c>
      <c r="H66">
        <v>142.468999999999</v>
      </c>
      <c r="M66">
        <v>54859</v>
      </c>
      <c r="N66" t="s">
        <v>26</v>
      </c>
      <c r="O66" t="s">
        <v>15</v>
      </c>
      <c r="P66">
        <v>75442</v>
      </c>
      <c r="Q66">
        <v>1.2399990000000001</v>
      </c>
      <c r="R66">
        <v>1.380468</v>
      </c>
      <c r="S66">
        <v>0.14046899999999901</v>
      </c>
      <c r="T66">
        <v>140.468999999999</v>
      </c>
      <c r="Y66">
        <v>53585</v>
      </c>
      <c r="Z66" t="s">
        <v>26</v>
      </c>
      <c r="AA66" t="s">
        <v>22</v>
      </c>
      <c r="AB66">
        <v>75850</v>
      </c>
      <c r="AC66">
        <v>2.7029550000000002</v>
      </c>
      <c r="AD66">
        <v>3.300468</v>
      </c>
      <c r="AE66">
        <v>0.59751299999999896</v>
      </c>
      <c r="AF66">
        <v>597.51299999999901</v>
      </c>
      <c r="AK66">
        <v>53579</v>
      </c>
      <c r="AL66" t="s">
        <v>26</v>
      </c>
      <c r="AM66" t="s">
        <v>22</v>
      </c>
      <c r="AN66">
        <v>75828</v>
      </c>
      <c r="AO66">
        <v>1.024359</v>
      </c>
      <c r="AP66">
        <v>1.6013489999999999</v>
      </c>
      <c r="AQ66">
        <v>0.576989999999999</v>
      </c>
      <c r="AR66">
        <v>576.98999999999899</v>
      </c>
    </row>
    <row r="67" spans="1:44">
      <c r="A67">
        <v>54861</v>
      </c>
      <c r="B67" t="s">
        <v>26</v>
      </c>
      <c r="C67" t="s">
        <v>15</v>
      </c>
      <c r="D67">
        <v>75442</v>
      </c>
      <c r="E67">
        <v>1.919999</v>
      </c>
      <c r="F67">
        <v>2.0845180000000001</v>
      </c>
      <c r="G67">
        <v>0.164519</v>
      </c>
      <c r="H67">
        <v>164.51900000000001</v>
      </c>
      <c r="M67">
        <v>54860</v>
      </c>
      <c r="N67" t="s">
        <v>26</v>
      </c>
      <c r="O67" t="s">
        <v>15</v>
      </c>
      <c r="P67">
        <v>75442</v>
      </c>
      <c r="Q67">
        <v>1.4899990000000001</v>
      </c>
      <c r="R67">
        <v>1.652468</v>
      </c>
      <c r="S67">
        <v>0.162468999999999</v>
      </c>
      <c r="T67">
        <v>162.468999999999</v>
      </c>
      <c r="Y67">
        <v>53580</v>
      </c>
      <c r="Z67" t="s">
        <v>26</v>
      </c>
      <c r="AA67" t="s">
        <v>22</v>
      </c>
      <c r="AB67">
        <v>75714</v>
      </c>
      <c r="AC67">
        <v>2.8245230000000001</v>
      </c>
      <c r="AD67">
        <v>3.3005179999999998</v>
      </c>
      <c r="AE67">
        <v>0.475994999999999</v>
      </c>
      <c r="AF67">
        <v>475.99499999999898</v>
      </c>
      <c r="AK67">
        <v>53580</v>
      </c>
      <c r="AL67" t="s">
        <v>26</v>
      </c>
      <c r="AM67" t="s">
        <v>22</v>
      </c>
      <c r="AN67">
        <v>75360</v>
      </c>
      <c r="AO67">
        <v>1.196782</v>
      </c>
      <c r="AP67">
        <v>2.56446799999999</v>
      </c>
      <c r="AQ67">
        <v>1.36768599999999</v>
      </c>
      <c r="AR67">
        <v>1367.6859999999899</v>
      </c>
    </row>
    <row r="68" spans="1:44">
      <c r="A68">
        <v>54862</v>
      </c>
      <c r="B68" t="s">
        <v>26</v>
      </c>
      <c r="C68" t="s">
        <v>15</v>
      </c>
      <c r="D68">
        <v>75442</v>
      </c>
      <c r="E68">
        <v>1.979892</v>
      </c>
      <c r="F68">
        <v>2.1244679999999998</v>
      </c>
      <c r="G68">
        <v>0.14457599999999901</v>
      </c>
      <c r="H68">
        <v>144.575999999999</v>
      </c>
      <c r="M68">
        <v>54861</v>
      </c>
      <c r="N68" t="s">
        <v>26</v>
      </c>
      <c r="O68" t="s">
        <v>15</v>
      </c>
      <c r="P68">
        <v>75442</v>
      </c>
      <c r="Q68">
        <v>1.5699999999999901</v>
      </c>
      <c r="R68">
        <v>1.7084679999999901</v>
      </c>
      <c r="S68">
        <v>0.13846800000000001</v>
      </c>
      <c r="T68">
        <v>138.46799999999999</v>
      </c>
      <c r="Y68">
        <v>53587</v>
      </c>
      <c r="Z68" t="s">
        <v>26</v>
      </c>
      <c r="AA68" t="s">
        <v>22</v>
      </c>
      <c r="AB68">
        <v>75850</v>
      </c>
      <c r="AC68">
        <v>2.845075</v>
      </c>
      <c r="AD68">
        <v>3.360468</v>
      </c>
      <c r="AE68">
        <v>0.51539299999999999</v>
      </c>
      <c r="AF68">
        <v>515.39300000000003</v>
      </c>
      <c r="AK68">
        <v>53581</v>
      </c>
      <c r="AL68" t="s">
        <v>26</v>
      </c>
      <c r="AM68" t="s">
        <v>22</v>
      </c>
      <c r="AN68">
        <v>75850</v>
      </c>
      <c r="AO68">
        <v>1.268937</v>
      </c>
      <c r="AP68">
        <v>2.1164679999999998</v>
      </c>
      <c r="AQ68">
        <v>0.84753099999999904</v>
      </c>
      <c r="AR68">
        <v>847.53099999999904</v>
      </c>
    </row>
    <row r="69" spans="1:44">
      <c r="A69">
        <v>54863</v>
      </c>
      <c r="B69" t="s">
        <v>26</v>
      </c>
      <c r="C69" t="s">
        <v>15</v>
      </c>
      <c r="D69">
        <v>75442</v>
      </c>
      <c r="E69">
        <v>2.35</v>
      </c>
      <c r="F69">
        <v>2.4884680000000001</v>
      </c>
      <c r="G69">
        <v>0.13846800000000001</v>
      </c>
      <c r="H69">
        <v>138.46799999999999</v>
      </c>
      <c r="M69">
        <v>54862</v>
      </c>
      <c r="N69" t="s">
        <v>26</v>
      </c>
      <c r="O69" t="s">
        <v>15</v>
      </c>
      <c r="P69">
        <v>75442</v>
      </c>
      <c r="Q69">
        <v>1.8</v>
      </c>
      <c r="R69">
        <v>1.9404680000000001</v>
      </c>
      <c r="S69">
        <v>0.14046800000000001</v>
      </c>
      <c r="T69">
        <v>140.46799999999999</v>
      </c>
      <c r="Y69">
        <v>53579</v>
      </c>
      <c r="Z69" t="s">
        <v>26</v>
      </c>
      <c r="AA69" t="s">
        <v>22</v>
      </c>
      <c r="AB69">
        <v>75444</v>
      </c>
      <c r="AC69">
        <v>1.125294</v>
      </c>
      <c r="AD69">
        <v>2.6764679999999998</v>
      </c>
      <c r="AE69">
        <v>1.5511739999999901</v>
      </c>
      <c r="AF69">
        <v>1551.17399999999</v>
      </c>
      <c r="AK69">
        <v>53583</v>
      </c>
      <c r="AL69" t="s">
        <v>26</v>
      </c>
      <c r="AM69" t="s">
        <v>22</v>
      </c>
      <c r="AN69">
        <v>75942</v>
      </c>
      <c r="AO69">
        <v>1.87957</v>
      </c>
      <c r="AP69">
        <v>2.5924680000000002</v>
      </c>
      <c r="AQ69">
        <v>0.71289800000000003</v>
      </c>
      <c r="AR69">
        <v>712.89800000000002</v>
      </c>
    </row>
    <row r="70" spans="1:44">
      <c r="A70">
        <v>54864</v>
      </c>
      <c r="B70" t="s">
        <v>26</v>
      </c>
      <c r="C70" t="s">
        <v>15</v>
      </c>
      <c r="D70">
        <v>75442</v>
      </c>
      <c r="E70">
        <v>2.54</v>
      </c>
      <c r="F70">
        <v>2.7125180000000002</v>
      </c>
      <c r="G70">
        <v>0.172518</v>
      </c>
      <c r="H70">
        <v>172.518</v>
      </c>
      <c r="M70">
        <v>54863</v>
      </c>
      <c r="N70" t="s">
        <v>26</v>
      </c>
      <c r="O70" t="s">
        <v>15</v>
      </c>
      <c r="P70">
        <v>75442</v>
      </c>
      <c r="Q70">
        <v>1.9799989999999901</v>
      </c>
      <c r="R70">
        <v>2.1204679999999998</v>
      </c>
      <c r="S70">
        <v>0.14046899999999901</v>
      </c>
      <c r="T70">
        <v>140.468999999999</v>
      </c>
      <c r="Y70">
        <v>53580</v>
      </c>
      <c r="Z70" t="s">
        <v>26</v>
      </c>
      <c r="AA70" t="s">
        <v>22</v>
      </c>
      <c r="AB70">
        <v>75926</v>
      </c>
      <c r="AC70">
        <v>1.3192789999999901</v>
      </c>
      <c r="AD70">
        <v>1.9924679999999999</v>
      </c>
      <c r="AE70">
        <v>0.67318900000000004</v>
      </c>
      <c r="AF70">
        <v>673.18899999999996</v>
      </c>
      <c r="AK70">
        <v>53584</v>
      </c>
      <c r="AL70" t="s">
        <v>26</v>
      </c>
      <c r="AM70" t="s">
        <v>22</v>
      </c>
      <c r="AN70">
        <v>75714</v>
      </c>
      <c r="AO70">
        <v>1.898855</v>
      </c>
      <c r="AP70">
        <v>3.2444679999999999</v>
      </c>
      <c r="AQ70">
        <v>1.3456129999999999</v>
      </c>
      <c r="AR70">
        <v>1345.6130000000001</v>
      </c>
    </row>
    <row r="71" spans="1:44">
      <c r="A71">
        <v>54865</v>
      </c>
      <c r="B71" t="s">
        <v>26</v>
      </c>
      <c r="C71" t="s">
        <v>15</v>
      </c>
      <c r="D71">
        <v>75442</v>
      </c>
      <c r="E71">
        <v>2.6099990000000002</v>
      </c>
      <c r="F71">
        <v>2.7725179999999998</v>
      </c>
      <c r="G71">
        <v>0.162518999999999</v>
      </c>
      <c r="H71">
        <v>162.51899999999901</v>
      </c>
      <c r="M71">
        <v>54864</v>
      </c>
      <c r="N71" t="s">
        <v>26</v>
      </c>
      <c r="O71" t="s">
        <v>15</v>
      </c>
      <c r="P71">
        <v>75442</v>
      </c>
      <c r="Q71">
        <v>2.27</v>
      </c>
      <c r="R71">
        <v>2.4084680000000001</v>
      </c>
      <c r="S71">
        <v>0.13846800000000001</v>
      </c>
      <c r="T71">
        <v>138.46799999999999</v>
      </c>
      <c r="Y71">
        <v>53581</v>
      </c>
      <c r="Z71" t="s">
        <v>26</v>
      </c>
      <c r="AA71" t="s">
        <v>22</v>
      </c>
      <c r="AB71">
        <v>75850</v>
      </c>
      <c r="AC71">
        <v>1.6183380000000001</v>
      </c>
      <c r="AD71">
        <v>2.2364679999999999</v>
      </c>
      <c r="AE71">
        <v>0.61812999999999896</v>
      </c>
      <c r="AF71">
        <v>618.12999999999897</v>
      </c>
      <c r="AK71">
        <v>53585</v>
      </c>
      <c r="AL71" t="s">
        <v>26</v>
      </c>
      <c r="AM71" t="s">
        <v>22</v>
      </c>
      <c r="AN71">
        <v>76666</v>
      </c>
      <c r="AO71">
        <v>2.0492400000000002</v>
      </c>
      <c r="AP71">
        <v>3.4125179999999999</v>
      </c>
      <c r="AQ71">
        <v>1.36327799999999</v>
      </c>
      <c r="AR71">
        <v>1363.27799999999</v>
      </c>
    </row>
    <row r="72" spans="1:44">
      <c r="A72">
        <v>54866</v>
      </c>
      <c r="B72" t="s">
        <v>26</v>
      </c>
      <c r="C72" t="s">
        <v>15</v>
      </c>
      <c r="D72">
        <v>75442</v>
      </c>
      <c r="E72">
        <v>2.6696599999999999</v>
      </c>
      <c r="F72">
        <v>2.812468</v>
      </c>
      <c r="G72">
        <v>0.14280799999999999</v>
      </c>
      <c r="H72">
        <v>142.80799999999999</v>
      </c>
      <c r="M72">
        <v>54865</v>
      </c>
      <c r="N72" t="s">
        <v>26</v>
      </c>
      <c r="O72" t="s">
        <v>15</v>
      </c>
      <c r="P72">
        <v>75442</v>
      </c>
      <c r="Q72">
        <v>2.41</v>
      </c>
      <c r="R72">
        <v>2.54846799999999</v>
      </c>
      <c r="S72">
        <v>0.13846799999999901</v>
      </c>
      <c r="T72">
        <v>138.46799999999899</v>
      </c>
      <c r="Y72">
        <v>53582</v>
      </c>
      <c r="Z72" t="s">
        <v>26</v>
      </c>
      <c r="AA72" t="s">
        <v>22</v>
      </c>
      <c r="AB72">
        <v>75442</v>
      </c>
      <c r="AC72">
        <v>2.4846689999999998</v>
      </c>
      <c r="AD72">
        <v>2.9164680000000001</v>
      </c>
      <c r="AE72">
        <v>0.43179899999999899</v>
      </c>
      <c r="AF72">
        <v>431.79899999999901</v>
      </c>
      <c r="AK72">
        <v>53582</v>
      </c>
      <c r="AL72" t="s">
        <v>26</v>
      </c>
      <c r="AM72" t="s">
        <v>22</v>
      </c>
      <c r="AN72">
        <v>75850</v>
      </c>
      <c r="AO72">
        <v>2.27036999999999</v>
      </c>
      <c r="AP72">
        <v>2.9284680000000001</v>
      </c>
      <c r="AQ72">
        <v>0.65809799999999996</v>
      </c>
      <c r="AR72">
        <v>658.09799999999996</v>
      </c>
    </row>
    <row r="73" spans="1:44">
      <c r="A73">
        <v>54858</v>
      </c>
      <c r="B73" t="s">
        <v>26</v>
      </c>
      <c r="C73" t="s">
        <v>15</v>
      </c>
      <c r="D73">
        <v>75442</v>
      </c>
      <c r="E73">
        <v>1.189999</v>
      </c>
      <c r="F73">
        <v>1.328468</v>
      </c>
      <c r="G73">
        <v>0.13846899999999901</v>
      </c>
      <c r="H73">
        <v>138.468999999999</v>
      </c>
      <c r="M73">
        <v>54858</v>
      </c>
      <c r="N73" t="s">
        <v>26</v>
      </c>
      <c r="O73" t="s">
        <v>15</v>
      </c>
      <c r="P73">
        <v>75442</v>
      </c>
      <c r="Q73">
        <v>1.76</v>
      </c>
      <c r="R73">
        <v>1.9364680000000001</v>
      </c>
      <c r="S73">
        <v>0.17646800000000001</v>
      </c>
      <c r="T73">
        <v>176.46799999999999</v>
      </c>
      <c r="Y73">
        <v>53583</v>
      </c>
      <c r="Z73" t="s">
        <v>26</v>
      </c>
      <c r="AA73" t="s">
        <v>22</v>
      </c>
      <c r="AB73">
        <v>75578</v>
      </c>
      <c r="AC73">
        <v>2.6627019999999999</v>
      </c>
      <c r="AD73">
        <v>3.1084679999999998</v>
      </c>
      <c r="AE73">
        <v>0.445765999999999</v>
      </c>
      <c r="AF73">
        <v>445.765999999999</v>
      </c>
      <c r="AK73">
        <v>53587</v>
      </c>
      <c r="AL73" t="s">
        <v>26</v>
      </c>
      <c r="AM73" t="s">
        <v>22</v>
      </c>
      <c r="AN73">
        <v>75850</v>
      </c>
      <c r="AO73">
        <v>2.4690669999999999</v>
      </c>
      <c r="AP73">
        <v>3.1324679999999998</v>
      </c>
      <c r="AQ73">
        <v>0.66340099999999902</v>
      </c>
      <c r="AR73">
        <v>663.40099999999995</v>
      </c>
    </row>
    <row r="74" spans="1:44">
      <c r="A74">
        <v>54859</v>
      </c>
      <c r="B74" t="s">
        <v>26</v>
      </c>
      <c r="C74" t="s">
        <v>15</v>
      </c>
      <c r="D74">
        <v>75442</v>
      </c>
      <c r="E74">
        <v>1.5</v>
      </c>
      <c r="F74">
        <v>1.640468</v>
      </c>
      <c r="G74">
        <v>0.14046800000000001</v>
      </c>
      <c r="H74">
        <v>140.46799999999999</v>
      </c>
      <c r="M74">
        <v>54859</v>
      </c>
      <c r="N74" t="s">
        <v>26</v>
      </c>
      <c r="O74" t="s">
        <v>15</v>
      </c>
      <c r="P74">
        <v>75442</v>
      </c>
      <c r="Q74">
        <v>1.784359</v>
      </c>
      <c r="R74">
        <v>1.976518</v>
      </c>
      <c r="S74">
        <v>0.192158999999999</v>
      </c>
      <c r="T74">
        <v>192.158999999999</v>
      </c>
      <c r="Y74">
        <v>53584</v>
      </c>
      <c r="Z74" t="s">
        <v>26</v>
      </c>
      <c r="AA74" t="s">
        <v>22</v>
      </c>
      <c r="AB74">
        <v>75714</v>
      </c>
      <c r="AC74">
        <v>2.731252</v>
      </c>
      <c r="AD74">
        <v>3.388468</v>
      </c>
      <c r="AE74">
        <v>0.65721600000000002</v>
      </c>
      <c r="AF74">
        <v>657.21600000000001</v>
      </c>
      <c r="AK74">
        <v>53588</v>
      </c>
      <c r="AL74" t="s">
        <v>26</v>
      </c>
      <c r="AM74" t="s">
        <v>22</v>
      </c>
      <c r="AN74">
        <v>75714</v>
      </c>
      <c r="AO74">
        <v>2.7301839999999999</v>
      </c>
      <c r="AP74">
        <v>3.340468</v>
      </c>
      <c r="AQ74">
        <v>0.61028400000000005</v>
      </c>
      <c r="AR74">
        <v>610.28399999999999</v>
      </c>
    </row>
    <row r="75" spans="1:44">
      <c r="A75">
        <v>54860</v>
      </c>
      <c r="B75" t="s">
        <v>26</v>
      </c>
      <c r="C75" t="s">
        <v>15</v>
      </c>
      <c r="D75">
        <v>75442</v>
      </c>
      <c r="E75">
        <v>1.85</v>
      </c>
      <c r="F75">
        <v>1.9924679999999999</v>
      </c>
      <c r="G75">
        <v>0.14246800000000001</v>
      </c>
      <c r="H75">
        <v>142.46799999999999</v>
      </c>
      <c r="M75">
        <v>54860</v>
      </c>
      <c r="N75" t="s">
        <v>26</v>
      </c>
      <c r="O75" t="s">
        <v>15</v>
      </c>
      <c r="P75">
        <v>75442</v>
      </c>
      <c r="Q75">
        <v>1.8301669999999901</v>
      </c>
      <c r="R75">
        <v>2.0164680000000001</v>
      </c>
      <c r="S75">
        <v>0.18630099999999999</v>
      </c>
      <c r="T75">
        <v>186.30099999999999</v>
      </c>
      <c r="Y75">
        <v>53579</v>
      </c>
      <c r="Z75" t="s">
        <v>26</v>
      </c>
      <c r="AA75" t="s">
        <v>22</v>
      </c>
      <c r="AB75">
        <v>75806</v>
      </c>
      <c r="AC75">
        <v>1.8683510000000001</v>
      </c>
      <c r="AD75">
        <v>2.54846799999999</v>
      </c>
      <c r="AE75">
        <v>0.68011699999999897</v>
      </c>
      <c r="AF75">
        <v>680.11699999999905</v>
      </c>
      <c r="AK75">
        <v>53589</v>
      </c>
      <c r="AL75" t="s">
        <v>26</v>
      </c>
      <c r="AM75" t="s">
        <v>22</v>
      </c>
      <c r="AN75">
        <v>75714</v>
      </c>
      <c r="AO75">
        <v>2.9374380000000002</v>
      </c>
      <c r="AP75">
        <v>3.5164680000000001</v>
      </c>
      <c r="AQ75">
        <v>0.57902999999999905</v>
      </c>
      <c r="AR75">
        <v>579.03</v>
      </c>
    </row>
    <row r="76" spans="1:44">
      <c r="A76">
        <v>54861</v>
      </c>
      <c r="B76" t="s">
        <v>26</v>
      </c>
      <c r="C76" t="s">
        <v>15</v>
      </c>
      <c r="D76">
        <v>75442</v>
      </c>
      <c r="E76">
        <v>2.54</v>
      </c>
      <c r="F76">
        <v>2.6804679999999999</v>
      </c>
      <c r="G76">
        <v>0.14046799999999901</v>
      </c>
      <c r="H76">
        <v>140.46799999999899</v>
      </c>
      <c r="M76">
        <v>54861</v>
      </c>
      <c r="N76" t="s">
        <v>26</v>
      </c>
      <c r="O76" t="s">
        <v>15</v>
      </c>
      <c r="P76">
        <v>75442</v>
      </c>
      <c r="Q76">
        <v>2.0299990000000001</v>
      </c>
      <c r="R76">
        <v>2.1684679999999998</v>
      </c>
      <c r="S76">
        <v>0.13846899999999901</v>
      </c>
      <c r="T76">
        <v>138.468999999999</v>
      </c>
      <c r="Y76">
        <v>53580</v>
      </c>
      <c r="Z76" t="s">
        <v>26</v>
      </c>
      <c r="AA76" t="s">
        <v>22</v>
      </c>
      <c r="AB76">
        <v>75586</v>
      </c>
      <c r="AC76">
        <v>1.9765539999999999</v>
      </c>
      <c r="AD76">
        <v>2.7484679999999999</v>
      </c>
      <c r="AE76">
        <v>0.77191399999999899</v>
      </c>
      <c r="AF76">
        <v>771.91399999999896</v>
      </c>
      <c r="AK76">
        <v>53590</v>
      </c>
      <c r="AL76" t="s">
        <v>26</v>
      </c>
      <c r="AM76" t="s">
        <v>22</v>
      </c>
      <c r="AN76">
        <v>75850</v>
      </c>
      <c r="AO76">
        <v>3.0459070000000001</v>
      </c>
      <c r="AP76">
        <v>3.6564679999999998</v>
      </c>
      <c r="AQ76">
        <v>0.61056100000000002</v>
      </c>
      <c r="AR76">
        <v>610.56100000000004</v>
      </c>
    </row>
    <row r="77" spans="1:44">
      <c r="A77">
        <v>54862</v>
      </c>
      <c r="B77" t="s">
        <v>26</v>
      </c>
      <c r="C77" t="s">
        <v>15</v>
      </c>
      <c r="D77">
        <v>75442</v>
      </c>
      <c r="E77">
        <v>2.75</v>
      </c>
      <c r="F77">
        <v>2.892468</v>
      </c>
      <c r="G77">
        <v>0.14246800000000001</v>
      </c>
      <c r="H77">
        <v>142.46799999999999</v>
      </c>
      <c r="M77">
        <v>54862</v>
      </c>
      <c r="N77" t="s">
        <v>26</v>
      </c>
      <c r="O77" t="s">
        <v>15</v>
      </c>
      <c r="P77">
        <v>75442</v>
      </c>
      <c r="Q77">
        <v>2.2099989999999998</v>
      </c>
      <c r="R77">
        <v>2.372468</v>
      </c>
      <c r="S77">
        <v>0.162469</v>
      </c>
      <c r="T77">
        <v>162.46899999999999</v>
      </c>
      <c r="Y77">
        <v>53581</v>
      </c>
      <c r="Z77" t="s">
        <v>26</v>
      </c>
      <c r="AA77" t="s">
        <v>22</v>
      </c>
      <c r="AB77">
        <v>75442</v>
      </c>
      <c r="AC77">
        <v>2.9898359999999999</v>
      </c>
      <c r="AD77">
        <v>3.5164680000000001</v>
      </c>
      <c r="AE77">
        <v>0.52663199999999999</v>
      </c>
      <c r="AF77">
        <v>526.63199999999995</v>
      </c>
      <c r="AK77">
        <v>53579</v>
      </c>
      <c r="AL77" t="s">
        <v>26</v>
      </c>
      <c r="AM77" t="s">
        <v>22</v>
      </c>
      <c r="AN77">
        <v>75966</v>
      </c>
      <c r="AO77">
        <v>1.306735</v>
      </c>
      <c r="AP77">
        <v>2.0244680000000002</v>
      </c>
      <c r="AQ77">
        <v>0.71773299999999995</v>
      </c>
      <c r="AR77">
        <v>717.73299999999995</v>
      </c>
    </row>
    <row r="78" spans="1:44">
      <c r="A78">
        <v>54858</v>
      </c>
      <c r="B78" t="s">
        <v>26</v>
      </c>
      <c r="C78" t="s">
        <v>15</v>
      </c>
      <c r="D78">
        <v>75442</v>
      </c>
      <c r="E78">
        <v>1.1100000000000001</v>
      </c>
      <c r="F78">
        <v>1.272518</v>
      </c>
      <c r="G78">
        <v>0.162517999999999</v>
      </c>
      <c r="H78">
        <v>162.51799999999901</v>
      </c>
      <c r="M78">
        <v>54863</v>
      </c>
      <c r="N78" t="s">
        <v>26</v>
      </c>
      <c r="O78" t="s">
        <v>15</v>
      </c>
      <c r="P78">
        <v>75442</v>
      </c>
      <c r="Q78">
        <v>2.29</v>
      </c>
      <c r="R78">
        <v>2.460518</v>
      </c>
      <c r="S78">
        <v>0.170517999999999</v>
      </c>
      <c r="T78">
        <v>170.51799999999901</v>
      </c>
      <c r="Y78">
        <v>53579</v>
      </c>
      <c r="Z78" t="s">
        <v>26</v>
      </c>
      <c r="AA78" t="s">
        <v>22</v>
      </c>
      <c r="AB78">
        <v>75774</v>
      </c>
      <c r="AC78">
        <v>1.1036649999999999</v>
      </c>
      <c r="AD78">
        <v>2.0004680000000001</v>
      </c>
      <c r="AE78">
        <v>0.89680300000000002</v>
      </c>
      <c r="AF78">
        <v>896.803</v>
      </c>
      <c r="AK78">
        <v>53580</v>
      </c>
      <c r="AL78" t="s">
        <v>26</v>
      </c>
      <c r="AM78" t="s">
        <v>22</v>
      </c>
      <c r="AN78">
        <v>75442</v>
      </c>
      <c r="AO78">
        <v>1.6394389999999901</v>
      </c>
      <c r="AP78">
        <v>2.0924680000000002</v>
      </c>
      <c r="AQ78">
        <v>0.45302900000000002</v>
      </c>
      <c r="AR78">
        <v>453.029</v>
      </c>
    </row>
    <row r="79" spans="1:44">
      <c r="A79">
        <v>54859</v>
      </c>
      <c r="B79" t="s">
        <v>26</v>
      </c>
      <c r="C79" t="s">
        <v>15</v>
      </c>
      <c r="D79">
        <v>75442</v>
      </c>
      <c r="E79">
        <v>1.169999</v>
      </c>
      <c r="F79">
        <v>1.312468</v>
      </c>
      <c r="G79">
        <v>0.14246899999999901</v>
      </c>
      <c r="H79">
        <v>142.468999999999</v>
      </c>
      <c r="M79">
        <v>54864</v>
      </c>
      <c r="N79" t="s">
        <v>26</v>
      </c>
      <c r="O79" t="s">
        <v>15</v>
      </c>
      <c r="P79">
        <v>75442</v>
      </c>
      <c r="Q79">
        <v>2.3599990000000002</v>
      </c>
      <c r="R79">
        <v>2.5004680000000001</v>
      </c>
      <c r="S79">
        <v>0.14046899999999901</v>
      </c>
      <c r="T79">
        <v>140.468999999999</v>
      </c>
      <c r="Y79">
        <v>53580</v>
      </c>
      <c r="Z79" t="s">
        <v>26</v>
      </c>
      <c r="AA79" t="s">
        <v>22</v>
      </c>
      <c r="AB79">
        <v>75770</v>
      </c>
      <c r="AC79">
        <v>1.4519899999999999</v>
      </c>
      <c r="AD79">
        <v>2.1284679999999998</v>
      </c>
      <c r="AE79">
        <v>0.67647799999999902</v>
      </c>
      <c r="AF79">
        <v>676.47799999999995</v>
      </c>
      <c r="AK79">
        <v>53581</v>
      </c>
      <c r="AL79" t="s">
        <v>26</v>
      </c>
      <c r="AM79" t="s">
        <v>22</v>
      </c>
      <c r="AN79">
        <v>75850</v>
      </c>
      <c r="AO79">
        <v>1.6647319999999901</v>
      </c>
      <c r="AP79">
        <v>2.308468</v>
      </c>
      <c r="AQ79">
        <v>0.64373599999999997</v>
      </c>
      <c r="AR79">
        <v>643.73599999999999</v>
      </c>
    </row>
    <row r="80" spans="1:44">
      <c r="A80">
        <v>54860</v>
      </c>
      <c r="B80" t="s">
        <v>26</v>
      </c>
      <c r="C80" t="s">
        <v>15</v>
      </c>
      <c r="D80">
        <v>75442</v>
      </c>
      <c r="E80">
        <v>1.34</v>
      </c>
      <c r="F80">
        <v>1.4804679999999999</v>
      </c>
      <c r="G80">
        <v>0.14046800000000001</v>
      </c>
      <c r="H80">
        <v>140.46799999999999</v>
      </c>
      <c r="M80">
        <v>54865</v>
      </c>
      <c r="N80" t="s">
        <v>26</v>
      </c>
      <c r="O80" t="s">
        <v>15</v>
      </c>
      <c r="P80">
        <v>75442</v>
      </c>
      <c r="Q80">
        <v>2.7</v>
      </c>
      <c r="R80">
        <v>2.8605179999999999</v>
      </c>
      <c r="S80">
        <v>0.16051799999999899</v>
      </c>
      <c r="T80">
        <v>160.51799999999901</v>
      </c>
      <c r="Y80">
        <v>53581</v>
      </c>
      <c r="Z80" t="s">
        <v>26</v>
      </c>
      <c r="AA80" t="s">
        <v>22</v>
      </c>
      <c r="AB80">
        <v>75834</v>
      </c>
      <c r="AC80">
        <v>1.5373619999999999</v>
      </c>
      <c r="AD80">
        <v>2.4324680000000001</v>
      </c>
      <c r="AE80">
        <v>0.89510599999999996</v>
      </c>
      <c r="AF80">
        <v>895.10599999999999</v>
      </c>
      <c r="AK80">
        <v>53582</v>
      </c>
      <c r="AL80" t="s">
        <v>26</v>
      </c>
      <c r="AM80" t="s">
        <v>22</v>
      </c>
      <c r="AN80">
        <v>75828</v>
      </c>
      <c r="AO80">
        <v>2.170671</v>
      </c>
      <c r="AP80">
        <v>2.647173</v>
      </c>
      <c r="AQ80">
        <v>0.47650199999999998</v>
      </c>
      <c r="AR80">
        <v>476.50199999999899</v>
      </c>
    </row>
    <row r="81" spans="1:44">
      <c r="A81">
        <v>54861</v>
      </c>
      <c r="B81" t="s">
        <v>26</v>
      </c>
      <c r="C81" t="s">
        <v>15</v>
      </c>
      <c r="D81">
        <v>75442</v>
      </c>
      <c r="E81">
        <v>1.78</v>
      </c>
      <c r="F81">
        <v>1.9204680000000001</v>
      </c>
      <c r="G81">
        <v>0.14046800000000001</v>
      </c>
      <c r="H81">
        <v>140.46799999999999</v>
      </c>
      <c r="M81">
        <v>54866</v>
      </c>
      <c r="N81" t="s">
        <v>26</v>
      </c>
      <c r="O81" t="s">
        <v>15</v>
      </c>
      <c r="P81">
        <v>75442</v>
      </c>
      <c r="Q81">
        <v>2.7599990000000001</v>
      </c>
      <c r="R81">
        <v>2.900468</v>
      </c>
      <c r="S81">
        <v>0.14046899999999901</v>
      </c>
      <c r="T81">
        <v>140.468999999999</v>
      </c>
      <c r="Y81">
        <v>53583</v>
      </c>
      <c r="Z81" t="s">
        <v>26</v>
      </c>
      <c r="AA81" t="s">
        <v>22</v>
      </c>
      <c r="AB81">
        <v>75442</v>
      </c>
      <c r="AC81">
        <v>3.0203159999999998</v>
      </c>
      <c r="AD81">
        <v>3.5524680000000002</v>
      </c>
      <c r="AE81">
        <v>0.53215199999999996</v>
      </c>
      <c r="AF81">
        <v>532.15199999999902</v>
      </c>
      <c r="AK81">
        <v>53583</v>
      </c>
      <c r="AL81" t="s">
        <v>26</v>
      </c>
      <c r="AM81" t="s">
        <v>22</v>
      </c>
      <c r="AN81">
        <v>75578</v>
      </c>
      <c r="AO81">
        <v>2.2091810000000001</v>
      </c>
      <c r="AP81">
        <v>2.6884679999999999</v>
      </c>
      <c r="AQ81">
        <v>0.47928699999999902</v>
      </c>
      <c r="AR81">
        <v>479.28699999999901</v>
      </c>
    </row>
    <row r="82" spans="1:44">
      <c r="A82">
        <v>54862</v>
      </c>
      <c r="B82" t="s">
        <v>26</v>
      </c>
      <c r="C82" t="s">
        <v>15</v>
      </c>
      <c r="D82">
        <v>75442</v>
      </c>
      <c r="E82">
        <v>2.2599990000000001</v>
      </c>
      <c r="F82">
        <v>2.432518</v>
      </c>
      <c r="G82">
        <v>0.17251899999999901</v>
      </c>
      <c r="H82">
        <v>172.51899999999901</v>
      </c>
      <c r="M82">
        <v>54858</v>
      </c>
      <c r="N82" t="s">
        <v>26</v>
      </c>
      <c r="O82" t="s">
        <v>15</v>
      </c>
      <c r="P82">
        <v>75442</v>
      </c>
      <c r="Q82">
        <v>1.429999</v>
      </c>
      <c r="R82">
        <v>1.5885180000000001</v>
      </c>
      <c r="S82">
        <v>0.15851899999999999</v>
      </c>
      <c r="T82">
        <v>158.51900000000001</v>
      </c>
      <c r="Y82">
        <v>53578</v>
      </c>
      <c r="Z82" t="s">
        <v>26</v>
      </c>
      <c r="AA82" t="s">
        <v>22</v>
      </c>
      <c r="AB82">
        <v>75442</v>
      </c>
      <c r="AC82">
        <v>1</v>
      </c>
      <c r="AD82">
        <v>1.2604679999999999</v>
      </c>
      <c r="AE82">
        <v>0.26046799999999898</v>
      </c>
      <c r="AF82">
        <v>260.46799999999899</v>
      </c>
      <c r="AK82">
        <v>53584</v>
      </c>
      <c r="AL82" t="s">
        <v>26</v>
      </c>
      <c r="AM82" t="s">
        <v>22</v>
      </c>
      <c r="AN82">
        <v>75714</v>
      </c>
      <c r="AO82">
        <v>2.2470240000000001</v>
      </c>
      <c r="AP82">
        <v>2.884468</v>
      </c>
      <c r="AQ82">
        <v>0.63744399999999901</v>
      </c>
      <c r="AR82">
        <v>637.44399999999905</v>
      </c>
    </row>
    <row r="83" spans="1:44">
      <c r="A83">
        <v>54863</v>
      </c>
      <c r="B83" t="s">
        <v>26</v>
      </c>
      <c r="C83" t="s">
        <v>15</v>
      </c>
      <c r="D83">
        <v>75442</v>
      </c>
      <c r="E83">
        <v>2.33</v>
      </c>
      <c r="F83">
        <v>2.4884680000000001</v>
      </c>
      <c r="G83">
        <v>0.158468</v>
      </c>
      <c r="H83">
        <v>158.46799999999999</v>
      </c>
      <c r="M83">
        <v>54859</v>
      </c>
      <c r="N83" t="s">
        <v>26</v>
      </c>
      <c r="O83" t="s">
        <v>15</v>
      </c>
      <c r="P83">
        <v>75442</v>
      </c>
      <c r="Q83">
        <v>1.4735849999999999</v>
      </c>
      <c r="R83">
        <v>1.644468</v>
      </c>
      <c r="S83">
        <v>0.17088300000000001</v>
      </c>
      <c r="T83">
        <v>170.88300000000001</v>
      </c>
      <c r="Y83">
        <v>53580</v>
      </c>
      <c r="Z83" t="s">
        <v>26</v>
      </c>
      <c r="AA83" t="s">
        <v>22</v>
      </c>
      <c r="AB83">
        <v>75442</v>
      </c>
      <c r="AC83">
        <v>1.280438</v>
      </c>
      <c r="AD83">
        <v>1.6884679999999901</v>
      </c>
      <c r="AE83">
        <v>0.408029999999999</v>
      </c>
      <c r="AF83">
        <v>408.02999999999901</v>
      </c>
      <c r="AK83">
        <v>53586</v>
      </c>
      <c r="AL83" t="s">
        <v>26</v>
      </c>
      <c r="AM83" t="s">
        <v>22</v>
      </c>
      <c r="AN83">
        <v>76018</v>
      </c>
      <c r="AO83">
        <v>2.4248959999999999</v>
      </c>
      <c r="AP83">
        <v>3.1884679999999999</v>
      </c>
      <c r="AQ83">
        <v>0.76357199999999903</v>
      </c>
      <c r="AR83">
        <v>763.57199999999898</v>
      </c>
    </row>
    <row r="84" spans="1:44">
      <c r="A84">
        <v>54864</v>
      </c>
      <c r="B84" t="s">
        <v>26</v>
      </c>
      <c r="C84" t="s">
        <v>15</v>
      </c>
      <c r="D84">
        <v>75442</v>
      </c>
      <c r="E84">
        <v>2.4199989999999998</v>
      </c>
      <c r="F84">
        <v>2.5845180000000001</v>
      </c>
      <c r="G84">
        <v>0.164519</v>
      </c>
      <c r="H84">
        <v>164.51900000000001</v>
      </c>
      <c r="M84">
        <v>54860</v>
      </c>
      <c r="N84" t="s">
        <v>26</v>
      </c>
      <c r="O84" t="s">
        <v>15</v>
      </c>
      <c r="P84">
        <v>75442</v>
      </c>
      <c r="Q84">
        <v>1.58</v>
      </c>
      <c r="R84">
        <v>1.7204679999999899</v>
      </c>
      <c r="S84">
        <v>0.14046799999999901</v>
      </c>
      <c r="T84">
        <v>140.46799999999899</v>
      </c>
      <c r="Y84">
        <v>53581</v>
      </c>
      <c r="Z84" t="s">
        <v>26</v>
      </c>
      <c r="AA84" t="s">
        <v>22</v>
      </c>
      <c r="AB84">
        <v>75442</v>
      </c>
      <c r="AC84">
        <v>1.464612</v>
      </c>
      <c r="AD84">
        <v>1.9204680000000001</v>
      </c>
      <c r="AE84">
        <v>0.45585599999999998</v>
      </c>
      <c r="AF84">
        <v>455.85599999999999</v>
      </c>
      <c r="AK84">
        <v>53587</v>
      </c>
      <c r="AL84" t="s">
        <v>26</v>
      </c>
      <c r="AM84" t="s">
        <v>22</v>
      </c>
      <c r="AN84">
        <v>75578</v>
      </c>
      <c r="AO84">
        <v>2.795137</v>
      </c>
      <c r="AP84">
        <v>3.2764679999999999</v>
      </c>
      <c r="AQ84">
        <v>0.48133099999999901</v>
      </c>
      <c r="AR84">
        <v>481.33099999999899</v>
      </c>
    </row>
    <row r="85" spans="1:44">
      <c r="A85">
        <v>54865</v>
      </c>
      <c r="B85" t="s">
        <v>26</v>
      </c>
      <c r="C85" t="s">
        <v>15</v>
      </c>
      <c r="D85">
        <v>75442</v>
      </c>
      <c r="E85">
        <v>2.4798070000000001</v>
      </c>
      <c r="F85">
        <v>2.6244679999999998</v>
      </c>
      <c r="G85">
        <v>0.14466100000000001</v>
      </c>
      <c r="H85">
        <v>144.661</v>
      </c>
      <c r="M85">
        <v>54861</v>
      </c>
      <c r="N85" t="s">
        <v>26</v>
      </c>
      <c r="O85" t="s">
        <v>15</v>
      </c>
      <c r="P85">
        <v>75442</v>
      </c>
      <c r="Q85">
        <v>1.689999</v>
      </c>
      <c r="R85">
        <v>1.844468</v>
      </c>
      <c r="S85">
        <v>0.154468999999999</v>
      </c>
      <c r="T85">
        <v>154.468999999999</v>
      </c>
      <c r="Y85">
        <v>53582</v>
      </c>
      <c r="Z85" t="s">
        <v>26</v>
      </c>
      <c r="AA85" t="s">
        <v>22</v>
      </c>
      <c r="AB85">
        <v>75842</v>
      </c>
      <c r="AC85">
        <v>1.5288249999999901</v>
      </c>
      <c r="AD85">
        <v>2.0724680000000002</v>
      </c>
      <c r="AE85">
        <v>0.54364299999999999</v>
      </c>
      <c r="AF85">
        <v>543.64300000000003</v>
      </c>
      <c r="AK85">
        <v>53579</v>
      </c>
      <c r="AL85" t="s">
        <v>26</v>
      </c>
      <c r="AM85" t="s">
        <v>22</v>
      </c>
      <c r="AN85">
        <v>75966</v>
      </c>
      <c r="AO85">
        <v>1.3288329999999999</v>
      </c>
      <c r="AP85">
        <v>1.9685109999999999</v>
      </c>
      <c r="AQ85">
        <v>0.63967799999999997</v>
      </c>
      <c r="AR85">
        <v>639.678</v>
      </c>
    </row>
    <row r="86" spans="1:44">
      <c r="A86">
        <v>54866</v>
      </c>
      <c r="B86" t="s">
        <v>26</v>
      </c>
      <c r="C86" t="s">
        <v>15</v>
      </c>
      <c r="D86">
        <v>75442</v>
      </c>
      <c r="E86">
        <v>2.6899989999999998</v>
      </c>
      <c r="F86">
        <v>2.832468</v>
      </c>
      <c r="G86">
        <v>0.14246899999999901</v>
      </c>
      <c r="H86">
        <v>142.468999999999</v>
      </c>
      <c r="M86">
        <v>54862</v>
      </c>
      <c r="N86" t="s">
        <v>26</v>
      </c>
      <c r="O86" t="s">
        <v>15</v>
      </c>
      <c r="P86">
        <v>75442</v>
      </c>
      <c r="Q86">
        <v>1.78</v>
      </c>
      <c r="R86">
        <v>1.9204680000000001</v>
      </c>
      <c r="S86">
        <v>0.14046800000000001</v>
      </c>
      <c r="T86">
        <v>140.46799999999999</v>
      </c>
      <c r="Y86">
        <v>53583</v>
      </c>
      <c r="Z86" t="s">
        <v>26</v>
      </c>
      <c r="AA86" t="s">
        <v>22</v>
      </c>
      <c r="AB86">
        <v>75802</v>
      </c>
      <c r="AC86">
        <v>1.5871170000000001</v>
      </c>
      <c r="AD86">
        <v>2.1324679999999998</v>
      </c>
      <c r="AE86">
        <v>0.54535099999999903</v>
      </c>
      <c r="AF86">
        <v>545.35099999999898</v>
      </c>
      <c r="AK86">
        <v>53580</v>
      </c>
      <c r="AL86" t="s">
        <v>26</v>
      </c>
      <c r="AM86" t="s">
        <v>22</v>
      </c>
      <c r="AN86">
        <v>75442</v>
      </c>
      <c r="AO86">
        <v>1.824039</v>
      </c>
      <c r="AP86">
        <v>2.2084679999999999</v>
      </c>
      <c r="AQ86">
        <v>0.38442899999999902</v>
      </c>
      <c r="AR86">
        <v>384.42899999999901</v>
      </c>
    </row>
    <row r="87" spans="1:44">
      <c r="A87">
        <v>54867</v>
      </c>
      <c r="B87" t="s">
        <v>26</v>
      </c>
      <c r="C87" t="s">
        <v>15</v>
      </c>
      <c r="D87">
        <v>75442</v>
      </c>
      <c r="E87">
        <v>2.8599990000000002</v>
      </c>
      <c r="F87">
        <v>3.020518</v>
      </c>
      <c r="G87">
        <v>0.160518999999999</v>
      </c>
      <c r="H87">
        <v>160.51899999999901</v>
      </c>
      <c r="M87">
        <v>54863</v>
      </c>
      <c r="N87" t="s">
        <v>26</v>
      </c>
      <c r="O87" t="s">
        <v>15</v>
      </c>
      <c r="P87">
        <v>75442</v>
      </c>
      <c r="Q87">
        <v>1.949999</v>
      </c>
      <c r="R87">
        <v>2.0884680000000002</v>
      </c>
      <c r="S87">
        <v>0.13846900000000001</v>
      </c>
      <c r="T87">
        <v>138.46899999999999</v>
      </c>
      <c r="Y87">
        <v>53584</v>
      </c>
      <c r="Z87" t="s">
        <v>26</v>
      </c>
      <c r="AA87" t="s">
        <v>22</v>
      </c>
      <c r="AB87">
        <v>75714</v>
      </c>
      <c r="AC87">
        <v>1.6345730000000001</v>
      </c>
      <c r="AD87">
        <v>2.1244679999999998</v>
      </c>
      <c r="AE87">
        <v>0.48989499999999903</v>
      </c>
      <c r="AF87">
        <v>489.89499999999902</v>
      </c>
      <c r="AK87">
        <v>53581</v>
      </c>
      <c r="AL87" t="s">
        <v>26</v>
      </c>
      <c r="AM87" t="s">
        <v>22</v>
      </c>
      <c r="AN87">
        <v>75442</v>
      </c>
      <c r="AO87">
        <v>2.026551</v>
      </c>
      <c r="AP87">
        <v>2.4524680000000001</v>
      </c>
      <c r="AQ87">
        <v>0.42591699999999999</v>
      </c>
      <c r="AR87">
        <v>425.91699999999997</v>
      </c>
    </row>
    <row r="88" spans="1:44">
      <c r="A88">
        <v>54858</v>
      </c>
      <c r="B88" t="s">
        <v>26</v>
      </c>
      <c r="C88" t="s">
        <v>15</v>
      </c>
      <c r="D88">
        <v>75442</v>
      </c>
      <c r="E88">
        <v>1.199999</v>
      </c>
      <c r="F88">
        <v>1.356468</v>
      </c>
      <c r="G88">
        <v>0.156468999999999</v>
      </c>
      <c r="H88">
        <v>156.468999999999</v>
      </c>
      <c r="M88">
        <v>54864</v>
      </c>
      <c r="N88" t="s">
        <v>26</v>
      </c>
      <c r="O88" t="s">
        <v>15</v>
      </c>
      <c r="P88">
        <v>75442</v>
      </c>
      <c r="Q88">
        <v>2.2400000000000002</v>
      </c>
      <c r="R88">
        <v>2.380468</v>
      </c>
      <c r="S88">
        <v>0.14046799999999901</v>
      </c>
      <c r="T88">
        <v>140.46799999999899</v>
      </c>
      <c r="Y88">
        <v>53585</v>
      </c>
      <c r="Z88" t="s">
        <v>26</v>
      </c>
      <c r="AA88" t="s">
        <v>22</v>
      </c>
      <c r="AB88">
        <v>75994</v>
      </c>
      <c r="AC88">
        <v>1.646031</v>
      </c>
      <c r="AD88">
        <v>2.2884679999999999</v>
      </c>
      <c r="AE88">
        <v>0.64243699999999904</v>
      </c>
      <c r="AF88">
        <v>642.43699999999899</v>
      </c>
      <c r="AK88">
        <v>53582</v>
      </c>
      <c r="AL88" t="s">
        <v>26</v>
      </c>
      <c r="AM88" t="s">
        <v>22</v>
      </c>
      <c r="AN88">
        <v>75850</v>
      </c>
      <c r="AO88">
        <v>2.0766309999999999</v>
      </c>
      <c r="AP88">
        <v>2.7404679999999999</v>
      </c>
      <c r="AQ88">
        <v>0.66383700000000001</v>
      </c>
      <c r="AR88">
        <v>663.83699999999999</v>
      </c>
    </row>
    <row r="89" spans="1:44">
      <c r="A89">
        <v>54859</v>
      </c>
      <c r="B89" t="s">
        <v>26</v>
      </c>
      <c r="C89" t="s">
        <v>15</v>
      </c>
      <c r="D89">
        <v>75442</v>
      </c>
      <c r="E89">
        <v>1.29</v>
      </c>
      <c r="F89">
        <v>1.4324680000000001</v>
      </c>
      <c r="G89">
        <v>0.14246800000000001</v>
      </c>
      <c r="H89">
        <v>142.46799999999999</v>
      </c>
      <c r="M89">
        <v>54858</v>
      </c>
      <c r="N89" t="s">
        <v>26</v>
      </c>
      <c r="O89" t="s">
        <v>15</v>
      </c>
      <c r="P89">
        <v>75442</v>
      </c>
      <c r="Q89">
        <v>1.01</v>
      </c>
      <c r="R89">
        <v>1.148468</v>
      </c>
      <c r="S89">
        <v>0.13846800000000001</v>
      </c>
      <c r="T89">
        <v>138.46799999999999</v>
      </c>
      <c r="Y89">
        <v>53586</v>
      </c>
      <c r="Z89" t="s">
        <v>26</v>
      </c>
      <c r="AA89" t="s">
        <v>22</v>
      </c>
      <c r="AB89">
        <v>75578</v>
      </c>
      <c r="AC89">
        <v>2.0777570000000001</v>
      </c>
      <c r="AD89">
        <v>2.364468</v>
      </c>
      <c r="AE89">
        <v>0.28671099999999899</v>
      </c>
      <c r="AF89">
        <v>286.71099999999899</v>
      </c>
      <c r="AK89">
        <v>53583</v>
      </c>
      <c r="AL89" t="s">
        <v>26</v>
      </c>
      <c r="AM89" t="s">
        <v>22</v>
      </c>
      <c r="AN89">
        <v>75442</v>
      </c>
      <c r="AO89">
        <v>2.3578030000000001</v>
      </c>
      <c r="AP89">
        <v>2.7764679999999999</v>
      </c>
      <c r="AQ89">
        <v>0.41866499999999901</v>
      </c>
      <c r="AR89">
        <v>418.664999999999</v>
      </c>
    </row>
    <row r="90" spans="1:44">
      <c r="A90">
        <v>54860</v>
      </c>
      <c r="B90" t="s">
        <v>26</v>
      </c>
      <c r="C90" t="s">
        <v>15</v>
      </c>
      <c r="D90">
        <v>75442</v>
      </c>
      <c r="E90">
        <v>1.58</v>
      </c>
      <c r="F90">
        <v>1.7204679999999899</v>
      </c>
      <c r="G90">
        <v>0.14046799999999901</v>
      </c>
      <c r="H90">
        <v>140.46799999999899</v>
      </c>
      <c r="M90">
        <v>54859</v>
      </c>
      <c r="N90" t="s">
        <v>26</v>
      </c>
      <c r="O90" t="s">
        <v>15</v>
      </c>
      <c r="P90">
        <v>75442</v>
      </c>
      <c r="Q90">
        <v>1.149999</v>
      </c>
      <c r="R90">
        <v>1.2884679999999999</v>
      </c>
      <c r="S90">
        <v>0.13846899999999901</v>
      </c>
      <c r="T90">
        <v>138.468999999999</v>
      </c>
      <c r="Y90">
        <v>53587</v>
      </c>
      <c r="Z90" t="s">
        <v>26</v>
      </c>
      <c r="AA90" t="s">
        <v>22</v>
      </c>
      <c r="AB90">
        <v>75442</v>
      </c>
      <c r="AC90">
        <v>2.5047250000000001</v>
      </c>
      <c r="AD90">
        <v>2.864468</v>
      </c>
      <c r="AE90">
        <v>0.35974299999999898</v>
      </c>
      <c r="AF90">
        <v>359.74299999999897</v>
      </c>
      <c r="AK90">
        <v>53584</v>
      </c>
      <c r="AL90" t="s">
        <v>26</v>
      </c>
      <c r="AM90" t="s">
        <v>22</v>
      </c>
      <c r="AN90">
        <v>75578</v>
      </c>
      <c r="AO90">
        <v>2.5860129999999999</v>
      </c>
      <c r="AP90">
        <v>3.0524680000000002</v>
      </c>
      <c r="AQ90">
        <v>0.46645500000000001</v>
      </c>
      <c r="AR90">
        <v>466.45499999999998</v>
      </c>
    </row>
    <row r="91" spans="1:44">
      <c r="A91">
        <v>54861</v>
      </c>
      <c r="B91" t="s">
        <v>26</v>
      </c>
      <c r="C91" t="s">
        <v>15</v>
      </c>
      <c r="D91">
        <v>75442</v>
      </c>
      <c r="E91">
        <v>1.699999</v>
      </c>
      <c r="F91">
        <v>1.840468</v>
      </c>
      <c r="G91">
        <v>0.14046899999999901</v>
      </c>
      <c r="H91">
        <v>140.468999999999</v>
      </c>
      <c r="M91">
        <v>54860</v>
      </c>
      <c r="N91" t="s">
        <v>26</v>
      </c>
      <c r="O91" t="s">
        <v>15</v>
      </c>
      <c r="P91">
        <v>75442</v>
      </c>
      <c r="Q91">
        <v>1.26</v>
      </c>
      <c r="R91">
        <v>1.400468</v>
      </c>
      <c r="S91">
        <v>0.14046800000000001</v>
      </c>
      <c r="T91">
        <v>140.46799999999999</v>
      </c>
      <c r="Y91">
        <v>53588</v>
      </c>
      <c r="Z91" t="s">
        <v>26</v>
      </c>
      <c r="AA91" t="s">
        <v>22</v>
      </c>
      <c r="AB91">
        <v>75442</v>
      </c>
      <c r="AC91">
        <v>2.6435019999999998</v>
      </c>
      <c r="AD91">
        <v>3.0244680000000002</v>
      </c>
      <c r="AE91">
        <v>0.38096600000000003</v>
      </c>
      <c r="AF91">
        <v>380.96600000000001</v>
      </c>
      <c r="AK91">
        <v>53585</v>
      </c>
      <c r="AL91" t="s">
        <v>26</v>
      </c>
      <c r="AM91" t="s">
        <v>22</v>
      </c>
      <c r="AN91">
        <v>75882</v>
      </c>
      <c r="AO91">
        <v>2.7580879999999999</v>
      </c>
      <c r="AP91">
        <v>3.2604679999999999</v>
      </c>
      <c r="AQ91">
        <v>0.50238000000000005</v>
      </c>
      <c r="AR91">
        <v>502.38</v>
      </c>
    </row>
    <row r="92" spans="1:44">
      <c r="A92">
        <v>54862</v>
      </c>
      <c r="B92" t="s">
        <v>26</v>
      </c>
      <c r="C92" t="s">
        <v>15</v>
      </c>
      <c r="D92">
        <v>75442</v>
      </c>
      <c r="E92">
        <v>1.899999</v>
      </c>
      <c r="F92">
        <v>2.0404680000000002</v>
      </c>
      <c r="G92">
        <v>0.14046900000000001</v>
      </c>
      <c r="H92">
        <v>140.46899999999999</v>
      </c>
      <c r="M92">
        <v>54861</v>
      </c>
      <c r="N92" t="s">
        <v>26</v>
      </c>
      <c r="O92" t="s">
        <v>15</v>
      </c>
      <c r="P92">
        <v>75442</v>
      </c>
      <c r="Q92">
        <v>1.5899999999999901</v>
      </c>
      <c r="R92">
        <v>1.752518</v>
      </c>
      <c r="S92">
        <v>0.162518</v>
      </c>
      <c r="T92">
        <v>162.518</v>
      </c>
      <c r="Y92">
        <v>53589</v>
      </c>
      <c r="Z92" t="s">
        <v>26</v>
      </c>
      <c r="AA92" t="s">
        <v>22</v>
      </c>
      <c r="AB92">
        <v>75442</v>
      </c>
      <c r="AC92">
        <v>2.9268299999999998</v>
      </c>
      <c r="AD92">
        <v>3.2804679999999999</v>
      </c>
      <c r="AE92">
        <v>0.35363800000000001</v>
      </c>
      <c r="AF92">
        <v>353.63799999999998</v>
      </c>
      <c r="AK92">
        <v>53586</v>
      </c>
      <c r="AL92" t="s">
        <v>26</v>
      </c>
      <c r="AM92" t="s">
        <v>22</v>
      </c>
      <c r="AN92">
        <v>75674</v>
      </c>
      <c r="AO92">
        <v>2.8026059999999999</v>
      </c>
      <c r="AP92">
        <v>3.2764679999999999</v>
      </c>
      <c r="AQ92">
        <v>0.47386200000000001</v>
      </c>
      <c r="AR92">
        <v>473.86200000000002</v>
      </c>
    </row>
    <row r="93" spans="1:44">
      <c r="A93">
        <v>54863</v>
      </c>
      <c r="B93" t="s">
        <v>26</v>
      </c>
      <c r="C93" t="s">
        <v>15</v>
      </c>
      <c r="D93">
        <v>75442</v>
      </c>
      <c r="E93">
        <v>2.29</v>
      </c>
      <c r="F93">
        <v>2.4284680000000001</v>
      </c>
      <c r="G93">
        <v>0.13846800000000001</v>
      </c>
      <c r="H93">
        <v>138.46799999999999</v>
      </c>
      <c r="M93">
        <v>54862</v>
      </c>
      <c r="N93" t="s">
        <v>26</v>
      </c>
      <c r="O93" t="s">
        <v>15</v>
      </c>
      <c r="P93">
        <v>75442</v>
      </c>
      <c r="Q93">
        <v>1.649999</v>
      </c>
      <c r="R93">
        <v>1.792468</v>
      </c>
      <c r="S93">
        <v>0.14246899999999901</v>
      </c>
      <c r="T93">
        <v>142.468999999999</v>
      </c>
      <c r="Y93">
        <v>53579</v>
      </c>
      <c r="Z93" t="s">
        <v>26</v>
      </c>
      <c r="AA93" t="s">
        <v>22</v>
      </c>
      <c r="AB93">
        <v>75360</v>
      </c>
      <c r="AC93">
        <v>1.125294</v>
      </c>
      <c r="AD93">
        <v>2.904468</v>
      </c>
      <c r="AE93">
        <v>1.779174</v>
      </c>
      <c r="AF93">
        <v>1779.174</v>
      </c>
      <c r="AK93">
        <v>53587</v>
      </c>
      <c r="AL93" t="s">
        <v>26</v>
      </c>
      <c r="AM93" t="s">
        <v>22</v>
      </c>
      <c r="AN93">
        <v>75794</v>
      </c>
      <c r="AO93">
        <v>2.9150960000000001</v>
      </c>
      <c r="AP93">
        <v>3.4084680000000001</v>
      </c>
      <c r="AQ93">
        <v>0.49337199999999898</v>
      </c>
      <c r="AR93">
        <v>493.37199999999899</v>
      </c>
    </row>
    <row r="94" spans="1:44">
      <c r="A94">
        <v>54858</v>
      </c>
      <c r="B94" t="s">
        <v>26</v>
      </c>
      <c r="C94" t="s">
        <v>15</v>
      </c>
      <c r="D94">
        <v>75442</v>
      </c>
      <c r="E94">
        <v>1.129999</v>
      </c>
      <c r="F94">
        <v>1.2925180000000001</v>
      </c>
      <c r="G94">
        <v>0.162519</v>
      </c>
      <c r="H94">
        <v>162.51900000000001</v>
      </c>
      <c r="M94">
        <v>54863</v>
      </c>
      <c r="N94" t="s">
        <v>26</v>
      </c>
      <c r="O94" t="s">
        <v>15</v>
      </c>
      <c r="P94">
        <v>75442</v>
      </c>
      <c r="Q94">
        <v>2.2799990000000001</v>
      </c>
      <c r="R94">
        <v>2.4204680000000001</v>
      </c>
      <c r="S94">
        <v>0.14046899999999901</v>
      </c>
      <c r="T94">
        <v>140.468999999999</v>
      </c>
      <c r="Y94">
        <v>53580</v>
      </c>
      <c r="Z94" t="s">
        <v>26</v>
      </c>
      <c r="AA94" t="s">
        <v>22</v>
      </c>
      <c r="AB94">
        <v>75926</v>
      </c>
      <c r="AC94">
        <v>1.299585</v>
      </c>
      <c r="AD94">
        <v>1.9564680000000001</v>
      </c>
      <c r="AE94">
        <v>0.65688299999999999</v>
      </c>
      <c r="AF94">
        <v>656.88300000000004</v>
      </c>
      <c r="AK94">
        <v>53580</v>
      </c>
      <c r="AL94" t="s">
        <v>26</v>
      </c>
      <c r="AM94" t="s">
        <v>22</v>
      </c>
      <c r="AN94">
        <v>75758</v>
      </c>
      <c r="AO94">
        <v>1.706135</v>
      </c>
      <c r="AP94">
        <v>2.5364680000000002</v>
      </c>
      <c r="AQ94">
        <v>0.83033299999999999</v>
      </c>
      <c r="AR94">
        <v>830.33299999999997</v>
      </c>
    </row>
    <row r="95" spans="1:44">
      <c r="A95">
        <v>54859</v>
      </c>
      <c r="B95" t="s">
        <v>26</v>
      </c>
      <c r="C95" t="s">
        <v>15</v>
      </c>
      <c r="D95">
        <v>75442</v>
      </c>
      <c r="E95">
        <v>1.189999</v>
      </c>
      <c r="F95">
        <v>1.332484</v>
      </c>
      <c r="G95">
        <v>0.142484999999999</v>
      </c>
      <c r="H95">
        <v>142.48499999999899</v>
      </c>
      <c r="M95">
        <v>54864</v>
      </c>
      <c r="N95" t="s">
        <v>26</v>
      </c>
      <c r="O95" t="s">
        <v>15</v>
      </c>
      <c r="P95">
        <v>75442</v>
      </c>
      <c r="Q95">
        <v>2.64</v>
      </c>
      <c r="R95">
        <v>2.7804679999999999</v>
      </c>
      <c r="S95">
        <v>0.14046799999999901</v>
      </c>
      <c r="T95">
        <v>140.46799999999899</v>
      </c>
      <c r="Y95">
        <v>53581</v>
      </c>
      <c r="Z95" t="s">
        <v>26</v>
      </c>
      <c r="AA95" t="s">
        <v>22</v>
      </c>
      <c r="AB95">
        <v>75850</v>
      </c>
      <c r="AC95">
        <v>1.8057879999999999</v>
      </c>
      <c r="AD95">
        <v>2.4844680000000001</v>
      </c>
      <c r="AE95">
        <v>0.67867999999999995</v>
      </c>
      <c r="AF95">
        <v>678.68</v>
      </c>
      <c r="AK95">
        <v>53581</v>
      </c>
      <c r="AL95" t="s">
        <v>26</v>
      </c>
      <c r="AM95" t="s">
        <v>22</v>
      </c>
      <c r="AN95">
        <v>75442</v>
      </c>
      <c r="AO95">
        <v>1.7158069999999901</v>
      </c>
      <c r="AP95">
        <v>2.9724680000000001</v>
      </c>
      <c r="AQ95">
        <v>1.256661</v>
      </c>
      <c r="AR95">
        <v>1256.6610000000001</v>
      </c>
    </row>
    <row r="96" spans="1:44">
      <c r="A96">
        <v>54860</v>
      </c>
      <c r="B96" t="s">
        <v>26</v>
      </c>
      <c r="C96" t="s">
        <v>15</v>
      </c>
      <c r="D96">
        <v>75442</v>
      </c>
      <c r="E96">
        <v>2.2799990000000001</v>
      </c>
      <c r="F96">
        <v>2.440518</v>
      </c>
      <c r="G96">
        <v>0.160518999999999</v>
      </c>
      <c r="H96">
        <v>160.51899999999901</v>
      </c>
      <c r="M96">
        <v>54865</v>
      </c>
      <c r="N96" t="s">
        <v>26</v>
      </c>
      <c r="O96" t="s">
        <v>15</v>
      </c>
      <c r="P96">
        <v>75442</v>
      </c>
      <c r="Q96">
        <v>2.83</v>
      </c>
      <c r="R96">
        <v>2.9684680000000001</v>
      </c>
      <c r="S96">
        <v>0.13846800000000001</v>
      </c>
      <c r="T96">
        <v>138.46799999999999</v>
      </c>
      <c r="Y96">
        <v>53582</v>
      </c>
      <c r="Z96" t="s">
        <v>26</v>
      </c>
      <c r="AA96" t="s">
        <v>22</v>
      </c>
      <c r="AB96">
        <v>75578</v>
      </c>
      <c r="AC96">
        <v>1.88524</v>
      </c>
      <c r="AD96">
        <v>2.392468</v>
      </c>
      <c r="AE96">
        <v>0.50722800000000001</v>
      </c>
      <c r="AF96">
        <v>507.22800000000001</v>
      </c>
      <c r="AK96">
        <v>53582</v>
      </c>
      <c r="AL96" t="s">
        <v>26</v>
      </c>
      <c r="AM96" t="s">
        <v>22</v>
      </c>
      <c r="AN96">
        <v>75442</v>
      </c>
      <c r="AO96">
        <v>1.725479</v>
      </c>
      <c r="AP96">
        <v>3.0004680000000001</v>
      </c>
      <c r="AQ96">
        <v>1.2749889999999999</v>
      </c>
      <c r="AR96">
        <v>1274.989</v>
      </c>
    </row>
    <row r="97" spans="1:44">
      <c r="A97">
        <v>54861</v>
      </c>
      <c r="B97" t="s">
        <v>26</v>
      </c>
      <c r="C97" t="s">
        <v>15</v>
      </c>
      <c r="D97">
        <v>75442</v>
      </c>
      <c r="E97">
        <v>2.3239960000000002</v>
      </c>
      <c r="F97">
        <v>2.4804680000000001</v>
      </c>
      <c r="G97">
        <v>0.156471999999999</v>
      </c>
      <c r="H97">
        <v>156.47199999999901</v>
      </c>
      <c r="M97">
        <v>54858</v>
      </c>
      <c r="N97" t="s">
        <v>26</v>
      </c>
      <c r="O97" t="s">
        <v>15</v>
      </c>
      <c r="P97">
        <v>75442</v>
      </c>
      <c r="Q97">
        <v>1.4899990000000001</v>
      </c>
      <c r="R97">
        <v>1.628468</v>
      </c>
      <c r="S97">
        <v>0.13846899999999901</v>
      </c>
      <c r="T97">
        <v>138.468999999999</v>
      </c>
      <c r="Y97">
        <v>53583</v>
      </c>
      <c r="Z97" t="s">
        <v>26</v>
      </c>
      <c r="AA97" t="s">
        <v>22</v>
      </c>
      <c r="AB97">
        <v>75578</v>
      </c>
      <c r="AC97">
        <v>2.205714</v>
      </c>
      <c r="AD97">
        <v>2.7564679999999999</v>
      </c>
      <c r="AE97">
        <v>0.55075399999999997</v>
      </c>
      <c r="AF97">
        <v>550.75400000000002</v>
      </c>
      <c r="AK97">
        <v>53579</v>
      </c>
      <c r="AL97" t="s">
        <v>26</v>
      </c>
      <c r="AM97" t="s">
        <v>22</v>
      </c>
      <c r="AN97">
        <v>75850</v>
      </c>
      <c r="AO97">
        <v>2.193546</v>
      </c>
      <c r="AP97">
        <v>2.9284680000000001</v>
      </c>
      <c r="AQ97">
        <v>0.73492199999999996</v>
      </c>
      <c r="AR97">
        <v>734.92200000000003</v>
      </c>
    </row>
    <row r="98" spans="1:44">
      <c r="A98">
        <v>54858</v>
      </c>
      <c r="B98" t="s">
        <v>26</v>
      </c>
      <c r="C98" t="s">
        <v>15</v>
      </c>
      <c r="D98">
        <v>75442</v>
      </c>
      <c r="E98">
        <v>1.05</v>
      </c>
      <c r="F98">
        <v>1.1924680000000001</v>
      </c>
      <c r="G98">
        <v>0.14246800000000001</v>
      </c>
      <c r="H98">
        <v>142.46799999999999</v>
      </c>
      <c r="M98">
        <v>54859</v>
      </c>
      <c r="N98" t="s">
        <v>26</v>
      </c>
      <c r="O98" t="s">
        <v>15</v>
      </c>
      <c r="P98">
        <v>75442</v>
      </c>
      <c r="Q98">
        <v>1.87</v>
      </c>
      <c r="R98">
        <v>2.0084680000000001</v>
      </c>
      <c r="S98">
        <v>0.13846800000000001</v>
      </c>
      <c r="T98">
        <v>138.46799999999999</v>
      </c>
      <c r="Y98">
        <v>53584</v>
      </c>
      <c r="Z98" t="s">
        <v>26</v>
      </c>
      <c r="AA98" t="s">
        <v>22</v>
      </c>
      <c r="AB98">
        <v>75714</v>
      </c>
      <c r="AC98">
        <v>2.2960400000000001</v>
      </c>
      <c r="AD98">
        <v>2.9284680000000001</v>
      </c>
      <c r="AE98">
        <v>0.63242799999999999</v>
      </c>
      <c r="AF98">
        <v>632.428</v>
      </c>
      <c r="AK98">
        <v>53585</v>
      </c>
      <c r="AL98" t="s">
        <v>26</v>
      </c>
      <c r="AM98" t="s">
        <v>22</v>
      </c>
      <c r="AN98">
        <v>75850</v>
      </c>
      <c r="AO98">
        <v>2.4364819999999998</v>
      </c>
      <c r="AP98">
        <v>3.1844679999999999</v>
      </c>
      <c r="AQ98">
        <v>0.74798600000000004</v>
      </c>
      <c r="AR98">
        <v>747.98599999999999</v>
      </c>
    </row>
    <row r="99" spans="1:44">
      <c r="A99">
        <v>54859</v>
      </c>
      <c r="B99" t="s">
        <v>26</v>
      </c>
      <c r="C99" t="s">
        <v>15</v>
      </c>
      <c r="D99">
        <v>75442</v>
      </c>
      <c r="E99">
        <v>1.179999</v>
      </c>
      <c r="F99">
        <v>1.320468</v>
      </c>
      <c r="G99">
        <v>0.14046899999999901</v>
      </c>
      <c r="H99">
        <v>140.468999999999</v>
      </c>
      <c r="M99">
        <v>54858</v>
      </c>
      <c r="N99" t="s">
        <v>26</v>
      </c>
      <c r="O99" t="s">
        <v>15</v>
      </c>
      <c r="P99">
        <v>75442</v>
      </c>
      <c r="Q99">
        <v>1.05</v>
      </c>
      <c r="R99">
        <v>1.1884680000000001</v>
      </c>
      <c r="S99">
        <v>0.13846800000000001</v>
      </c>
      <c r="T99">
        <v>138.46799999999999</v>
      </c>
      <c r="Y99">
        <v>53585</v>
      </c>
      <c r="Z99" t="s">
        <v>26</v>
      </c>
      <c r="AA99" t="s">
        <v>22</v>
      </c>
      <c r="AB99">
        <v>75714</v>
      </c>
      <c r="AC99">
        <v>2.550265</v>
      </c>
      <c r="AD99">
        <v>3.1924679999999999</v>
      </c>
      <c r="AE99">
        <v>0.64220299999999897</v>
      </c>
      <c r="AF99">
        <v>642.20299999999895</v>
      </c>
      <c r="AK99">
        <v>53587</v>
      </c>
      <c r="AL99" t="s">
        <v>26</v>
      </c>
      <c r="AM99" t="s">
        <v>22</v>
      </c>
      <c r="AN99">
        <v>75850</v>
      </c>
      <c r="AO99">
        <v>2.794324</v>
      </c>
      <c r="AP99">
        <v>3.5284680000000002</v>
      </c>
      <c r="AQ99">
        <v>0.73414400000000002</v>
      </c>
      <c r="AR99">
        <v>734.14400000000001</v>
      </c>
    </row>
    <row r="100" spans="1:44">
      <c r="A100">
        <v>54860</v>
      </c>
      <c r="B100" t="s">
        <v>26</v>
      </c>
      <c r="C100" t="s">
        <v>15</v>
      </c>
      <c r="D100">
        <v>75442</v>
      </c>
      <c r="E100">
        <v>1.28</v>
      </c>
      <c r="F100">
        <v>1.440518</v>
      </c>
      <c r="G100">
        <v>0.16051799999999899</v>
      </c>
      <c r="H100">
        <v>160.51799999999901</v>
      </c>
      <c r="M100">
        <v>54859</v>
      </c>
      <c r="N100" t="s">
        <v>26</v>
      </c>
      <c r="O100" t="s">
        <v>15</v>
      </c>
      <c r="P100">
        <v>75442</v>
      </c>
      <c r="Q100">
        <v>1.179999</v>
      </c>
      <c r="R100">
        <v>1.320468</v>
      </c>
      <c r="S100">
        <v>0.14046899999999901</v>
      </c>
      <c r="T100">
        <v>140.468999999999</v>
      </c>
      <c r="Y100">
        <v>53586</v>
      </c>
      <c r="Z100" t="s">
        <v>26</v>
      </c>
      <c r="AA100" t="s">
        <v>22</v>
      </c>
      <c r="AB100">
        <v>75578</v>
      </c>
      <c r="AC100">
        <v>2.8273160000000002</v>
      </c>
      <c r="AD100">
        <v>3.384468</v>
      </c>
      <c r="AE100">
        <v>0.55715199999999898</v>
      </c>
      <c r="AF100">
        <v>557.15199999999902</v>
      </c>
      <c r="AK100">
        <v>53588</v>
      </c>
      <c r="AL100" t="s">
        <v>26</v>
      </c>
      <c r="AM100" t="s">
        <v>22</v>
      </c>
      <c r="AN100">
        <v>75850</v>
      </c>
      <c r="AO100">
        <v>2.9584790000000001</v>
      </c>
      <c r="AP100">
        <v>3.6204679999999998</v>
      </c>
      <c r="AQ100">
        <v>0.66198899999999905</v>
      </c>
      <c r="AR100">
        <v>661.98899999999901</v>
      </c>
    </row>
    <row r="101" spans="1:44">
      <c r="A101">
        <v>54861</v>
      </c>
      <c r="B101" t="s">
        <v>26</v>
      </c>
      <c r="C101" t="s">
        <v>15</v>
      </c>
      <c r="D101">
        <v>75442</v>
      </c>
      <c r="E101">
        <v>1.34</v>
      </c>
      <c r="F101">
        <v>1.520518</v>
      </c>
      <c r="G101">
        <v>0.18051799999999901</v>
      </c>
      <c r="H101">
        <v>180.51799999999901</v>
      </c>
      <c r="M101">
        <v>54860</v>
      </c>
      <c r="N101" t="s">
        <v>26</v>
      </c>
      <c r="O101" t="s">
        <v>15</v>
      </c>
      <c r="P101">
        <v>75442</v>
      </c>
      <c r="Q101">
        <v>1.76</v>
      </c>
      <c r="R101">
        <v>1.900468</v>
      </c>
      <c r="S101">
        <v>0.14046800000000001</v>
      </c>
      <c r="T101">
        <v>140.46799999999999</v>
      </c>
      <c r="Y101">
        <v>53587</v>
      </c>
      <c r="Z101" t="s">
        <v>26</v>
      </c>
      <c r="AA101" t="s">
        <v>22</v>
      </c>
      <c r="AB101">
        <v>75734</v>
      </c>
      <c r="AC101">
        <v>2.850206</v>
      </c>
      <c r="AD101">
        <v>3.5004680000000001</v>
      </c>
      <c r="AE101">
        <v>0.65026200000000001</v>
      </c>
      <c r="AF101">
        <v>650.26199999999994</v>
      </c>
      <c r="AK101">
        <v>53589</v>
      </c>
      <c r="AL101" t="s">
        <v>26</v>
      </c>
      <c r="AM101" t="s">
        <v>22</v>
      </c>
      <c r="AN101">
        <v>75850</v>
      </c>
      <c r="AO101">
        <v>2.9706039999999998</v>
      </c>
      <c r="AP101">
        <v>3.6324679999999998</v>
      </c>
      <c r="AQ101">
        <v>0.66186400000000001</v>
      </c>
      <c r="AR101">
        <v>661.86400000000003</v>
      </c>
    </row>
    <row r="102" spans="1:44">
      <c r="A102">
        <v>54862</v>
      </c>
      <c r="B102" t="s">
        <v>26</v>
      </c>
      <c r="C102" t="s">
        <v>15</v>
      </c>
      <c r="D102">
        <v>75442</v>
      </c>
      <c r="E102">
        <v>1.409999</v>
      </c>
      <c r="F102">
        <v>1.5685180000000001</v>
      </c>
      <c r="G102">
        <v>0.15851899999999999</v>
      </c>
      <c r="H102">
        <v>158.51900000000001</v>
      </c>
      <c r="M102">
        <v>54861</v>
      </c>
      <c r="N102" t="s">
        <v>26</v>
      </c>
      <c r="O102" t="s">
        <v>15</v>
      </c>
      <c r="P102">
        <v>75442</v>
      </c>
      <c r="Q102">
        <v>1.87</v>
      </c>
      <c r="R102">
        <v>2.0084680000000001</v>
      </c>
      <c r="S102">
        <v>0.13846800000000001</v>
      </c>
      <c r="T102">
        <v>138.46799999999999</v>
      </c>
      <c r="Y102">
        <v>53588</v>
      </c>
      <c r="Z102" t="s">
        <v>26</v>
      </c>
      <c r="AA102" t="s">
        <v>22</v>
      </c>
      <c r="AB102">
        <v>75578</v>
      </c>
      <c r="AC102">
        <v>3.0308760000000001</v>
      </c>
      <c r="AD102">
        <v>3.6284679999999998</v>
      </c>
      <c r="AE102">
        <v>0.59759199999999901</v>
      </c>
      <c r="AF102">
        <v>597.59199999999896</v>
      </c>
      <c r="AK102">
        <v>53590</v>
      </c>
      <c r="AL102" t="s">
        <v>26</v>
      </c>
      <c r="AM102" t="s">
        <v>22</v>
      </c>
      <c r="AN102">
        <v>75850</v>
      </c>
      <c r="AO102">
        <v>3.0278670000000001</v>
      </c>
      <c r="AP102">
        <v>3.6604679999999998</v>
      </c>
      <c r="AQ102">
        <v>0.63260099999999897</v>
      </c>
      <c r="AR102">
        <v>632.60099999999898</v>
      </c>
    </row>
    <row r="103" spans="1:44">
      <c r="A103">
        <v>54863</v>
      </c>
      <c r="B103" t="s">
        <v>26</v>
      </c>
      <c r="C103" t="s">
        <v>15</v>
      </c>
      <c r="D103">
        <v>75442</v>
      </c>
      <c r="E103">
        <v>1.43241</v>
      </c>
      <c r="F103">
        <v>1.608468</v>
      </c>
      <c r="G103">
        <v>0.17605799999999999</v>
      </c>
      <c r="H103">
        <v>176.05799999999999</v>
      </c>
      <c r="M103">
        <v>54862</v>
      </c>
      <c r="N103" t="s">
        <v>26</v>
      </c>
      <c r="O103" t="s">
        <v>15</v>
      </c>
      <c r="P103">
        <v>75442</v>
      </c>
      <c r="Q103">
        <v>2.37</v>
      </c>
      <c r="R103">
        <v>2.5084680000000001</v>
      </c>
      <c r="S103">
        <v>0.13846800000000001</v>
      </c>
      <c r="T103">
        <v>138.46799999999999</v>
      </c>
      <c r="Y103">
        <v>53579</v>
      </c>
      <c r="Z103" t="s">
        <v>26</v>
      </c>
      <c r="AA103" t="s">
        <v>22</v>
      </c>
      <c r="AB103">
        <v>75886</v>
      </c>
      <c r="AC103">
        <v>1.3288329999999999</v>
      </c>
      <c r="AD103">
        <v>1.9084680000000001</v>
      </c>
      <c r="AE103">
        <v>0.57963500000000001</v>
      </c>
      <c r="AF103">
        <v>579.63499999999999</v>
      </c>
      <c r="AK103">
        <v>53591</v>
      </c>
      <c r="AL103" t="s">
        <v>26</v>
      </c>
      <c r="AM103" t="s">
        <v>22</v>
      </c>
      <c r="AN103">
        <v>75822</v>
      </c>
      <c r="AO103">
        <v>3.0585</v>
      </c>
      <c r="AP103">
        <v>3.7604679999999999</v>
      </c>
      <c r="AQ103">
        <v>0.70196799999999904</v>
      </c>
      <c r="AR103">
        <v>701.96799999999996</v>
      </c>
    </row>
    <row r="104" spans="1:44">
      <c r="A104">
        <v>54864</v>
      </c>
      <c r="B104" t="s">
        <v>26</v>
      </c>
      <c r="C104" t="s">
        <v>15</v>
      </c>
      <c r="D104">
        <v>75442</v>
      </c>
      <c r="E104">
        <v>1.7199990000000001</v>
      </c>
      <c r="F104">
        <v>1.8805239999999901</v>
      </c>
      <c r="G104">
        <v>0.160524999999999</v>
      </c>
      <c r="H104">
        <v>160.52499999999901</v>
      </c>
      <c r="M104">
        <v>54858</v>
      </c>
      <c r="N104" t="s">
        <v>26</v>
      </c>
      <c r="O104" t="s">
        <v>15</v>
      </c>
      <c r="P104">
        <v>75442</v>
      </c>
      <c r="Q104">
        <v>1.06</v>
      </c>
      <c r="R104">
        <v>1.2004680000000001</v>
      </c>
      <c r="S104">
        <v>0.14046800000000001</v>
      </c>
      <c r="T104">
        <v>140.46799999999999</v>
      </c>
      <c r="Y104">
        <v>53580</v>
      </c>
      <c r="Z104" t="s">
        <v>26</v>
      </c>
      <c r="AA104" t="s">
        <v>22</v>
      </c>
      <c r="AB104">
        <v>75886</v>
      </c>
      <c r="AC104">
        <v>1.3373029999999999</v>
      </c>
      <c r="AD104">
        <v>1.9124680000000001</v>
      </c>
      <c r="AE104">
        <v>0.57516500000000004</v>
      </c>
      <c r="AF104">
        <v>575.16499999999996</v>
      </c>
      <c r="AK104">
        <v>53579</v>
      </c>
      <c r="AL104" t="s">
        <v>26</v>
      </c>
      <c r="AM104" t="s">
        <v>22</v>
      </c>
      <c r="AN104">
        <v>75444</v>
      </c>
      <c r="AO104">
        <v>1.1445190000000001</v>
      </c>
      <c r="AP104">
        <v>3.0484680000000002</v>
      </c>
      <c r="AQ104">
        <v>1.9039489999999999</v>
      </c>
      <c r="AR104">
        <v>1903.9490000000001</v>
      </c>
    </row>
    <row r="105" spans="1:44">
      <c r="A105">
        <v>54865</v>
      </c>
      <c r="B105" t="s">
        <v>26</v>
      </c>
      <c r="C105" t="s">
        <v>15</v>
      </c>
      <c r="D105">
        <v>75442</v>
      </c>
      <c r="E105">
        <v>1.7424219999999999</v>
      </c>
      <c r="F105">
        <v>1.9204680000000001</v>
      </c>
      <c r="G105">
        <v>0.17804600000000001</v>
      </c>
      <c r="H105">
        <v>178.04599999999999</v>
      </c>
      <c r="M105">
        <v>54859</v>
      </c>
      <c r="N105" t="s">
        <v>26</v>
      </c>
      <c r="O105" t="s">
        <v>15</v>
      </c>
      <c r="P105">
        <v>75442</v>
      </c>
      <c r="Q105">
        <v>1.169999</v>
      </c>
      <c r="R105">
        <v>1.308468</v>
      </c>
      <c r="S105">
        <v>0.13846899999999901</v>
      </c>
      <c r="T105">
        <v>138.468999999999</v>
      </c>
      <c r="Y105">
        <v>53581</v>
      </c>
      <c r="Z105" t="s">
        <v>26</v>
      </c>
      <c r="AA105" t="s">
        <v>22</v>
      </c>
      <c r="AB105">
        <v>75850</v>
      </c>
      <c r="AC105">
        <v>1.4838249999999999</v>
      </c>
      <c r="AD105">
        <v>2.6564679999999998</v>
      </c>
      <c r="AE105">
        <v>1.1726430000000001</v>
      </c>
      <c r="AF105">
        <v>1172.643</v>
      </c>
      <c r="AK105">
        <v>53580</v>
      </c>
      <c r="AL105" t="s">
        <v>26</v>
      </c>
      <c r="AM105" t="s">
        <v>22</v>
      </c>
      <c r="AN105">
        <v>75810</v>
      </c>
      <c r="AO105">
        <v>1.494713</v>
      </c>
      <c r="AP105">
        <v>2.2004679999999999</v>
      </c>
      <c r="AQ105">
        <v>0.70575499999999902</v>
      </c>
      <c r="AR105">
        <v>705.75499999999897</v>
      </c>
    </row>
    <row r="106" spans="1:44">
      <c r="A106">
        <v>54866</v>
      </c>
      <c r="B106" t="s">
        <v>26</v>
      </c>
      <c r="C106" t="s">
        <v>15</v>
      </c>
      <c r="D106">
        <v>75442</v>
      </c>
      <c r="E106">
        <v>2.04</v>
      </c>
      <c r="F106">
        <v>2.1804679999999999</v>
      </c>
      <c r="G106">
        <v>0.14046799999999901</v>
      </c>
      <c r="H106">
        <v>140.46799999999899</v>
      </c>
      <c r="M106">
        <v>54860</v>
      </c>
      <c r="N106" t="s">
        <v>26</v>
      </c>
      <c r="O106" t="s">
        <v>15</v>
      </c>
      <c r="P106">
        <v>75442</v>
      </c>
      <c r="Q106">
        <v>1.909999</v>
      </c>
      <c r="R106">
        <v>2.0484680000000002</v>
      </c>
      <c r="S106">
        <v>0.13846900000000001</v>
      </c>
      <c r="T106">
        <v>138.46899999999999</v>
      </c>
      <c r="Y106">
        <v>53583</v>
      </c>
      <c r="Z106" t="s">
        <v>26</v>
      </c>
      <c r="AA106" t="s">
        <v>22</v>
      </c>
      <c r="AB106">
        <v>75442</v>
      </c>
      <c r="AC106">
        <v>1.9107859999999901</v>
      </c>
      <c r="AD106">
        <v>2.3604859999999999</v>
      </c>
      <c r="AE106">
        <v>0.44969999999999999</v>
      </c>
      <c r="AF106">
        <v>449.7</v>
      </c>
      <c r="AK106">
        <v>53581</v>
      </c>
      <c r="AL106" t="s">
        <v>26</v>
      </c>
      <c r="AM106" t="s">
        <v>22</v>
      </c>
      <c r="AN106">
        <v>75850</v>
      </c>
      <c r="AO106">
        <v>1.806989</v>
      </c>
      <c r="AP106">
        <v>2.4284680000000001</v>
      </c>
      <c r="AQ106">
        <v>0.621479</v>
      </c>
      <c r="AR106">
        <v>621.47900000000004</v>
      </c>
    </row>
    <row r="107" spans="1:44">
      <c r="A107">
        <v>54867</v>
      </c>
      <c r="B107" t="s">
        <v>26</v>
      </c>
      <c r="C107" t="s">
        <v>15</v>
      </c>
      <c r="D107">
        <v>75442</v>
      </c>
      <c r="E107">
        <v>2.5</v>
      </c>
      <c r="F107">
        <v>2.6404679999999998</v>
      </c>
      <c r="G107">
        <v>0.14046800000000001</v>
      </c>
      <c r="H107">
        <v>140.46799999999999</v>
      </c>
      <c r="M107">
        <v>54861</v>
      </c>
      <c r="N107" t="s">
        <v>26</v>
      </c>
      <c r="O107" t="s">
        <v>15</v>
      </c>
      <c r="P107">
        <v>75442</v>
      </c>
      <c r="Q107">
        <v>2.0099990000000001</v>
      </c>
      <c r="R107">
        <v>2.1484679999999998</v>
      </c>
      <c r="S107">
        <v>0.13846899999999901</v>
      </c>
      <c r="T107">
        <v>138.468999999999</v>
      </c>
      <c r="Y107">
        <v>53584</v>
      </c>
      <c r="Z107" t="s">
        <v>26</v>
      </c>
      <c r="AA107" t="s">
        <v>22</v>
      </c>
      <c r="AB107">
        <v>75442</v>
      </c>
      <c r="AC107">
        <v>2.7374640000000001</v>
      </c>
      <c r="AD107">
        <v>3.2844679999999999</v>
      </c>
      <c r="AE107">
        <v>0.54700399999999905</v>
      </c>
      <c r="AF107">
        <v>547.003999999999</v>
      </c>
      <c r="AK107">
        <v>53584</v>
      </c>
      <c r="AL107" t="s">
        <v>26</v>
      </c>
      <c r="AM107" t="s">
        <v>22</v>
      </c>
      <c r="AN107">
        <v>75714</v>
      </c>
      <c r="AO107">
        <v>2.155586</v>
      </c>
      <c r="AP107">
        <v>2.7604679999999999</v>
      </c>
      <c r="AQ107">
        <v>0.60488199999999903</v>
      </c>
      <c r="AR107">
        <v>604.88199999999995</v>
      </c>
    </row>
    <row r="108" spans="1:44">
      <c r="A108">
        <v>54858</v>
      </c>
      <c r="B108" t="s">
        <v>26</v>
      </c>
      <c r="C108" t="s">
        <v>15</v>
      </c>
      <c r="D108">
        <v>75442</v>
      </c>
      <c r="E108">
        <v>1.1200000000000001</v>
      </c>
      <c r="F108">
        <v>1.2604679999999999</v>
      </c>
      <c r="G108">
        <v>0.14046799999999901</v>
      </c>
      <c r="H108">
        <v>140.46799999999899</v>
      </c>
      <c r="M108">
        <v>54862</v>
      </c>
      <c r="N108" t="s">
        <v>26</v>
      </c>
      <c r="O108" t="s">
        <v>15</v>
      </c>
      <c r="P108">
        <v>75442</v>
      </c>
      <c r="Q108">
        <v>2.2999990000000001</v>
      </c>
      <c r="R108">
        <v>2.4404680000000001</v>
      </c>
      <c r="S108">
        <v>0.14046899999999901</v>
      </c>
      <c r="T108">
        <v>140.468999999999</v>
      </c>
      <c r="Y108">
        <v>53585</v>
      </c>
      <c r="Z108" t="s">
        <v>26</v>
      </c>
      <c r="AA108" t="s">
        <v>22</v>
      </c>
      <c r="AB108">
        <v>75442</v>
      </c>
      <c r="AC108">
        <v>2.97357099999999</v>
      </c>
      <c r="AD108">
        <v>3.5284680000000002</v>
      </c>
      <c r="AE108">
        <v>0.55489699999999997</v>
      </c>
      <c r="AF108">
        <v>554.89700000000005</v>
      </c>
      <c r="AK108">
        <v>53585</v>
      </c>
      <c r="AL108" t="s">
        <v>26</v>
      </c>
      <c r="AM108" t="s">
        <v>22</v>
      </c>
      <c r="AN108">
        <v>75714</v>
      </c>
      <c r="AO108">
        <v>2.215042</v>
      </c>
      <c r="AP108">
        <v>2.9165019999999999</v>
      </c>
      <c r="AQ108">
        <v>0.70145999999999997</v>
      </c>
      <c r="AR108">
        <v>701.45999999999901</v>
      </c>
    </row>
    <row r="109" spans="1:44">
      <c r="A109">
        <v>54859</v>
      </c>
      <c r="B109" t="s">
        <v>26</v>
      </c>
      <c r="C109" t="s">
        <v>15</v>
      </c>
      <c r="D109">
        <v>75442</v>
      </c>
      <c r="E109">
        <v>1.2199990000000001</v>
      </c>
      <c r="F109">
        <v>1.384468</v>
      </c>
      <c r="G109">
        <v>0.164468999999999</v>
      </c>
      <c r="H109">
        <v>164.468999999999</v>
      </c>
      <c r="M109">
        <v>54863</v>
      </c>
      <c r="N109" t="s">
        <v>26</v>
      </c>
      <c r="O109" t="s">
        <v>15</v>
      </c>
      <c r="P109">
        <v>75442</v>
      </c>
      <c r="Q109">
        <v>2.52</v>
      </c>
      <c r="R109">
        <v>2.67651799999999</v>
      </c>
      <c r="S109">
        <v>0.15651799999999899</v>
      </c>
      <c r="T109">
        <v>156.51799999999901</v>
      </c>
      <c r="Y109">
        <v>53579</v>
      </c>
      <c r="Z109" t="s">
        <v>26</v>
      </c>
      <c r="AA109" t="s">
        <v>22</v>
      </c>
      <c r="AB109">
        <v>75810</v>
      </c>
      <c r="AC109">
        <v>1.5547329999999999</v>
      </c>
      <c r="AD109">
        <v>2.2724679999999999</v>
      </c>
      <c r="AE109">
        <v>0.71773499999999901</v>
      </c>
      <c r="AF109">
        <v>717.73499999999899</v>
      </c>
      <c r="AK109">
        <v>53586</v>
      </c>
      <c r="AL109" t="s">
        <v>26</v>
      </c>
      <c r="AM109" t="s">
        <v>22</v>
      </c>
      <c r="AN109">
        <v>75714</v>
      </c>
      <c r="AO109">
        <v>2.5632130000000002</v>
      </c>
      <c r="AP109">
        <v>3.2364679999999999</v>
      </c>
      <c r="AQ109">
        <v>0.67325499999999905</v>
      </c>
      <c r="AR109">
        <v>673.25499999999897</v>
      </c>
    </row>
    <row r="110" spans="1:44">
      <c r="A110">
        <v>54860</v>
      </c>
      <c r="B110" t="s">
        <v>26</v>
      </c>
      <c r="C110" t="s">
        <v>15</v>
      </c>
      <c r="D110">
        <v>75442</v>
      </c>
      <c r="E110">
        <v>1.3</v>
      </c>
      <c r="F110">
        <v>1.460518</v>
      </c>
      <c r="G110">
        <v>0.16051799999999899</v>
      </c>
      <c r="H110">
        <v>160.51799999999901</v>
      </c>
      <c r="M110">
        <v>54864</v>
      </c>
      <c r="N110" t="s">
        <v>26</v>
      </c>
      <c r="O110" t="s">
        <v>15</v>
      </c>
      <c r="P110">
        <v>75442</v>
      </c>
      <c r="Q110">
        <v>2.544359</v>
      </c>
      <c r="R110">
        <v>2.7164679999999999</v>
      </c>
      <c r="S110">
        <v>0.17210899999999901</v>
      </c>
      <c r="T110">
        <v>172.10899999999901</v>
      </c>
      <c r="Y110">
        <v>53580</v>
      </c>
      <c r="Z110" t="s">
        <v>26</v>
      </c>
      <c r="AA110" t="s">
        <v>22</v>
      </c>
      <c r="AB110">
        <v>75442</v>
      </c>
      <c r="AC110">
        <v>1.6052599999999999</v>
      </c>
      <c r="AD110">
        <v>2.7324679999999999</v>
      </c>
      <c r="AE110">
        <v>1.127208</v>
      </c>
      <c r="AF110">
        <v>1127.2080000000001</v>
      </c>
      <c r="AK110">
        <v>53587</v>
      </c>
      <c r="AL110" t="s">
        <v>26</v>
      </c>
      <c r="AM110" t="s">
        <v>22</v>
      </c>
      <c r="AN110">
        <v>75714</v>
      </c>
      <c r="AO110">
        <v>2.8771309999999999</v>
      </c>
      <c r="AP110">
        <v>3.4324680000000001</v>
      </c>
      <c r="AQ110">
        <v>0.55533699999999997</v>
      </c>
      <c r="AR110">
        <v>555.33699999999999</v>
      </c>
    </row>
    <row r="111" spans="1:44">
      <c r="A111">
        <v>54861</v>
      </c>
      <c r="B111" t="s">
        <v>26</v>
      </c>
      <c r="C111" t="s">
        <v>15</v>
      </c>
      <c r="D111">
        <v>75442</v>
      </c>
      <c r="E111">
        <v>1.3418209999999999</v>
      </c>
      <c r="F111">
        <v>1.5004679999999999</v>
      </c>
      <c r="G111">
        <v>0.15864700000000001</v>
      </c>
      <c r="H111">
        <v>158.64699999999999</v>
      </c>
      <c r="M111">
        <v>54858</v>
      </c>
      <c r="N111" t="s">
        <v>26</v>
      </c>
      <c r="O111" t="s">
        <v>15</v>
      </c>
      <c r="P111">
        <v>75442</v>
      </c>
      <c r="Q111">
        <v>1.179999</v>
      </c>
      <c r="R111">
        <v>1.3405179999999901</v>
      </c>
      <c r="S111">
        <v>0.160518999999999</v>
      </c>
      <c r="T111">
        <v>160.51899999999901</v>
      </c>
      <c r="Y111">
        <v>53581</v>
      </c>
      <c r="Z111" t="s">
        <v>26</v>
      </c>
      <c r="AA111" t="s">
        <v>22</v>
      </c>
      <c r="AB111">
        <v>75850</v>
      </c>
      <c r="AC111">
        <v>2.0762130000000001</v>
      </c>
      <c r="AD111">
        <v>2.6844679999999999</v>
      </c>
      <c r="AE111">
        <v>0.60825499999999899</v>
      </c>
      <c r="AF111">
        <v>608.25499999999897</v>
      </c>
      <c r="AK111">
        <v>53579</v>
      </c>
      <c r="AL111" t="s">
        <v>26</v>
      </c>
      <c r="AM111" t="s">
        <v>22</v>
      </c>
      <c r="AN111">
        <v>75886</v>
      </c>
      <c r="AO111">
        <v>1.5343059999999999</v>
      </c>
      <c r="AP111">
        <v>2.2044679999999999</v>
      </c>
      <c r="AQ111">
        <v>0.67016199999999904</v>
      </c>
      <c r="AR111">
        <v>670.16199999999901</v>
      </c>
    </row>
    <row r="112" spans="1:44">
      <c r="A112">
        <v>54862</v>
      </c>
      <c r="B112" t="s">
        <v>26</v>
      </c>
      <c r="C112" t="s">
        <v>15</v>
      </c>
      <c r="D112">
        <v>75442</v>
      </c>
      <c r="E112">
        <v>1.4699990000000001</v>
      </c>
      <c r="F112">
        <v>1.628468</v>
      </c>
      <c r="G112">
        <v>0.158468999999999</v>
      </c>
      <c r="H112">
        <v>158.468999999999</v>
      </c>
      <c r="M112">
        <v>54859</v>
      </c>
      <c r="N112" t="s">
        <v>26</v>
      </c>
      <c r="O112" t="s">
        <v>15</v>
      </c>
      <c r="P112">
        <v>75442</v>
      </c>
      <c r="Q112">
        <v>1.2387589999999999</v>
      </c>
      <c r="R112">
        <v>1.380468</v>
      </c>
      <c r="S112">
        <v>0.141709</v>
      </c>
      <c r="T112">
        <v>141.709</v>
      </c>
      <c r="Y112">
        <v>53579</v>
      </c>
      <c r="Z112" t="s">
        <v>26</v>
      </c>
      <c r="AA112" t="s">
        <v>22</v>
      </c>
      <c r="AB112">
        <v>75774</v>
      </c>
      <c r="AC112">
        <v>1.1036649999999999</v>
      </c>
      <c r="AD112">
        <v>2.1004679999999998</v>
      </c>
      <c r="AE112">
        <v>0.99680299999999999</v>
      </c>
      <c r="AF112">
        <v>996.803</v>
      </c>
      <c r="AK112">
        <v>53580</v>
      </c>
      <c r="AL112" t="s">
        <v>26</v>
      </c>
      <c r="AM112" t="s">
        <v>22</v>
      </c>
      <c r="AN112">
        <v>75586</v>
      </c>
      <c r="AO112">
        <v>1.778824</v>
      </c>
      <c r="AP112">
        <v>2.6244679999999998</v>
      </c>
      <c r="AQ112">
        <v>0.84564399999999995</v>
      </c>
      <c r="AR112">
        <v>845.64400000000001</v>
      </c>
    </row>
    <row r="113" spans="1:44">
      <c r="A113">
        <v>54863</v>
      </c>
      <c r="B113" t="s">
        <v>26</v>
      </c>
      <c r="C113" t="s">
        <v>15</v>
      </c>
      <c r="D113">
        <v>75442</v>
      </c>
      <c r="E113">
        <v>1.56</v>
      </c>
      <c r="F113">
        <v>1.7004679999999901</v>
      </c>
      <c r="G113">
        <v>0.14046799999999901</v>
      </c>
      <c r="H113">
        <v>140.46799999999899</v>
      </c>
      <c r="M113">
        <v>54860</v>
      </c>
      <c r="N113" t="s">
        <v>26</v>
      </c>
      <c r="O113" t="s">
        <v>15</v>
      </c>
      <c r="P113">
        <v>75442</v>
      </c>
      <c r="Q113">
        <v>1.34</v>
      </c>
      <c r="R113">
        <v>1.4804679999999999</v>
      </c>
      <c r="S113">
        <v>0.14046800000000001</v>
      </c>
      <c r="T113">
        <v>140.46799999999999</v>
      </c>
      <c r="Y113">
        <v>53580</v>
      </c>
      <c r="Z113" t="s">
        <v>26</v>
      </c>
      <c r="AA113" t="s">
        <v>22</v>
      </c>
      <c r="AB113">
        <v>75722</v>
      </c>
      <c r="AC113">
        <v>1.781228</v>
      </c>
      <c r="AD113">
        <v>2.6524679999999998</v>
      </c>
      <c r="AE113">
        <v>0.87123999999999902</v>
      </c>
      <c r="AF113">
        <v>871.23999999999899</v>
      </c>
      <c r="AK113">
        <v>53581</v>
      </c>
      <c r="AL113" t="s">
        <v>26</v>
      </c>
      <c r="AM113" t="s">
        <v>22</v>
      </c>
      <c r="AN113">
        <v>75850</v>
      </c>
      <c r="AO113">
        <v>1.9212069999999899</v>
      </c>
      <c r="AP113">
        <v>2.5644770000000001</v>
      </c>
      <c r="AQ113">
        <v>0.64327000000000001</v>
      </c>
      <c r="AR113">
        <v>643.27</v>
      </c>
    </row>
    <row r="114" spans="1:44">
      <c r="A114">
        <v>54864</v>
      </c>
      <c r="B114" t="s">
        <v>26</v>
      </c>
      <c r="C114" t="s">
        <v>15</v>
      </c>
      <c r="D114">
        <v>75442</v>
      </c>
      <c r="E114">
        <v>2.5299990000000001</v>
      </c>
      <c r="F114">
        <v>2.6724679999999998</v>
      </c>
      <c r="G114">
        <v>0.14246899999999901</v>
      </c>
      <c r="H114">
        <v>142.468999999999</v>
      </c>
      <c r="M114">
        <v>54861</v>
      </c>
      <c r="N114" t="s">
        <v>26</v>
      </c>
      <c r="O114" t="s">
        <v>15</v>
      </c>
      <c r="P114">
        <v>75442</v>
      </c>
      <c r="Q114">
        <v>1.83</v>
      </c>
      <c r="R114">
        <v>1.9684680000000001</v>
      </c>
      <c r="S114">
        <v>0.13846800000000001</v>
      </c>
      <c r="T114">
        <v>138.46799999999999</v>
      </c>
      <c r="Y114">
        <v>53581</v>
      </c>
      <c r="Z114" t="s">
        <v>26</v>
      </c>
      <c r="AA114" t="s">
        <v>22</v>
      </c>
      <c r="AB114">
        <v>75850</v>
      </c>
      <c r="AC114">
        <v>1.9351799999999999</v>
      </c>
      <c r="AD114">
        <v>2.5924680000000002</v>
      </c>
      <c r="AE114">
        <v>0.65728799999999998</v>
      </c>
      <c r="AF114">
        <v>657.28800000000001</v>
      </c>
      <c r="AK114">
        <v>53582</v>
      </c>
      <c r="AL114" t="s">
        <v>26</v>
      </c>
      <c r="AM114" t="s">
        <v>22</v>
      </c>
      <c r="AN114">
        <v>75442</v>
      </c>
      <c r="AO114">
        <v>2.2611919999999999</v>
      </c>
      <c r="AP114">
        <v>2.7764679999999999</v>
      </c>
      <c r="AQ114">
        <v>0.51527599999999996</v>
      </c>
      <c r="AR114">
        <v>515.27599999999995</v>
      </c>
    </row>
    <row r="115" spans="1:44">
      <c r="A115">
        <v>54865</v>
      </c>
      <c r="B115" t="s">
        <v>26</v>
      </c>
      <c r="C115" t="s">
        <v>15</v>
      </c>
      <c r="D115">
        <v>75442</v>
      </c>
      <c r="E115">
        <v>2.7599990000000001</v>
      </c>
      <c r="F115">
        <v>2.900468</v>
      </c>
      <c r="G115">
        <v>0.14046899999999901</v>
      </c>
      <c r="H115">
        <v>140.468999999999</v>
      </c>
      <c r="M115">
        <v>54862</v>
      </c>
      <c r="N115" t="s">
        <v>26</v>
      </c>
      <c r="O115" t="s">
        <v>15</v>
      </c>
      <c r="P115">
        <v>75442</v>
      </c>
      <c r="Q115">
        <v>2.14</v>
      </c>
      <c r="R115">
        <v>2.3005179999999998</v>
      </c>
      <c r="S115">
        <v>0.16051799999999899</v>
      </c>
      <c r="T115">
        <v>160.51799999999901</v>
      </c>
      <c r="Y115">
        <v>53582</v>
      </c>
      <c r="Z115" t="s">
        <v>26</v>
      </c>
      <c r="AA115" t="s">
        <v>22</v>
      </c>
      <c r="AB115">
        <v>75442</v>
      </c>
      <c r="AC115">
        <v>2.2900299999999998</v>
      </c>
      <c r="AD115">
        <v>2.852468</v>
      </c>
      <c r="AE115">
        <v>0.56243799999999999</v>
      </c>
      <c r="AF115">
        <v>562.43799999999999</v>
      </c>
      <c r="AK115">
        <v>53583</v>
      </c>
      <c r="AL115" t="s">
        <v>26</v>
      </c>
      <c r="AM115" t="s">
        <v>22</v>
      </c>
      <c r="AN115">
        <v>75714</v>
      </c>
      <c r="AO115">
        <v>2.4776220000000002</v>
      </c>
      <c r="AP115">
        <v>3.1164679999999998</v>
      </c>
      <c r="AQ115">
        <v>0.63884599999999903</v>
      </c>
      <c r="AR115">
        <v>638.84599999999898</v>
      </c>
    </row>
    <row r="116" spans="1:44">
      <c r="A116">
        <v>54858</v>
      </c>
      <c r="B116" t="s">
        <v>26</v>
      </c>
      <c r="C116" t="s">
        <v>15</v>
      </c>
      <c r="D116">
        <v>75442</v>
      </c>
      <c r="E116">
        <v>1.05</v>
      </c>
      <c r="F116">
        <v>1.208518</v>
      </c>
      <c r="G116">
        <v>0.15851799999999899</v>
      </c>
      <c r="H116">
        <v>158.51799999999901</v>
      </c>
      <c r="M116">
        <v>54863</v>
      </c>
      <c r="N116" t="s">
        <v>26</v>
      </c>
      <c r="O116" t="s">
        <v>15</v>
      </c>
      <c r="P116">
        <v>75442</v>
      </c>
      <c r="Q116">
        <v>2.1987589999999999</v>
      </c>
      <c r="R116">
        <v>2.340468</v>
      </c>
      <c r="S116">
        <v>0.141709</v>
      </c>
      <c r="T116">
        <v>141.709</v>
      </c>
      <c r="Y116">
        <v>53583</v>
      </c>
      <c r="Z116" t="s">
        <v>26</v>
      </c>
      <c r="AA116" t="s">
        <v>22</v>
      </c>
      <c r="AB116">
        <v>76666</v>
      </c>
      <c r="AC116">
        <v>2.3213309999999998</v>
      </c>
      <c r="AD116">
        <v>3.5764680000000002</v>
      </c>
      <c r="AE116">
        <v>1.2551369999999999</v>
      </c>
      <c r="AF116">
        <v>1255.1369999999999</v>
      </c>
      <c r="AK116">
        <v>53584</v>
      </c>
      <c r="AL116" t="s">
        <v>26</v>
      </c>
      <c r="AM116" t="s">
        <v>22</v>
      </c>
      <c r="AN116">
        <v>75590</v>
      </c>
      <c r="AO116">
        <v>2.55222999999999</v>
      </c>
      <c r="AP116">
        <v>3.4684680000000001</v>
      </c>
      <c r="AQ116">
        <v>0.916238</v>
      </c>
      <c r="AR116">
        <v>916.23800000000006</v>
      </c>
    </row>
    <row r="117" spans="1:44">
      <c r="A117">
        <v>54859</v>
      </c>
      <c r="B117" t="s">
        <v>26</v>
      </c>
      <c r="C117" t="s">
        <v>15</v>
      </c>
      <c r="D117">
        <v>75442</v>
      </c>
      <c r="E117">
        <v>1.091888</v>
      </c>
      <c r="F117">
        <v>1.2484679999999999</v>
      </c>
      <c r="G117">
        <v>0.156579999999999</v>
      </c>
      <c r="H117">
        <v>156.57999999999899</v>
      </c>
      <c r="M117">
        <v>54858</v>
      </c>
      <c r="N117" t="s">
        <v>26</v>
      </c>
      <c r="O117" t="s">
        <v>15</v>
      </c>
      <c r="P117">
        <v>75442</v>
      </c>
      <c r="Q117">
        <v>1.02</v>
      </c>
      <c r="R117">
        <v>1.1604680000000001</v>
      </c>
      <c r="S117">
        <v>0.14046800000000001</v>
      </c>
      <c r="T117">
        <v>140.46799999999999</v>
      </c>
      <c r="Y117">
        <v>53584</v>
      </c>
      <c r="Z117" t="s">
        <v>26</v>
      </c>
      <c r="AA117" t="s">
        <v>22</v>
      </c>
      <c r="AB117">
        <v>75442</v>
      </c>
      <c r="AC117">
        <v>2.735684</v>
      </c>
      <c r="AD117">
        <v>3.320468</v>
      </c>
      <c r="AE117">
        <v>0.58478399999999997</v>
      </c>
      <c r="AF117">
        <v>584.78399999999999</v>
      </c>
      <c r="AK117">
        <v>53585</v>
      </c>
      <c r="AL117" t="s">
        <v>26</v>
      </c>
      <c r="AM117" t="s">
        <v>22</v>
      </c>
      <c r="AN117">
        <v>75714</v>
      </c>
      <c r="AO117">
        <v>2.764961</v>
      </c>
      <c r="AP117">
        <v>3.332468</v>
      </c>
      <c r="AQ117">
        <v>0.56750699999999998</v>
      </c>
      <c r="AR117">
        <v>567.50699999999995</v>
      </c>
    </row>
    <row r="118" spans="1:44">
      <c r="A118">
        <v>54860</v>
      </c>
      <c r="B118" t="s">
        <v>26</v>
      </c>
      <c r="C118" t="s">
        <v>15</v>
      </c>
      <c r="D118">
        <v>75442</v>
      </c>
      <c r="E118">
        <v>1.629999</v>
      </c>
      <c r="F118">
        <v>1.7724679999999999</v>
      </c>
      <c r="G118">
        <v>0.14246899999999901</v>
      </c>
      <c r="H118">
        <v>142.468999999999</v>
      </c>
      <c r="M118">
        <v>54859</v>
      </c>
      <c r="N118" t="s">
        <v>26</v>
      </c>
      <c r="O118" t="s">
        <v>15</v>
      </c>
      <c r="P118">
        <v>75442</v>
      </c>
      <c r="Q118">
        <v>1.2199990000000001</v>
      </c>
      <c r="R118">
        <v>1.360468</v>
      </c>
      <c r="S118">
        <v>0.14046899999999901</v>
      </c>
      <c r="T118">
        <v>140.468999999999</v>
      </c>
      <c r="Y118">
        <v>53585</v>
      </c>
      <c r="Z118" t="s">
        <v>26</v>
      </c>
      <c r="AA118" t="s">
        <v>22</v>
      </c>
      <c r="AB118">
        <v>75442</v>
      </c>
      <c r="AC118">
        <v>2.7693880000000002</v>
      </c>
      <c r="AD118">
        <v>3.356468</v>
      </c>
      <c r="AE118">
        <v>0.58707999999999905</v>
      </c>
      <c r="AF118">
        <v>587.07999999999902</v>
      </c>
      <c r="AK118">
        <v>53586</v>
      </c>
      <c r="AL118" t="s">
        <v>26</v>
      </c>
      <c r="AM118" t="s">
        <v>22</v>
      </c>
      <c r="AN118">
        <v>75714</v>
      </c>
      <c r="AO118">
        <v>2.784246</v>
      </c>
      <c r="AP118">
        <v>3.356468</v>
      </c>
      <c r="AQ118">
        <v>0.57222200000000001</v>
      </c>
      <c r="AR118">
        <v>572.22199999999998</v>
      </c>
    </row>
    <row r="119" spans="1:44">
      <c r="A119">
        <v>54861</v>
      </c>
      <c r="B119" t="s">
        <v>26</v>
      </c>
      <c r="C119" t="s">
        <v>15</v>
      </c>
      <c r="D119">
        <v>75442</v>
      </c>
      <c r="E119">
        <v>2</v>
      </c>
      <c r="F119">
        <v>2.1404679999999998</v>
      </c>
      <c r="G119">
        <v>0.14046799999999901</v>
      </c>
      <c r="H119">
        <v>140.46799999999899</v>
      </c>
      <c r="M119">
        <v>54860</v>
      </c>
      <c r="N119" t="s">
        <v>26</v>
      </c>
      <c r="O119" t="s">
        <v>15</v>
      </c>
      <c r="P119">
        <v>75442</v>
      </c>
      <c r="Q119">
        <v>1.4699990000000001</v>
      </c>
      <c r="R119">
        <v>1.608468</v>
      </c>
      <c r="S119">
        <v>0.13846899999999901</v>
      </c>
      <c r="T119">
        <v>138.468999999999</v>
      </c>
      <c r="Y119">
        <v>53579</v>
      </c>
      <c r="Z119" t="s">
        <v>26</v>
      </c>
      <c r="AA119" t="s">
        <v>22</v>
      </c>
      <c r="AB119">
        <v>75926</v>
      </c>
      <c r="AC119">
        <v>1.8563350000000001</v>
      </c>
      <c r="AD119">
        <v>2.4964680000000001</v>
      </c>
      <c r="AE119">
        <v>0.64013299999999995</v>
      </c>
      <c r="AF119">
        <v>640.13300000000004</v>
      </c>
      <c r="AK119">
        <v>53588</v>
      </c>
      <c r="AL119" t="s">
        <v>26</v>
      </c>
      <c r="AM119" t="s">
        <v>22</v>
      </c>
      <c r="AN119">
        <v>76046</v>
      </c>
      <c r="AO119">
        <v>2.844913</v>
      </c>
      <c r="AP119">
        <v>3.6604679999999998</v>
      </c>
      <c r="AQ119">
        <v>0.81555499999999903</v>
      </c>
      <c r="AR119">
        <v>815.55499999999904</v>
      </c>
    </row>
    <row r="120" spans="1:44">
      <c r="A120">
        <v>54862</v>
      </c>
      <c r="B120" t="s">
        <v>26</v>
      </c>
      <c r="C120" t="s">
        <v>15</v>
      </c>
      <c r="D120">
        <v>75442</v>
      </c>
      <c r="E120">
        <v>2.62</v>
      </c>
      <c r="F120">
        <v>2.7604679999999999</v>
      </c>
      <c r="G120">
        <v>0.14046799999999901</v>
      </c>
      <c r="H120">
        <v>140.46799999999899</v>
      </c>
      <c r="M120">
        <v>54861</v>
      </c>
      <c r="N120" t="s">
        <v>26</v>
      </c>
      <c r="O120" t="s">
        <v>15</v>
      </c>
      <c r="P120">
        <v>75442</v>
      </c>
      <c r="Q120">
        <v>1.659999</v>
      </c>
      <c r="R120">
        <v>1.800468</v>
      </c>
      <c r="S120">
        <v>0.14046899999999901</v>
      </c>
      <c r="T120">
        <v>140.468999999999</v>
      </c>
      <c r="Y120">
        <v>53580</v>
      </c>
      <c r="Z120" t="s">
        <v>26</v>
      </c>
      <c r="AA120" t="s">
        <v>22</v>
      </c>
      <c r="AB120">
        <v>75442</v>
      </c>
      <c r="AC120">
        <v>2.027555</v>
      </c>
      <c r="AD120">
        <v>2.4684680000000001</v>
      </c>
      <c r="AE120">
        <v>0.440913</v>
      </c>
      <c r="AF120">
        <v>440.91300000000001</v>
      </c>
      <c r="AK120">
        <v>53589</v>
      </c>
      <c r="AL120" t="s">
        <v>26</v>
      </c>
      <c r="AM120" t="s">
        <v>22</v>
      </c>
      <c r="AN120">
        <v>75850</v>
      </c>
      <c r="AO120">
        <v>3.045779</v>
      </c>
      <c r="AP120">
        <v>3.5204680000000002</v>
      </c>
      <c r="AQ120">
        <v>0.47468900000000003</v>
      </c>
      <c r="AR120">
        <v>474.68900000000002</v>
      </c>
    </row>
    <row r="121" spans="1:44">
      <c r="A121">
        <v>54858</v>
      </c>
      <c r="B121" t="s">
        <v>26</v>
      </c>
      <c r="C121" t="s">
        <v>15</v>
      </c>
      <c r="D121">
        <v>75442</v>
      </c>
      <c r="E121">
        <v>1.1100000000000001</v>
      </c>
      <c r="F121">
        <v>1.2524679999999999</v>
      </c>
      <c r="G121">
        <v>0.14246799999999901</v>
      </c>
      <c r="H121">
        <v>142.46799999999899</v>
      </c>
      <c r="M121">
        <v>54862</v>
      </c>
      <c r="N121" t="s">
        <v>26</v>
      </c>
      <c r="O121" t="s">
        <v>15</v>
      </c>
      <c r="P121">
        <v>75442</v>
      </c>
      <c r="Q121">
        <v>1.9699990000000001</v>
      </c>
      <c r="R121">
        <v>2.1084679999999998</v>
      </c>
      <c r="S121">
        <v>0.13846899999999901</v>
      </c>
      <c r="T121">
        <v>138.468999999999</v>
      </c>
      <c r="Y121">
        <v>53579</v>
      </c>
      <c r="Z121" t="s">
        <v>26</v>
      </c>
      <c r="AA121" t="s">
        <v>22</v>
      </c>
      <c r="AB121">
        <v>75442</v>
      </c>
      <c r="AC121">
        <v>1.2238249999999999</v>
      </c>
      <c r="AD121">
        <v>2.58846799999999</v>
      </c>
      <c r="AE121">
        <v>1.3646429999999901</v>
      </c>
      <c r="AF121">
        <v>1364.64299999999</v>
      </c>
      <c r="AK121">
        <v>53579</v>
      </c>
      <c r="AL121" t="s">
        <v>26</v>
      </c>
      <c r="AM121" t="s">
        <v>22</v>
      </c>
      <c r="AN121">
        <v>75846</v>
      </c>
      <c r="AO121">
        <v>1.3805019999999999</v>
      </c>
      <c r="AP121">
        <v>2.0204680000000002</v>
      </c>
      <c r="AQ121">
        <v>0.63996600000000003</v>
      </c>
      <c r="AR121">
        <v>639.96600000000001</v>
      </c>
    </row>
    <row r="122" spans="1:44">
      <c r="A122">
        <v>54859</v>
      </c>
      <c r="B122" t="s">
        <v>26</v>
      </c>
      <c r="C122" t="s">
        <v>15</v>
      </c>
      <c r="D122">
        <v>75442</v>
      </c>
      <c r="E122">
        <v>1.37</v>
      </c>
      <c r="F122">
        <v>1.5124679999999999</v>
      </c>
      <c r="G122">
        <v>0.14246800000000001</v>
      </c>
      <c r="H122">
        <v>142.46799999999999</v>
      </c>
      <c r="M122">
        <v>54863</v>
      </c>
      <c r="N122" t="s">
        <v>26</v>
      </c>
      <c r="O122" t="s">
        <v>15</v>
      </c>
      <c r="P122">
        <v>75442</v>
      </c>
      <c r="Q122">
        <v>2.1699989999999998</v>
      </c>
      <c r="R122">
        <v>2.308468</v>
      </c>
      <c r="S122">
        <v>0.13846900000000001</v>
      </c>
      <c r="T122">
        <v>138.46899999999999</v>
      </c>
      <c r="Y122">
        <v>53580</v>
      </c>
      <c r="Z122" t="s">
        <v>26</v>
      </c>
      <c r="AA122" t="s">
        <v>22</v>
      </c>
      <c r="AB122">
        <v>75658</v>
      </c>
      <c r="AC122">
        <v>1.8389039999999901</v>
      </c>
      <c r="AD122">
        <v>2.7204679999999999</v>
      </c>
      <c r="AE122">
        <v>0.88156400000000001</v>
      </c>
      <c r="AF122">
        <v>881.56399999999996</v>
      </c>
      <c r="AK122">
        <v>53580</v>
      </c>
      <c r="AL122" t="s">
        <v>26</v>
      </c>
      <c r="AM122" t="s">
        <v>22</v>
      </c>
      <c r="AN122">
        <v>75562</v>
      </c>
      <c r="AO122">
        <v>1.545714</v>
      </c>
      <c r="AP122">
        <v>2.6524679999999998</v>
      </c>
      <c r="AQ122">
        <v>1.10675399999999</v>
      </c>
      <c r="AR122">
        <v>1106.7539999999999</v>
      </c>
    </row>
    <row r="123" spans="1:44">
      <c r="A123">
        <v>54860</v>
      </c>
      <c r="B123" t="s">
        <v>26</v>
      </c>
      <c r="C123" t="s">
        <v>15</v>
      </c>
      <c r="D123">
        <v>75442</v>
      </c>
      <c r="E123">
        <v>1.53</v>
      </c>
      <c r="F123">
        <v>1.692518</v>
      </c>
      <c r="G123">
        <v>0.162517999999999</v>
      </c>
      <c r="H123">
        <v>162.51799999999901</v>
      </c>
      <c r="M123">
        <v>54864</v>
      </c>
      <c r="N123" t="s">
        <v>26</v>
      </c>
      <c r="O123" t="s">
        <v>15</v>
      </c>
      <c r="P123">
        <v>75442</v>
      </c>
      <c r="Q123">
        <v>2.6499990000000002</v>
      </c>
      <c r="R123">
        <v>2.8125179999999999</v>
      </c>
      <c r="S123">
        <v>0.162518999999999</v>
      </c>
      <c r="T123">
        <v>162.51899999999901</v>
      </c>
      <c r="Y123">
        <v>53581</v>
      </c>
      <c r="Z123" t="s">
        <v>26</v>
      </c>
      <c r="AA123" t="s">
        <v>22</v>
      </c>
      <c r="AB123">
        <v>75834</v>
      </c>
      <c r="AC123">
        <v>1.8702049999999999</v>
      </c>
      <c r="AD123">
        <v>2.9804680000000001</v>
      </c>
      <c r="AE123">
        <v>1.110263</v>
      </c>
      <c r="AF123">
        <v>1110.2629999999999</v>
      </c>
      <c r="AK123">
        <v>53581</v>
      </c>
      <c r="AL123" t="s">
        <v>26</v>
      </c>
      <c r="AM123" t="s">
        <v>22</v>
      </c>
      <c r="AN123">
        <v>75994</v>
      </c>
      <c r="AO123">
        <v>1.608257</v>
      </c>
      <c r="AP123">
        <v>2.5124680000000001</v>
      </c>
      <c r="AQ123">
        <v>0.90421099999999999</v>
      </c>
      <c r="AR123">
        <v>904.21100000000001</v>
      </c>
    </row>
    <row r="124" spans="1:44">
      <c r="A124">
        <v>54861</v>
      </c>
      <c r="B124" t="s">
        <v>26</v>
      </c>
      <c r="C124" t="s">
        <v>15</v>
      </c>
      <c r="D124">
        <v>75442</v>
      </c>
      <c r="E124">
        <v>1.5893729999999999</v>
      </c>
      <c r="F124">
        <v>1.7324679999999999</v>
      </c>
      <c r="G124">
        <v>0.143094999999999</v>
      </c>
      <c r="H124">
        <v>143.094999999999</v>
      </c>
      <c r="M124">
        <v>54865</v>
      </c>
      <c r="N124" t="s">
        <v>26</v>
      </c>
      <c r="O124" t="s">
        <v>15</v>
      </c>
      <c r="P124">
        <v>75442</v>
      </c>
      <c r="Q124">
        <v>2.7087590000000001</v>
      </c>
      <c r="R124">
        <v>2.852468</v>
      </c>
      <c r="S124">
        <v>0.143708999999999</v>
      </c>
      <c r="T124">
        <v>143.70899999999901</v>
      </c>
      <c r="Y124">
        <v>53584</v>
      </c>
      <c r="Z124" t="s">
        <v>26</v>
      </c>
      <c r="AA124" t="s">
        <v>22</v>
      </c>
      <c r="AB124">
        <v>75714</v>
      </c>
      <c r="AC124">
        <v>2.4923630000000001</v>
      </c>
      <c r="AD124">
        <v>3.1724679999999998</v>
      </c>
      <c r="AE124">
        <v>0.68010499999999896</v>
      </c>
      <c r="AF124">
        <v>680.104999999999</v>
      </c>
      <c r="AK124">
        <v>53585</v>
      </c>
      <c r="AL124" t="s">
        <v>26</v>
      </c>
      <c r="AM124" t="s">
        <v>22</v>
      </c>
      <c r="AN124">
        <v>75850</v>
      </c>
      <c r="AO124">
        <v>1.9157199999999901</v>
      </c>
      <c r="AP124">
        <v>2.6564679999999998</v>
      </c>
      <c r="AQ124">
        <v>0.74074799999999996</v>
      </c>
      <c r="AR124">
        <v>740.74800000000005</v>
      </c>
    </row>
    <row r="125" spans="1:44">
      <c r="A125">
        <v>54862</v>
      </c>
      <c r="B125" t="s">
        <v>26</v>
      </c>
      <c r="C125" t="s">
        <v>15</v>
      </c>
      <c r="D125">
        <v>75442</v>
      </c>
      <c r="E125">
        <v>1.709999</v>
      </c>
      <c r="F125">
        <v>1.8725179999999999</v>
      </c>
      <c r="G125">
        <v>0.162518999999999</v>
      </c>
      <c r="H125">
        <v>162.51899999999901</v>
      </c>
      <c r="M125">
        <v>54858</v>
      </c>
      <c r="N125" t="s">
        <v>26</v>
      </c>
      <c r="O125" t="s">
        <v>15</v>
      </c>
      <c r="P125">
        <v>75442</v>
      </c>
      <c r="Q125">
        <v>1.26</v>
      </c>
      <c r="R125">
        <v>1.400468</v>
      </c>
      <c r="S125">
        <v>0.14046800000000001</v>
      </c>
      <c r="T125">
        <v>140.46799999999999</v>
      </c>
      <c r="Y125">
        <v>53585</v>
      </c>
      <c r="Z125" t="s">
        <v>26</v>
      </c>
      <c r="AA125" t="s">
        <v>22</v>
      </c>
      <c r="AB125">
        <v>75850</v>
      </c>
      <c r="AC125">
        <v>2.548451</v>
      </c>
      <c r="AD125">
        <v>3.316468</v>
      </c>
      <c r="AE125">
        <v>0.76801699999999995</v>
      </c>
      <c r="AF125">
        <v>768.01699999999903</v>
      </c>
      <c r="AK125">
        <v>53586</v>
      </c>
      <c r="AL125" t="s">
        <v>26</v>
      </c>
      <c r="AM125" t="s">
        <v>22</v>
      </c>
      <c r="AN125">
        <v>75850</v>
      </c>
      <c r="AO125">
        <v>1.942215</v>
      </c>
      <c r="AP125">
        <v>2.6804679999999999</v>
      </c>
      <c r="AQ125">
        <v>0.73825299999999905</v>
      </c>
      <c r="AR125">
        <v>738.25299999999902</v>
      </c>
    </row>
    <row r="126" spans="1:44">
      <c r="A126">
        <v>54863</v>
      </c>
      <c r="B126" t="s">
        <v>26</v>
      </c>
      <c r="C126" t="s">
        <v>15</v>
      </c>
      <c r="D126">
        <v>75442</v>
      </c>
      <c r="E126">
        <v>1.769612</v>
      </c>
      <c r="F126">
        <v>1.9124680000000001</v>
      </c>
      <c r="G126">
        <v>0.14285600000000001</v>
      </c>
      <c r="H126">
        <v>142.85599999999999</v>
      </c>
      <c r="M126">
        <v>54859</v>
      </c>
      <c r="N126" t="s">
        <v>26</v>
      </c>
      <c r="O126" t="s">
        <v>15</v>
      </c>
      <c r="P126">
        <v>75442</v>
      </c>
      <c r="Q126">
        <v>1.439999</v>
      </c>
      <c r="R126">
        <v>1.580468</v>
      </c>
      <c r="S126">
        <v>0.14046899999999901</v>
      </c>
      <c r="T126">
        <v>140.468999999999</v>
      </c>
      <c r="Y126">
        <v>53586</v>
      </c>
      <c r="Z126" t="s">
        <v>26</v>
      </c>
      <c r="AA126" t="s">
        <v>22</v>
      </c>
      <c r="AB126">
        <v>75850</v>
      </c>
      <c r="AC126">
        <v>2.6481599999999998</v>
      </c>
      <c r="AD126">
        <v>3.4164680000000001</v>
      </c>
      <c r="AE126">
        <v>0.76830799999999999</v>
      </c>
      <c r="AF126">
        <v>768.30799999999999</v>
      </c>
      <c r="AK126">
        <v>53588</v>
      </c>
      <c r="AL126" t="s">
        <v>26</v>
      </c>
      <c r="AM126" t="s">
        <v>22</v>
      </c>
      <c r="AN126">
        <v>76530</v>
      </c>
      <c r="AO126">
        <v>2.2644899999999999</v>
      </c>
      <c r="AP126">
        <v>3.6204679999999998</v>
      </c>
      <c r="AQ126">
        <v>1.3559779999999999</v>
      </c>
      <c r="AR126">
        <v>1355.9779999999901</v>
      </c>
    </row>
    <row r="127" spans="1:44">
      <c r="A127">
        <v>54864</v>
      </c>
      <c r="B127" t="s">
        <v>26</v>
      </c>
      <c r="C127" t="s">
        <v>15</v>
      </c>
      <c r="D127">
        <v>75442</v>
      </c>
      <c r="E127">
        <v>1.9799989999999901</v>
      </c>
      <c r="F127">
        <v>2.1204679999999998</v>
      </c>
      <c r="G127">
        <v>0.14046899999999901</v>
      </c>
      <c r="H127">
        <v>140.468999999999</v>
      </c>
      <c r="M127">
        <v>54860</v>
      </c>
      <c r="N127" t="s">
        <v>26</v>
      </c>
      <c r="O127" t="s">
        <v>15</v>
      </c>
      <c r="P127">
        <v>75442</v>
      </c>
      <c r="Q127">
        <v>1.949999</v>
      </c>
      <c r="R127">
        <v>2.1124679999999998</v>
      </c>
      <c r="S127">
        <v>0.162468999999999</v>
      </c>
      <c r="T127">
        <v>162.468999999999</v>
      </c>
      <c r="Y127">
        <v>53587</v>
      </c>
      <c r="Z127" t="s">
        <v>26</v>
      </c>
      <c r="AA127" t="s">
        <v>22</v>
      </c>
      <c r="AB127">
        <v>75846</v>
      </c>
      <c r="AC127">
        <v>2.6746539999999999</v>
      </c>
      <c r="AD127">
        <v>3.5844680000000002</v>
      </c>
      <c r="AE127">
        <v>0.90981400000000001</v>
      </c>
      <c r="AF127">
        <v>909.81399999999996</v>
      </c>
      <c r="AK127">
        <v>53589</v>
      </c>
      <c r="AL127" t="s">
        <v>26</v>
      </c>
      <c r="AM127" t="s">
        <v>22</v>
      </c>
      <c r="AN127">
        <v>76122</v>
      </c>
      <c r="AO127">
        <v>2.43758099999999</v>
      </c>
      <c r="AP127">
        <v>3.4844680000000001</v>
      </c>
      <c r="AQ127">
        <v>1.0468869999999999</v>
      </c>
      <c r="AR127">
        <v>1046.8869999999999</v>
      </c>
    </row>
    <row r="128" spans="1:44">
      <c r="A128">
        <v>54865</v>
      </c>
      <c r="B128" t="s">
        <v>26</v>
      </c>
      <c r="C128" t="s">
        <v>15</v>
      </c>
      <c r="D128">
        <v>75442</v>
      </c>
      <c r="E128">
        <v>2.1299990000000002</v>
      </c>
      <c r="F128">
        <v>2.2724679999999999</v>
      </c>
      <c r="G128">
        <v>0.14246899999999901</v>
      </c>
      <c r="H128">
        <v>142.468999999999</v>
      </c>
      <c r="M128">
        <v>54861</v>
      </c>
      <c r="N128" t="s">
        <v>26</v>
      </c>
      <c r="O128" t="s">
        <v>15</v>
      </c>
      <c r="P128">
        <v>75442</v>
      </c>
      <c r="Q128">
        <v>2.0299990000000001</v>
      </c>
      <c r="R128">
        <v>2.1684679999999998</v>
      </c>
      <c r="S128">
        <v>0.13846899999999901</v>
      </c>
      <c r="T128">
        <v>138.468999999999</v>
      </c>
      <c r="Y128">
        <v>53588</v>
      </c>
      <c r="Z128" t="s">
        <v>26</v>
      </c>
      <c r="AA128" t="s">
        <v>22</v>
      </c>
      <c r="AB128">
        <v>75850</v>
      </c>
      <c r="AC128">
        <v>2.8823840000000001</v>
      </c>
      <c r="AD128">
        <v>3.58046799999999</v>
      </c>
      <c r="AE128">
        <v>0.69808399999999904</v>
      </c>
      <c r="AF128">
        <v>698.08399999999904</v>
      </c>
      <c r="AK128">
        <v>53590</v>
      </c>
      <c r="AL128" t="s">
        <v>26</v>
      </c>
      <c r="AM128" t="s">
        <v>22</v>
      </c>
      <c r="AN128">
        <v>76122</v>
      </c>
      <c r="AO128">
        <v>2.4710209999999999</v>
      </c>
      <c r="AP128">
        <v>3.5204680000000002</v>
      </c>
      <c r="AQ128">
        <v>1.049447</v>
      </c>
      <c r="AR128">
        <v>1049.4469999999999</v>
      </c>
    </row>
    <row r="129" spans="1:44">
      <c r="A129">
        <v>54866</v>
      </c>
      <c r="B129" t="s">
        <v>26</v>
      </c>
      <c r="C129" t="s">
        <v>15</v>
      </c>
      <c r="D129">
        <v>75442</v>
      </c>
      <c r="E129">
        <v>2.62</v>
      </c>
      <c r="F129">
        <v>2.7844679999999999</v>
      </c>
      <c r="G129">
        <v>0.164467999999999</v>
      </c>
      <c r="H129">
        <v>164.46799999999899</v>
      </c>
      <c r="M129">
        <v>54862</v>
      </c>
      <c r="N129" t="s">
        <v>26</v>
      </c>
      <c r="O129" t="s">
        <v>15</v>
      </c>
      <c r="P129">
        <v>75442</v>
      </c>
      <c r="Q129">
        <v>2.1299990000000002</v>
      </c>
      <c r="R129">
        <v>2.2684679999999999</v>
      </c>
      <c r="S129">
        <v>0.13846899999999901</v>
      </c>
      <c r="T129">
        <v>138.468999999999</v>
      </c>
      <c r="Y129">
        <v>53579</v>
      </c>
      <c r="Z129" t="s">
        <v>26</v>
      </c>
      <c r="AA129" t="s">
        <v>22</v>
      </c>
      <c r="AB129">
        <v>75926</v>
      </c>
      <c r="AC129">
        <v>1.41655</v>
      </c>
      <c r="AD129">
        <v>2.0484680000000002</v>
      </c>
      <c r="AE129">
        <v>0.63191799999999998</v>
      </c>
      <c r="AF129">
        <v>631.91800000000001</v>
      </c>
      <c r="AK129">
        <v>53592</v>
      </c>
      <c r="AL129" t="s">
        <v>26</v>
      </c>
      <c r="AM129" t="s">
        <v>22</v>
      </c>
      <c r="AN129">
        <v>76122</v>
      </c>
      <c r="AO129">
        <v>2.5613869999999999</v>
      </c>
      <c r="AP129">
        <v>3.5684680000000002</v>
      </c>
      <c r="AQ129">
        <v>1.0070809999999999</v>
      </c>
      <c r="AR129">
        <v>1007.081</v>
      </c>
    </row>
    <row r="130" spans="1:44">
      <c r="A130">
        <v>54867</v>
      </c>
      <c r="B130" t="s">
        <v>26</v>
      </c>
      <c r="C130" t="s">
        <v>15</v>
      </c>
      <c r="D130">
        <v>75442</v>
      </c>
      <c r="E130">
        <v>2.7</v>
      </c>
      <c r="F130">
        <v>2.8645179999999999</v>
      </c>
      <c r="G130">
        <v>0.164517999999999</v>
      </c>
      <c r="H130">
        <v>164.51799999999901</v>
      </c>
      <c r="M130">
        <v>54858</v>
      </c>
      <c r="N130" t="s">
        <v>26</v>
      </c>
      <c r="O130" t="s">
        <v>15</v>
      </c>
      <c r="P130">
        <v>75442</v>
      </c>
      <c r="Q130">
        <v>1.01</v>
      </c>
      <c r="R130">
        <v>1.148468</v>
      </c>
      <c r="S130">
        <v>0.13846800000000001</v>
      </c>
      <c r="T130">
        <v>138.46799999999999</v>
      </c>
      <c r="Y130">
        <v>53580</v>
      </c>
      <c r="Z130" t="s">
        <v>26</v>
      </c>
      <c r="AA130" t="s">
        <v>22</v>
      </c>
      <c r="AB130">
        <v>75562</v>
      </c>
      <c r="AC130">
        <v>1.545714</v>
      </c>
      <c r="AD130">
        <v>2.58846799999999</v>
      </c>
      <c r="AE130">
        <v>1.04275399999999</v>
      </c>
      <c r="AF130">
        <v>1042.7539999999899</v>
      </c>
      <c r="AK130">
        <v>53593</v>
      </c>
      <c r="AL130" t="s">
        <v>26</v>
      </c>
      <c r="AM130" t="s">
        <v>22</v>
      </c>
      <c r="AN130">
        <v>76122</v>
      </c>
      <c r="AO130">
        <v>2.6646010000000002</v>
      </c>
      <c r="AP130">
        <v>3.6244679999999998</v>
      </c>
      <c r="AQ130">
        <v>0.95986700000000003</v>
      </c>
      <c r="AR130">
        <v>959.86699999999996</v>
      </c>
    </row>
    <row r="131" spans="1:44">
      <c r="A131">
        <v>54868</v>
      </c>
      <c r="B131" t="s">
        <v>26</v>
      </c>
      <c r="C131" t="s">
        <v>15</v>
      </c>
      <c r="D131">
        <v>75442</v>
      </c>
      <c r="E131">
        <v>2.7597800000000001</v>
      </c>
      <c r="F131">
        <v>2.904468</v>
      </c>
      <c r="G131">
        <v>0.14468799999999901</v>
      </c>
      <c r="H131">
        <v>144.68799999999899</v>
      </c>
      <c r="M131">
        <v>54859</v>
      </c>
      <c r="N131" t="s">
        <v>26</v>
      </c>
      <c r="O131" t="s">
        <v>15</v>
      </c>
      <c r="P131">
        <v>75442</v>
      </c>
      <c r="Q131">
        <v>1.32</v>
      </c>
      <c r="R131">
        <v>1.4604680000000001</v>
      </c>
      <c r="S131">
        <v>0.14046800000000001</v>
      </c>
      <c r="T131">
        <v>140.46799999999999</v>
      </c>
      <c r="Y131">
        <v>53581</v>
      </c>
      <c r="Z131" t="s">
        <v>26</v>
      </c>
      <c r="AA131" t="s">
        <v>22</v>
      </c>
      <c r="AB131">
        <v>75850</v>
      </c>
      <c r="AC131">
        <v>1.783023</v>
      </c>
      <c r="AD131">
        <v>2.4644680000000001</v>
      </c>
      <c r="AE131">
        <v>0.68144499999999997</v>
      </c>
      <c r="AF131">
        <v>681.44500000000005</v>
      </c>
      <c r="AK131">
        <v>53594</v>
      </c>
      <c r="AL131" t="s">
        <v>26</v>
      </c>
      <c r="AM131" t="s">
        <v>22</v>
      </c>
      <c r="AN131">
        <v>76122</v>
      </c>
      <c r="AO131">
        <v>2.6675330000000002</v>
      </c>
      <c r="AP131">
        <v>3.6284679999999998</v>
      </c>
      <c r="AQ131">
        <v>0.96093499999999898</v>
      </c>
      <c r="AR131">
        <v>960.93499999999904</v>
      </c>
    </row>
    <row r="132" spans="1:44">
      <c r="A132">
        <v>54858</v>
      </c>
      <c r="B132" t="s">
        <v>26</v>
      </c>
      <c r="C132" t="s">
        <v>15</v>
      </c>
      <c r="D132">
        <v>75442</v>
      </c>
      <c r="E132">
        <v>1.31</v>
      </c>
      <c r="F132">
        <v>1.4524680000000001</v>
      </c>
      <c r="G132">
        <v>0.14246800000000001</v>
      </c>
      <c r="H132">
        <v>142.46799999999999</v>
      </c>
      <c r="M132">
        <v>54860</v>
      </c>
      <c r="N132" t="s">
        <v>26</v>
      </c>
      <c r="O132" t="s">
        <v>15</v>
      </c>
      <c r="P132">
        <v>75442</v>
      </c>
      <c r="Q132">
        <v>1.56</v>
      </c>
      <c r="R132">
        <v>1.7004679999999901</v>
      </c>
      <c r="S132">
        <v>0.14046799999999901</v>
      </c>
      <c r="T132">
        <v>140.46799999999899</v>
      </c>
      <c r="Y132">
        <v>53585</v>
      </c>
      <c r="Z132" t="s">
        <v>26</v>
      </c>
      <c r="AA132" t="s">
        <v>22</v>
      </c>
      <c r="AB132">
        <v>75850</v>
      </c>
      <c r="AC132">
        <v>1.968591</v>
      </c>
      <c r="AD132">
        <v>2.6484679999999998</v>
      </c>
      <c r="AE132">
        <v>0.67987699999999995</v>
      </c>
      <c r="AF132">
        <v>679.87699999999995</v>
      </c>
      <c r="AK132">
        <v>53595</v>
      </c>
      <c r="AL132" t="s">
        <v>26</v>
      </c>
      <c r="AM132" t="s">
        <v>22</v>
      </c>
      <c r="AN132">
        <v>76122</v>
      </c>
      <c r="AO132">
        <v>2.8840970000000001</v>
      </c>
      <c r="AP132">
        <v>3.736472</v>
      </c>
      <c r="AQ132">
        <v>0.85237499999999899</v>
      </c>
      <c r="AR132">
        <v>852.37499999999898</v>
      </c>
    </row>
    <row r="133" spans="1:44">
      <c r="A133">
        <v>54859</v>
      </c>
      <c r="B133" t="s">
        <v>26</v>
      </c>
      <c r="C133" t="s">
        <v>15</v>
      </c>
      <c r="D133">
        <v>75442</v>
      </c>
      <c r="E133">
        <v>1.5699999999999901</v>
      </c>
      <c r="F133">
        <v>1.7124679999999901</v>
      </c>
      <c r="G133">
        <v>0.14246800000000001</v>
      </c>
      <c r="H133">
        <v>142.46799999999999</v>
      </c>
      <c r="M133">
        <v>54861</v>
      </c>
      <c r="N133" t="s">
        <v>26</v>
      </c>
      <c r="O133" t="s">
        <v>15</v>
      </c>
      <c r="P133">
        <v>75442</v>
      </c>
      <c r="Q133">
        <v>1.679999</v>
      </c>
      <c r="R133">
        <v>1.8365179999999901</v>
      </c>
      <c r="S133">
        <v>0.15651899999999899</v>
      </c>
      <c r="T133">
        <v>156.51899999999901</v>
      </c>
      <c r="Y133">
        <v>53586</v>
      </c>
      <c r="Z133" t="s">
        <v>26</v>
      </c>
      <c r="AA133" t="s">
        <v>22</v>
      </c>
      <c r="AB133">
        <v>75850</v>
      </c>
      <c r="AC133">
        <v>2.0927349999999998</v>
      </c>
      <c r="AD133">
        <v>2.7684679999999999</v>
      </c>
      <c r="AE133">
        <v>0.67573300000000003</v>
      </c>
      <c r="AF133">
        <v>675.73299999999995</v>
      </c>
      <c r="AK133">
        <v>53579</v>
      </c>
      <c r="AL133" t="s">
        <v>26</v>
      </c>
      <c r="AM133" t="s">
        <v>22</v>
      </c>
      <c r="AN133">
        <v>75926</v>
      </c>
      <c r="AO133">
        <v>1.3997269999999999</v>
      </c>
      <c r="AP133">
        <v>2.0404680000000002</v>
      </c>
      <c r="AQ133">
        <v>0.640741</v>
      </c>
      <c r="AR133">
        <v>640.74099999999999</v>
      </c>
    </row>
    <row r="134" spans="1:44">
      <c r="A134">
        <v>54860</v>
      </c>
      <c r="B134" t="s">
        <v>26</v>
      </c>
      <c r="C134" t="s">
        <v>15</v>
      </c>
      <c r="D134">
        <v>75442</v>
      </c>
      <c r="E134">
        <v>1.699999</v>
      </c>
      <c r="F134">
        <v>1.8565179999999999</v>
      </c>
      <c r="G134">
        <v>0.15651899999999899</v>
      </c>
      <c r="H134">
        <v>156.51899999999901</v>
      </c>
      <c r="M134">
        <v>54862</v>
      </c>
      <c r="N134" t="s">
        <v>26</v>
      </c>
      <c r="O134" t="s">
        <v>15</v>
      </c>
      <c r="P134">
        <v>75442</v>
      </c>
      <c r="Q134">
        <v>1.7235849999999999</v>
      </c>
      <c r="R134">
        <v>1.876468</v>
      </c>
      <c r="S134">
        <v>0.15288299999999999</v>
      </c>
      <c r="T134">
        <v>152.88300000000001</v>
      </c>
      <c r="Y134">
        <v>53587</v>
      </c>
      <c r="Z134" t="s">
        <v>26</v>
      </c>
      <c r="AA134" t="s">
        <v>22</v>
      </c>
      <c r="AB134">
        <v>75714</v>
      </c>
      <c r="AC134">
        <v>2.5747529999999998</v>
      </c>
      <c r="AD134">
        <v>3.1404679999999998</v>
      </c>
      <c r="AE134">
        <v>0.56571499999999997</v>
      </c>
      <c r="AF134">
        <v>565.71499999999901</v>
      </c>
      <c r="AK134">
        <v>53580</v>
      </c>
      <c r="AL134" t="s">
        <v>26</v>
      </c>
      <c r="AM134" t="s">
        <v>22</v>
      </c>
      <c r="AN134">
        <v>75562</v>
      </c>
      <c r="AO134">
        <v>1.431028</v>
      </c>
      <c r="AP134">
        <v>2.4604680000000001</v>
      </c>
      <c r="AQ134">
        <v>1.0294399999999999</v>
      </c>
      <c r="AR134">
        <v>1029.44</v>
      </c>
    </row>
    <row r="135" spans="1:44">
      <c r="A135">
        <v>54861</v>
      </c>
      <c r="B135" t="s">
        <v>26</v>
      </c>
      <c r="C135" t="s">
        <v>15</v>
      </c>
      <c r="D135">
        <v>75442</v>
      </c>
      <c r="E135">
        <v>1.7243979999999901</v>
      </c>
      <c r="F135">
        <v>1.896468</v>
      </c>
      <c r="G135">
        <v>0.17207</v>
      </c>
      <c r="H135">
        <v>172.07</v>
      </c>
      <c r="M135">
        <v>54863</v>
      </c>
      <c r="N135" t="s">
        <v>26</v>
      </c>
      <c r="O135" t="s">
        <v>15</v>
      </c>
      <c r="P135">
        <v>75442</v>
      </c>
      <c r="Q135">
        <v>2.1299990000000002</v>
      </c>
      <c r="R135">
        <v>2.2684679999999999</v>
      </c>
      <c r="S135">
        <v>0.13846899999999901</v>
      </c>
      <c r="T135">
        <v>138.468999999999</v>
      </c>
      <c r="Y135">
        <v>53588</v>
      </c>
      <c r="Z135" t="s">
        <v>26</v>
      </c>
      <c r="AA135" t="s">
        <v>22</v>
      </c>
      <c r="AB135">
        <v>75714</v>
      </c>
      <c r="AC135">
        <v>2.65543</v>
      </c>
      <c r="AD135">
        <v>3.2325140000000001</v>
      </c>
      <c r="AE135">
        <v>0.57708400000000004</v>
      </c>
      <c r="AF135">
        <v>577.08399999999995</v>
      </c>
      <c r="AK135">
        <v>53581</v>
      </c>
      <c r="AL135" t="s">
        <v>26</v>
      </c>
      <c r="AM135" t="s">
        <v>22</v>
      </c>
      <c r="AN135">
        <v>75850</v>
      </c>
      <c r="AO135">
        <v>1.791434</v>
      </c>
      <c r="AP135">
        <v>2.4204680000000001</v>
      </c>
      <c r="AQ135">
        <v>0.62903399999999998</v>
      </c>
      <c r="AR135">
        <v>629.03399999999999</v>
      </c>
    </row>
    <row r="136" spans="1:44">
      <c r="A136">
        <v>54862</v>
      </c>
      <c r="B136" t="s">
        <v>26</v>
      </c>
      <c r="C136" t="s">
        <v>15</v>
      </c>
      <c r="D136">
        <v>75442</v>
      </c>
      <c r="E136">
        <v>2.25</v>
      </c>
      <c r="F136">
        <v>2.392468</v>
      </c>
      <c r="G136">
        <v>0.14246800000000001</v>
      </c>
      <c r="H136">
        <v>142.46799999999999</v>
      </c>
      <c r="M136">
        <v>54858</v>
      </c>
      <c r="N136" t="s">
        <v>26</v>
      </c>
      <c r="O136" t="s">
        <v>15</v>
      </c>
      <c r="P136">
        <v>75442</v>
      </c>
      <c r="Q136">
        <v>1.05</v>
      </c>
      <c r="R136">
        <v>1.212518</v>
      </c>
      <c r="S136">
        <v>0.162517999999999</v>
      </c>
      <c r="T136">
        <v>162.51799999999901</v>
      </c>
      <c r="Y136">
        <v>53589</v>
      </c>
      <c r="Z136" t="s">
        <v>26</v>
      </c>
      <c r="AA136" t="s">
        <v>22</v>
      </c>
      <c r="AB136">
        <v>75714</v>
      </c>
      <c r="AC136">
        <v>3.058017</v>
      </c>
      <c r="AD136">
        <v>3.6004679999999998</v>
      </c>
      <c r="AE136">
        <v>0.54245100000000002</v>
      </c>
      <c r="AF136">
        <v>542.45100000000002</v>
      </c>
      <c r="AK136">
        <v>53583</v>
      </c>
      <c r="AL136" t="s">
        <v>26</v>
      </c>
      <c r="AM136" t="s">
        <v>22</v>
      </c>
      <c r="AN136">
        <v>75578</v>
      </c>
      <c r="AO136">
        <v>2.175271</v>
      </c>
      <c r="AP136">
        <v>2.6364679999999998</v>
      </c>
      <c r="AQ136">
        <v>0.46119699999999902</v>
      </c>
      <c r="AR136">
        <v>461.19699999999898</v>
      </c>
    </row>
    <row r="137" spans="1:44">
      <c r="A137">
        <v>54858</v>
      </c>
      <c r="B137" t="s">
        <v>26</v>
      </c>
      <c r="C137" t="s">
        <v>15</v>
      </c>
      <c r="D137">
        <v>75442</v>
      </c>
      <c r="E137">
        <v>1.149999</v>
      </c>
      <c r="F137">
        <v>1.292468</v>
      </c>
      <c r="G137">
        <v>0.14246899999999901</v>
      </c>
      <c r="H137">
        <v>142.468999999999</v>
      </c>
      <c r="M137">
        <v>54859</v>
      </c>
      <c r="N137" t="s">
        <v>26</v>
      </c>
      <c r="O137" t="s">
        <v>15</v>
      </c>
      <c r="P137">
        <v>75442</v>
      </c>
      <c r="Q137">
        <v>1.1100000000000001</v>
      </c>
      <c r="R137">
        <v>1.2524679999999999</v>
      </c>
      <c r="S137">
        <v>0.14246799999999901</v>
      </c>
      <c r="T137">
        <v>142.46799999999899</v>
      </c>
      <c r="Y137">
        <v>53579</v>
      </c>
      <c r="Z137" t="s">
        <v>26</v>
      </c>
      <c r="AA137" t="s">
        <v>22</v>
      </c>
      <c r="AB137">
        <v>75926</v>
      </c>
      <c r="AC137">
        <v>1.4453879999999999</v>
      </c>
      <c r="AD137">
        <v>1.9844679999999999</v>
      </c>
      <c r="AE137">
        <v>0.53908</v>
      </c>
      <c r="AF137">
        <v>539.08000000000004</v>
      </c>
      <c r="AK137">
        <v>53584</v>
      </c>
      <c r="AL137" t="s">
        <v>26</v>
      </c>
      <c r="AM137" t="s">
        <v>22</v>
      </c>
      <c r="AN137">
        <v>75442</v>
      </c>
      <c r="AO137">
        <v>2.7502719999999998</v>
      </c>
      <c r="AP137">
        <v>3.2084679999999999</v>
      </c>
      <c r="AQ137">
        <v>0.45819599999999999</v>
      </c>
      <c r="AR137">
        <v>458.19600000000003</v>
      </c>
    </row>
    <row r="138" spans="1:44">
      <c r="A138">
        <v>54859</v>
      </c>
      <c r="B138" t="s">
        <v>26</v>
      </c>
      <c r="C138" t="s">
        <v>15</v>
      </c>
      <c r="D138">
        <v>75442</v>
      </c>
      <c r="E138">
        <v>1.27</v>
      </c>
      <c r="F138">
        <v>1.4124680000000001</v>
      </c>
      <c r="G138">
        <v>0.14246800000000001</v>
      </c>
      <c r="H138">
        <v>142.46799999999999</v>
      </c>
      <c r="M138">
        <v>54860</v>
      </c>
      <c r="N138" t="s">
        <v>26</v>
      </c>
      <c r="O138" t="s">
        <v>15</v>
      </c>
      <c r="P138">
        <v>75442</v>
      </c>
      <c r="Q138">
        <v>1.77</v>
      </c>
      <c r="R138">
        <v>1.9084680000000001</v>
      </c>
      <c r="S138">
        <v>0.13846800000000001</v>
      </c>
      <c r="T138">
        <v>138.46799999999999</v>
      </c>
      <c r="Y138">
        <v>53580</v>
      </c>
      <c r="Z138" t="s">
        <v>26</v>
      </c>
      <c r="AA138" t="s">
        <v>22</v>
      </c>
      <c r="AB138">
        <v>75360</v>
      </c>
      <c r="AC138">
        <v>1.566141</v>
      </c>
      <c r="AD138">
        <v>2.7124679999999999</v>
      </c>
      <c r="AE138">
        <v>1.1463269999999901</v>
      </c>
      <c r="AF138">
        <v>1146.32699999999</v>
      </c>
      <c r="AK138">
        <v>53579</v>
      </c>
      <c r="AL138" t="s">
        <v>26</v>
      </c>
      <c r="AM138" t="s">
        <v>22</v>
      </c>
      <c r="AN138">
        <v>75810</v>
      </c>
      <c r="AO138">
        <v>1.6172169999999999</v>
      </c>
      <c r="AP138">
        <v>2.312468</v>
      </c>
      <c r="AQ138">
        <v>0.69525099999999895</v>
      </c>
      <c r="AR138">
        <v>695.25099999999895</v>
      </c>
    </row>
    <row r="139" spans="1:44">
      <c r="A139">
        <v>54860</v>
      </c>
      <c r="B139" t="s">
        <v>26</v>
      </c>
      <c r="C139" t="s">
        <v>15</v>
      </c>
      <c r="D139">
        <v>75442</v>
      </c>
      <c r="E139">
        <v>2.02</v>
      </c>
      <c r="F139">
        <v>2.1764679999999998</v>
      </c>
      <c r="G139">
        <v>0.156467999999999</v>
      </c>
      <c r="H139">
        <v>156.46799999999899</v>
      </c>
      <c r="M139">
        <v>54861</v>
      </c>
      <c r="N139" t="s">
        <v>26</v>
      </c>
      <c r="O139" t="s">
        <v>15</v>
      </c>
      <c r="P139">
        <v>75442</v>
      </c>
      <c r="Q139">
        <v>2.04</v>
      </c>
      <c r="R139">
        <v>2.1804679999999999</v>
      </c>
      <c r="S139">
        <v>0.14046799999999901</v>
      </c>
      <c r="T139">
        <v>140.46799999999899</v>
      </c>
      <c r="Y139">
        <v>53581</v>
      </c>
      <c r="Z139" t="s">
        <v>26</v>
      </c>
      <c r="AA139" t="s">
        <v>22</v>
      </c>
      <c r="AB139">
        <v>75850</v>
      </c>
      <c r="AC139">
        <v>1.844525</v>
      </c>
      <c r="AD139">
        <v>2.404468</v>
      </c>
      <c r="AE139">
        <v>0.55994299999999997</v>
      </c>
      <c r="AF139">
        <v>559.94299999999998</v>
      </c>
      <c r="AK139">
        <v>53580</v>
      </c>
      <c r="AL139" t="s">
        <v>26</v>
      </c>
      <c r="AM139" t="s">
        <v>22</v>
      </c>
      <c r="AN139">
        <v>75442</v>
      </c>
      <c r="AO139">
        <v>1.7158069999999901</v>
      </c>
      <c r="AP139">
        <v>2.9444680000000001</v>
      </c>
      <c r="AQ139">
        <v>1.228661</v>
      </c>
      <c r="AR139">
        <v>1228.6610000000001</v>
      </c>
    </row>
    <row r="140" spans="1:44">
      <c r="A140">
        <v>54861</v>
      </c>
      <c r="B140" t="s">
        <v>26</v>
      </c>
      <c r="C140" t="s">
        <v>15</v>
      </c>
      <c r="D140">
        <v>75442</v>
      </c>
      <c r="E140">
        <v>2.1099990000000002</v>
      </c>
      <c r="F140">
        <v>2.2524679999999999</v>
      </c>
      <c r="G140">
        <v>0.14246899999999901</v>
      </c>
      <c r="H140">
        <v>142.468999999999</v>
      </c>
      <c r="M140">
        <v>54862</v>
      </c>
      <c r="N140" t="s">
        <v>26</v>
      </c>
      <c r="O140" t="s">
        <v>15</v>
      </c>
      <c r="P140">
        <v>75442</v>
      </c>
      <c r="Q140">
        <v>2.14</v>
      </c>
      <c r="R140">
        <v>2.2804679999999999</v>
      </c>
      <c r="S140">
        <v>0.14046799999999901</v>
      </c>
      <c r="T140">
        <v>140.46799999999899</v>
      </c>
      <c r="Y140">
        <v>53582</v>
      </c>
      <c r="Z140" t="s">
        <v>26</v>
      </c>
      <c r="AA140" t="s">
        <v>22</v>
      </c>
      <c r="AB140">
        <v>75442</v>
      </c>
      <c r="AC140">
        <v>2.5279259999999999</v>
      </c>
      <c r="AD140">
        <v>2.9485160000000001</v>
      </c>
      <c r="AE140">
        <v>0.42059000000000002</v>
      </c>
      <c r="AF140">
        <v>420.59</v>
      </c>
      <c r="AK140">
        <v>53581</v>
      </c>
      <c r="AL140" t="s">
        <v>26</v>
      </c>
      <c r="AM140" t="s">
        <v>22</v>
      </c>
      <c r="AN140">
        <v>75850</v>
      </c>
      <c r="AO140">
        <v>2.0228739999999998</v>
      </c>
      <c r="AP140">
        <v>2.6604679999999998</v>
      </c>
      <c r="AQ140">
        <v>0.63759399999999999</v>
      </c>
      <c r="AR140">
        <v>637.59400000000005</v>
      </c>
    </row>
    <row r="141" spans="1:44">
      <c r="A141">
        <v>54858</v>
      </c>
      <c r="B141" t="s">
        <v>26</v>
      </c>
      <c r="C141" t="s">
        <v>15</v>
      </c>
      <c r="D141">
        <v>75442</v>
      </c>
      <c r="E141">
        <v>1.199999</v>
      </c>
      <c r="F141">
        <v>1.340468</v>
      </c>
      <c r="G141">
        <v>0.14046899999999901</v>
      </c>
      <c r="H141">
        <v>140.468999999999</v>
      </c>
      <c r="M141">
        <v>54863</v>
      </c>
      <c r="N141" t="s">
        <v>26</v>
      </c>
      <c r="O141" t="s">
        <v>15</v>
      </c>
      <c r="P141">
        <v>75442</v>
      </c>
      <c r="Q141">
        <v>2.25</v>
      </c>
      <c r="R141">
        <v>2.388468</v>
      </c>
      <c r="S141">
        <v>0.13846800000000001</v>
      </c>
      <c r="T141">
        <v>138.46799999999999</v>
      </c>
      <c r="Y141">
        <v>53583</v>
      </c>
      <c r="Z141" t="s">
        <v>26</v>
      </c>
      <c r="AA141" t="s">
        <v>22</v>
      </c>
      <c r="AB141">
        <v>75442</v>
      </c>
      <c r="AC141">
        <v>2.6879360000000001</v>
      </c>
      <c r="AD141">
        <v>3.1124679999999998</v>
      </c>
      <c r="AE141">
        <v>0.42453199999999902</v>
      </c>
      <c r="AF141">
        <v>424.53199999999902</v>
      </c>
      <c r="AK141">
        <v>53582</v>
      </c>
      <c r="AL141" t="s">
        <v>26</v>
      </c>
      <c r="AM141" t="s">
        <v>22</v>
      </c>
      <c r="AN141">
        <v>75578</v>
      </c>
      <c r="AO141">
        <v>2.245053</v>
      </c>
      <c r="AP141">
        <v>2.7484679999999999</v>
      </c>
      <c r="AQ141">
        <v>0.50341499999999995</v>
      </c>
      <c r="AR141">
        <v>503.414999999999</v>
      </c>
    </row>
    <row r="142" spans="1:44">
      <c r="A142">
        <v>54859</v>
      </c>
      <c r="B142" t="s">
        <v>26</v>
      </c>
      <c r="C142" t="s">
        <v>15</v>
      </c>
      <c r="D142">
        <v>75442</v>
      </c>
      <c r="E142">
        <v>1.8399999999999901</v>
      </c>
      <c r="F142">
        <v>1.9804679999999999</v>
      </c>
      <c r="G142">
        <v>0.14046800000000001</v>
      </c>
      <c r="H142">
        <v>140.46799999999999</v>
      </c>
      <c r="M142">
        <v>54864</v>
      </c>
      <c r="N142" t="s">
        <v>26</v>
      </c>
      <c r="O142" t="s">
        <v>15</v>
      </c>
      <c r="P142">
        <v>75442</v>
      </c>
      <c r="Q142">
        <v>2.3599990000000002</v>
      </c>
      <c r="R142">
        <v>2.5004680000000001</v>
      </c>
      <c r="S142">
        <v>0.14046899999999901</v>
      </c>
      <c r="T142">
        <v>140.468999999999</v>
      </c>
      <c r="Y142">
        <v>53584</v>
      </c>
      <c r="Z142" t="s">
        <v>26</v>
      </c>
      <c r="AA142" t="s">
        <v>22</v>
      </c>
      <c r="AB142">
        <v>75442</v>
      </c>
      <c r="AC142">
        <v>3.0325449999999998</v>
      </c>
      <c r="AD142">
        <v>3.5044680000000001</v>
      </c>
      <c r="AE142">
        <v>0.47192299999999998</v>
      </c>
      <c r="AF142">
        <v>471.923</v>
      </c>
      <c r="AK142">
        <v>53583</v>
      </c>
      <c r="AL142" t="s">
        <v>26</v>
      </c>
      <c r="AM142" t="s">
        <v>22</v>
      </c>
      <c r="AN142">
        <v>75578</v>
      </c>
      <c r="AO142">
        <v>2.506907</v>
      </c>
      <c r="AP142">
        <v>3.0644680000000002</v>
      </c>
      <c r="AQ142">
        <v>0.55756099999999997</v>
      </c>
      <c r="AR142">
        <v>557.56100000000004</v>
      </c>
    </row>
    <row r="143" spans="1:44">
      <c r="A143">
        <v>54860</v>
      </c>
      <c r="B143" t="s">
        <v>26</v>
      </c>
      <c r="C143" t="s">
        <v>15</v>
      </c>
      <c r="D143">
        <v>75442</v>
      </c>
      <c r="E143">
        <v>2.4399989999999998</v>
      </c>
      <c r="F143">
        <v>2.58046799999999</v>
      </c>
      <c r="G143">
        <v>0.14046899999999901</v>
      </c>
      <c r="H143">
        <v>140.468999999999</v>
      </c>
      <c r="M143">
        <v>54865</v>
      </c>
      <c r="N143" t="s">
        <v>26</v>
      </c>
      <c r="O143" t="s">
        <v>15</v>
      </c>
      <c r="P143">
        <v>75442</v>
      </c>
      <c r="Q143">
        <v>2.5299990000000001</v>
      </c>
      <c r="R143">
        <v>2.6684679999999998</v>
      </c>
      <c r="S143">
        <v>0.13846899999999901</v>
      </c>
      <c r="T143">
        <v>138.468999999999</v>
      </c>
      <c r="Y143">
        <v>53579</v>
      </c>
      <c r="Z143" t="s">
        <v>26</v>
      </c>
      <c r="AA143" t="s">
        <v>22</v>
      </c>
      <c r="AB143">
        <v>75846</v>
      </c>
      <c r="AC143">
        <v>1.3805019999999999</v>
      </c>
      <c r="AD143">
        <v>2.0044680000000001</v>
      </c>
      <c r="AE143">
        <v>0.62396600000000002</v>
      </c>
      <c r="AF143">
        <v>623.96600000000001</v>
      </c>
      <c r="AK143">
        <v>53584</v>
      </c>
      <c r="AL143" t="s">
        <v>26</v>
      </c>
      <c r="AM143" t="s">
        <v>22</v>
      </c>
      <c r="AN143">
        <v>75442</v>
      </c>
      <c r="AO143">
        <v>2.9654389999999999</v>
      </c>
      <c r="AP143">
        <v>3.4884680000000001</v>
      </c>
      <c r="AQ143">
        <v>0.52302899999999997</v>
      </c>
      <c r="AR143">
        <v>523.029</v>
      </c>
    </row>
    <row r="144" spans="1:44">
      <c r="A144">
        <v>54861</v>
      </c>
      <c r="B144" t="s">
        <v>26</v>
      </c>
      <c r="C144" t="s">
        <v>15</v>
      </c>
      <c r="D144">
        <v>75442</v>
      </c>
      <c r="E144">
        <v>2.77</v>
      </c>
      <c r="F144">
        <v>2.9124680000000001</v>
      </c>
      <c r="G144">
        <v>0.14246800000000001</v>
      </c>
      <c r="H144">
        <v>142.46799999999999</v>
      </c>
      <c r="M144">
        <v>54866</v>
      </c>
      <c r="N144" t="s">
        <v>26</v>
      </c>
      <c r="O144" t="s">
        <v>15</v>
      </c>
      <c r="P144">
        <v>75442</v>
      </c>
      <c r="Q144">
        <v>2.7299989999999998</v>
      </c>
      <c r="R144">
        <v>2.868468</v>
      </c>
      <c r="S144">
        <v>0.13846900000000001</v>
      </c>
      <c r="T144">
        <v>138.46899999999999</v>
      </c>
      <c r="Y144">
        <v>53580</v>
      </c>
      <c r="Z144" t="s">
        <v>26</v>
      </c>
      <c r="AA144" t="s">
        <v>22</v>
      </c>
      <c r="AB144">
        <v>75442</v>
      </c>
      <c r="AC144">
        <v>1.431028</v>
      </c>
      <c r="AD144">
        <v>2.5684680000000002</v>
      </c>
      <c r="AE144">
        <v>1.13744</v>
      </c>
      <c r="AF144">
        <v>1137.44</v>
      </c>
      <c r="AK144">
        <v>53579</v>
      </c>
      <c r="AL144" t="s">
        <v>26</v>
      </c>
      <c r="AM144" t="s">
        <v>22</v>
      </c>
      <c r="AN144">
        <v>75360</v>
      </c>
      <c r="AO144">
        <v>1.163745</v>
      </c>
      <c r="AP144">
        <v>2.384468</v>
      </c>
      <c r="AQ144">
        <v>1.220723</v>
      </c>
      <c r="AR144">
        <v>1220.723</v>
      </c>
    </row>
    <row r="145" spans="1:44">
      <c r="A145">
        <v>54858</v>
      </c>
      <c r="B145" t="s">
        <v>26</v>
      </c>
      <c r="C145" t="s">
        <v>15</v>
      </c>
      <c r="D145">
        <v>75442</v>
      </c>
      <c r="E145">
        <v>1.35</v>
      </c>
      <c r="F145">
        <v>1.4924679999999999</v>
      </c>
      <c r="G145">
        <v>0.14246800000000001</v>
      </c>
      <c r="H145">
        <v>142.46799999999999</v>
      </c>
      <c r="M145">
        <v>54858</v>
      </c>
      <c r="N145" t="s">
        <v>26</v>
      </c>
      <c r="O145" t="s">
        <v>15</v>
      </c>
      <c r="P145">
        <v>75442</v>
      </c>
      <c r="Q145">
        <v>1.08</v>
      </c>
      <c r="R145">
        <v>1.236518</v>
      </c>
      <c r="S145">
        <v>0.15651799999999899</v>
      </c>
      <c r="T145">
        <v>156.51799999999901</v>
      </c>
      <c r="Y145">
        <v>53581</v>
      </c>
      <c r="Z145" t="s">
        <v>26</v>
      </c>
      <c r="AA145" t="s">
        <v>22</v>
      </c>
      <c r="AB145">
        <v>75834</v>
      </c>
      <c r="AC145">
        <v>1.5457730000000001</v>
      </c>
      <c r="AD145">
        <v>2.5244680000000002</v>
      </c>
      <c r="AE145">
        <v>0.97869499999999998</v>
      </c>
      <c r="AF145">
        <v>978.69500000000005</v>
      </c>
      <c r="AK145">
        <v>53580</v>
      </c>
      <c r="AL145" t="s">
        <v>26</v>
      </c>
      <c r="AM145" t="s">
        <v>22</v>
      </c>
      <c r="AN145">
        <v>75828</v>
      </c>
      <c r="AO145">
        <v>1.268343</v>
      </c>
      <c r="AP145">
        <v>1.748677</v>
      </c>
      <c r="AQ145">
        <v>0.48033399999999998</v>
      </c>
      <c r="AR145">
        <v>480.334</v>
      </c>
    </row>
    <row r="146" spans="1:44">
      <c r="A146">
        <v>54859</v>
      </c>
      <c r="B146" t="s">
        <v>26</v>
      </c>
      <c r="C146" t="s">
        <v>15</v>
      </c>
      <c r="D146">
        <v>75442</v>
      </c>
      <c r="E146">
        <v>1.689999</v>
      </c>
      <c r="F146">
        <v>1.884468</v>
      </c>
      <c r="G146">
        <v>0.194469</v>
      </c>
      <c r="H146">
        <v>194.46899999999999</v>
      </c>
      <c r="M146">
        <v>54859</v>
      </c>
      <c r="N146" t="s">
        <v>26</v>
      </c>
      <c r="O146" t="s">
        <v>15</v>
      </c>
      <c r="P146">
        <v>75442</v>
      </c>
      <c r="Q146">
        <v>1.1043590000000001</v>
      </c>
      <c r="R146">
        <v>1.2764679999999999</v>
      </c>
      <c r="S146">
        <v>0.17210899999999901</v>
      </c>
      <c r="T146">
        <v>172.10899999999901</v>
      </c>
      <c r="Y146">
        <v>53582</v>
      </c>
      <c r="Z146" t="s">
        <v>26</v>
      </c>
      <c r="AA146" t="s">
        <v>22</v>
      </c>
      <c r="AB146">
        <v>75442</v>
      </c>
      <c r="AC146">
        <v>2.110055</v>
      </c>
      <c r="AD146">
        <v>2.6844679999999999</v>
      </c>
      <c r="AE146">
        <v>0.57441299999999895</v>
      </c>
      <c r="AF146">
        <v>574.41299999999899</v>
      </c>
      <c r="AK146">
        <v>53581</v>
      </c>
      <c r="AL146" t="s">
        <v>26</v>
      </c>
      <c r="AM146" t="s">
        <v>22</v>
      </c>
      <c r="AN146">
        <v>75850</v>
      </c>
      <c r="AO146">
        <v>1.399178</v>
      </c>
      <c r="AP146">
        <v>2.6844679999999999</v>
      </c>
      <c r="AQ146">
        <v>1.2852899999999901</v>
      </c>
      <c r="AR146">
        <v>1285.28999999999</v>
      </c>
    </row>
    <row r="147" spans="1:44">
      <c r="A147">
        <v>54860</v>
      </c>
      <c r="B147" t="s">
        <v>26</v>
      </c>
      <c r="C147" t="s">
        <v>15</v>
      </c>
      <c r="D147">
        <v>75442</v>
      </c>
      <c r="E147">
        <v>1.7123819999999901</v>
      </c>
      <c r="F147">
        <v>1.9084680000000001</v>
      </c>
      <c r="G147">
        <v>0.19608600000000001</v>
      </c>
      <c r="H147">
        <v>196.08600000000001</v>
      </c>
      <c r="M147">
        <v>54860</v>
      </c>
      <c r="N147" t="s">
        <v>26</v>
      </c>
      <c r="O147" t="s">
        <v>15</v>
      </c>
      <c r="P147">
        <v>75442</v>
      </c>
      <c r="Q147">
        <v>1.4699990000000001</v>
      </c>
      <c r="R147">
        <v>1.632468</v>
      </c>
      <c r="S147">
        <v>0.162468999999999</v>
      </c>
      <c r="T147">
        <v>162.468999999999</v>
      </c>
      <c r="Y147">
        <v>53583</v>
      </c>
      <c r="Z147" t="s">
        <v>26</v>
      </c>
      <c r="AA147" t="s">
        <v>22</v>
      </c>
      <c r="AB147">
        <v>75442</v>
      </c>
      <c r="AC147">
        <v>2.4739580000000001</v>
      </c>
      <c r="AD147">
        <v>2.9964680000000001</v>
      </c>
      <c r="AE147">
        <v>0.52251000000000003</v>
      </c>
      <c r="AF147">
        <v>522.51</v>
      </c>
      <c r="AK147">
        <v>53582</v>
      </c>
      <c r="AL147" t="s">
        <v>26</v>
      </c>
      <c r="AM147" t="s">
        <v>22</v>
      </c>
      <c r="AN147">
        <v>75578</v>
      </c>
      <c r="AO147">
        <v>1.7478880000000001</v>
      </c>
      <c r="AP147">
        <v>2.1564679999999998</v>
      </c>
      <c r="AQ147">
        <v>0.408579999999999</v>
      </c>
      <c r="AR147">
        <v>408.57999999999902</v>
      </c>
    </row>
    <row r="148" spans="1:44">
      <c r="A148">
        <v>54861</v>
      </c>
      <c r="B148" t="s">
        <v>26</v>
      </c>
      <c r="C148" t="s">
        <v>15</v>
      </c>
      <c r="D148">
        <v>75442</v>
      </c>
      <c r="E148">
        <v>1.7605930000000001</v>
      </c>
      <c r="F148">
        <v>1.9444680000000001</v>
      </c>
      <c r="G148">
        <v>0.18387500000000001</v>
      </c>
      <c r="H148">
        <v>183.875</v>
      </c>
      <c r="M148">
        <v>54861</v>
      </c>
      <c r="N148" t="s">
        <v>26</v>
      </c>
      <c r="O148" t="s">
        <v>15</v>
      </c>
      <c r="P148">
        <v>75442</v>
      </c>
      <c r="Q148">
        <v>1.55</v>
      </c>
      <c r="R148">
        <v>1.7124679999999901</v>
      </c>
      <c r="S148">
        <v>0.162467999999999</v>
      </c>
      <c r="T148">
        <v>162.46799999999899</v>
      </c>
      <c r="Y148">
        <v>53584</v>
      </c>
      <c r="Z148" t="s">
        <v>26</v>
      </c>
      <c r="AA148" t="s">
        <v>22</v>
      </c>
      <c r="AB148">
        <v>75442</v>
      </c>
      <c r="AC148">
        <v>2.8451019999999998</v>
      </c>
      <c r="AD148">
        <v>3.4604680000000001</v>
      </c>
      <c r="AE148">
        <v>0.61536599999999997</v>
      </c>
      <c r="AF148">
        <v>615.36599999999999</v>
      </c>
      <c r="AK148">
        <v>53583</v>
      </c>
      <c r="AL148" t="s">
        <v>26</v>
      </c>
      <c r="AM148" t="s">
        <v>22</v>
      </c>
      <c r="AN148">
        <v>75578</v>
      </c>
      <c r="AO148">
        <v>2.0742310000000002</v>
      </c>
      <c r="AP148">
        <v>2.58046799999999</v>
      </c>
      <c r="AQ148">
        <v>0.50623699999999905</v>
      </c>
      <c r="AR148">
        <v>506.236999999999</v>
      </c>
    </row>
    <row r="149" spans="1:44">
      <c r="A149">
        <v>54862</v>
      </c>
      <c r="B149" t="s">
        <v>26</v>
      </c>
      <c r="C149" t="s">
        <v>15</v>
      </c>
      <c r="D149">
        <v>75442</v>
      </c>
      <c r="E149">
        <v>1.9699990000000001</v>
      </c>
      <c r="F149">
        <v>2.1124679999999998</v>
      </c>
      <c r="G149">
        <v>0.14246899999999901</v>
      </c>
      <c r="H149">
        <v>142.468999999999</v>
      </c>
      <c r="M149">
        <v>54862</v>
      </c>
      <c r="N149" t="s">
        <v>26</v>
      </c>
      <c r="O149" t="s">
        <v>15</v>
      </c>
      <c r="P149">
        <v>75442</v>
      </c>
      <c r="Q149">
        <v>1.629999</v>
      </c>
      <c r="R149">
        <v>1.7684679999999999</v>
      </c>
      <c r="S149">
        <v>0.13846899999999901</v>
      </c>
      <c r="T149">
        <v>138.468999999999</v>
      </c>
      <c r="Y149">
        <v>53585</v>
      </c>
      <c r="Z149" t="s">
        <v>26</v>
      </c>
      <c r="AA149" t="s">
        <v>22</v>
      </c>
      <c r="AB149">
        <v>75442</v>
      </c>
      <c r="AC149">
        <v>2.8932250000000002</v>
      </c>
      <c r="AD149">
        <v>3.5124680000000001</v>
      </c>
      <c r="AE149">
        <v>0.61924299999999999</v>
      </c>
      <c r="AF149">
        <v>619.24299999999903</v>
      </c>
      <c r="AK149">
        <v>53584</v>
      </c>
      <c r="AL149" t="s">
        <v>26</v>
      </c>
      <c r="AM149" t="s">
        <v>22</v>
      </c>
      <c r="AN149">
        <v>75442</v>
      </c>
      <c r="AO149">
        <v>2.425894</v>
      </c>
      <c r="AP149">
        <v>3.012518</v>
      </c>
      <c r="AQ149">
        <v>0.58662400000000003</v>
      </c>
      <c r="AR149">
        <v>586.62400000000002</v>
      </c>
    </row>
    <row r="150" spans="1:44">
      <c r="A150">
        <v>54858</v>
      </c>
      <c r="B150" t="s">
        <v>26</v>
      </c>
      <c r="C150" t="s">
        <v>15</v>
      </c>
      <c r="D150">
        <v>75442</v>
      </c>
      <c r="E150">
        <v>1.33</v>
      </c>
      <c r="F150">
        <v>1.492518</v>
      </c>
      <c r="G150">
        <v>0.162517999999999</v>
      </c>
      <c r="H150">
        <v>162.51799999999901</v>
      </c>
      <c r="M150">
        <v>54863</v>
      </c>
      <c r="N150" t="s">
        <v>26</v>
      </c>
      <c r="O150" t="s">
        <v>15</v>
      </c>
      <c r="P150">
        <v>75442</v>
      </c>
      <c r="Q150">
        <v>2.1699989999999998</v>
      </c>
      <c r="R150">
        <v>2.324468</v>
      </c>
      <c r="S150">
        <v>0.154469</v>
      </c>
      <c r="T150">
        <v>154.46899999999999</v>
      </c>
      <c r="Y150">
        <v>53586</v>
      </c>
      <c r="Z150" t="s">
        <v>26</v>
      </c>
      <c r="AA150" t="s">
        <v>22</v>
      </c>
      <c r="AB150">
        <v>75850</v>
      </c>
      <c r="AC150">
        <v>3.075844</v>
      </c>
      <c r="AD150">
        <v>3.7444679999999999</v>
      </c>
      <c r="AE150">
        <v>0.668623999999999</v>
      </c>
      <c r="AF150">
        <v>668.623999999999</v>
      </c>
      <c r="AK150">
        <v>53585</v>
      </c>
      <c r="AL150" t="s">
        <v>26</v>
      </c>
      <c r="AM150" t="s">
        <v>22</v>
      </c>
      <c r="AN150">
        <v>75442</v>
      </c>
      <c r="AO150">
        <v>2.5406849999999999</v>
      </c>
      <c r="AP150">
        <v>3.1404679999999998</v>
      </c>
      <c r="AQ150">
        <v>0.59978299999999996</v>
      </c>
      <c r="AR150">
        <v>599.78299999999899</v>
      </c>
    </row>
    <row r="151" spans="1:44">
      <c r="A151">
        <v>54859</v>
      </c>
      <c r="B151" t="s">
        <v>26</v>
      </c>
      <c r="C151" t="s">
        <v>15</v>
      </c>
      <c r="D151">
        <v>75442</v>
      </c>
      <c r="E151">
        <v>1.389999</v>
      </c>
      <c r="F151">
        <v>1.5324679999999999</v>
      </c>
      <c r="G151">
        <v>0.14246900000000001</v>
      </c>
      <c r="H151">
        <v>142.46899999999999</v>
      </c>
      <c r="M151">
        <v>54864</v>
      </c>
      <c r="N151" t="s">
        <v>26</v>
      </c>
      <c r="O151" t="s">
        <v>15</v>
      </c>
      <c r="P151">
        <v>75442</v>
      </c>
      <c r="Q151">
        <v>2.2599990000000001</v>
      </c>
      <c r="R151">
        <v>2.400468</v>
      </c>
      <c r="S151">
        <v>0.14046899999999901</v>
      </c>
      <c r="T151">
        <v>140.468999999999</v>
      </c>
      <c r="Y151">
        <v>53578</v>
      </c>
      <c r="Z151" t="s">
        <v>26</v>
      </c>
      <c r="AA151" t="s">
        <v>22</v>
      </c>
      <c r="AB151">
        <v>75442</v>
      </c>
      <c r="AC151">
        <v>1</v>
      </c>
      <c r="AD151">
        <v>1.2604679999999999</v>
      </c>
      <c r="AE151">
        <v>0.26046799999999898</v>
      </c>
      <c r="AF151">
        <v>260.46799999999899</v>
      </c>
      <c r="AK151">
        <v>53586</v>
      </c>
      <c r="AL151" t="s">
        <v>26</v>
      </c>
      <c r="AM151" t="s">
        <v>22</v>
      </c>
      <c r="AN151">
        <v>75442</v>
      </c>
      <c r="AO151">
        <v>2.80688099999999</v>
      </c>
      <c r="AP151">
        <v>3.4124680000000001</v>
      </c>
      <c r="AQ151">
        <v>0.60558699999999999</v>
      </c>
      <c r="AR151">
        <v>605.58699999999999</v>
      </c>
    </row>
    <row r="152" spans="1:44">
      <c r="A152">
        <v>54860</v>
      </c>
      <c r="B152" t="s">
        <v>26</v>
      </c>
      <c r="C152" t="s">
        <v>15</v>
      </c>
      <c r="D152">
        <v>75442</v>
      </c>
      <c r="E152">
        <v>1.53</v>
      </c>
      <c r="F152">
        <v>1.6724679999999901</v>
      </c>
      <c r="G152">
        <v>0.14246799999999901</v>
      </c>
      <c r="H152">
        <v>142.46799999999899</v>
      </c>
      <c r="M152">
        <v>54865</v>
      </c>
      <c r="N152" t="s">
        <v>26</v>
      </c>
      <c r="O152" t="s">
        <v>15</v>
      </c>
      <c r="P152">
        <v>75442</v>
      </c>
      <c r="Q152">
        <v>2.4300000000000002</v>
      </c>
      <c r="R152">
        <v>2.5885180000000001</v>
      </c>
      <c r="S152">
        <v>0.15851799999999899</v>
      </c>
      <c r="T152">
        <v>158.51799999999901</v>
      </c>
      <c r="Y152">
        <v>53580</v>
      </c>
      <c r="Z152" t="s">
        <v>26</v>
      </c>
      <c r="AA152" t="s">
        <v>22</v>
      </c>
      <c r="AB152">
        <v>75442</v>
      </c>
      <c r="AC152">
        <v>1.142204</v>
      </c>
      <c r="AD152">
        <v>1.5324679999999999</v>
      </c>
      <c r="AE152">
        <v>0.390264</v>
      </c>
      <c r="AF152">
        <v>390.26400000000001</v>
      </c>
      <c r="AK152">
        <v>53587</v>
      </c>
      <c r="AL152" t="s">
        <v>26</v>
      </c>
      <c r="AM152" t="s">
        <v>22</v>
      </c>
      <c r="AN152">
        <v>75442</v>
      </c>
      <c r="AO152">
        <v>2.9656389999999999</v>
      </c>
      <c r="AP152">
        <v>3.54846799999999</v>
      </c>
      <c r="AQ152">
        <v>0.58282899999999904</v>
      </c>
      <c r="AR152">
        <v>582.82899999999904</v>
      </c>
    </row>
    <row r="153" spans="1:44">
      <c r="A153">
        <v>54861</v>
      </c>
      <c r="B153" t="s">
        <v>26</v>
      </c>
      <c r="C153" t="s">
        <v>15</v>
      </c>
      <c r="D153">
        <v>75442</v>
      </c>
      <c r="E153">
        <v>1.919999</v>
      </c>
      <c r="F153">
        <v>2.0604680000000002</v>
      </c>
      <c r="G153">
        <v>0.14046900000000001</v>
      </c>
      <c r="H153">
        <v>140.46899999999999</v>
      </c>
      <c r="M153">
        <v>54866</v>
      </c>
      <c r="N153" t="s">
        <v>26</v>
      </c>
      <c r="O153" t="s">
        <v>15</v>
      </c>
      <c r="P153">
        <v>75442</v>
      </c>
      <c r="Q153">
        <v>2.4543590000000002</v>
      </c>
      <c r="R153">
        <v>2.6284679999999998</v>
      </c>
      <c r="S153">
        <v>0.17410899999999899</v>
      </c>
      <c r="T153">
        <v>174.10899999999901</v>
      </c>
      <c r="Y153">
        <v>53581</v>
      </c>
      <c r="Z153" t="s">
        <v>26</v>
      </c>
      <c r="AA153" t="s">
        <v>22</v>
      </c>
      <c r="AB153">
        <v>75442</v>
      </c>
      <c r="AC153">
        <v>1.6048019999999901</v>
      </c>
      <c r="AD153">
        <v>1.9444680000000001</v>
      </c>
      <c r="AE153">
        <v>0.33966600000000002</v>
      </c>
      <c r="AF153">
        <v>339.666</v>
      </c>
      <c r="AK153">
        <v>53579</v>
      </c>
      <c r="AL153" t="s">
        <v>26</v>
      </c>
      <c r="AM153" t="s">
        <v>22</v>
      </c>
      <c r="AN153">
        <v>75754</v>
      </c>
      <c r="AO153">
        <v>1.7349730000000001</v>
      </c>
      <c r="AP153">
        <v>2.4764680000000001</v>
      </c>
      <c r="AQ153">
        <v>0.74149500000000002</v>
      </c>
      <c r="AR153">
        <v>741.495</v>
      </c>
    </row>
    <row r="154" spans="1:44">
      <c r="A154">
        <v>54862</v>
      </c>
      <c r="B154" t="s">
        <v>26</v>
      </c>
      <c r="C154" t="s">
        <v>15</v>
      </c>
      <c r="D154">
        <v>75442</v>
      </c>
      <c r="E154">
        <v>2.37</v>
      </c>
      <c r="F154">
        <v>2.5124680000000001</v>
      </c>
      <c r="G154">
        <v>0.14246800000000001</v>
      </c>
      <c r="H154">
        <v>142.46799999999999</v>
      </c>
      <c r="M154">
        <v>54867</v>
      </c>
      <c r="N154" t="s">
        <v>26</v>
      </c>
      <c r="O154" t="s">
        <v>15</v>
      </c>
      <c r="P154">
        <v>75442</v>
      </c>
      <c r="Q154">
        <v>2.68</v>
      </c>
      <c r="R154">
        <v>2.820468</v>
      </c>
      <c r="S154">
        <v>0.14046799999999901</v>
      </c>
      <c r="T154">
        <v>140.46799999999899</v>
      </c>
      <c r="Y154">
        <v>53582</v>
      </c>
      <c r="Z154" t="s">
        <v>26</v>
      </c>
      <c r="AA154" t="s">
        <v>22</v>
      </c>
      <c r="AB154">
        <v>75442</v>
      </c>
      <c r="AC154">
        <v>1.7784260000000001</v>
      </c>
      <c r="AD154">
        <v>2.1965180000000002</v>
      </c>
      <c r="AE154">
        <v>0.41809200000000002</v>
      </c>
      <c r="AF154">
        <v>418.09199999999998</v>
      </c>
      <c r="AK154">
        <v>53580</v>
      </c>
      <c r="AL154" t="s">
        <v>26</v>
      </c>
      <c r="AM154" t="s">
        <v>22</v>
      </c>
      <c r="AN154">
        <v>75442</v>
      </c>
      <c r="AO154">
        <v>1.775887</v>
      </c>
      <c r="AP154">
        <v>2.9964680000000001</v>
      </c>
      <c r="AQ154">
        <v>1.2205809999999999</v>
      </c>
      <c r="AR154">
        <v>1220.5809999999999</v>
      </c>
    </row>
    <row r="155" spans="1:44">
      <c r="A155">
        <v>54858</v>
      </c>
      <c r="B155" t="s">
        <v>26</v>
      </c>
      <c r="C155" t="s">
        <v>15</v>
      </c>
      <c r="D155">
        <v>75442</v>
      </c>
      <c r="E155">
        <v>1.0900000000000001</v>
      </c>
      <c r="F155">
        <v>1.2324740000000001</v>
      </c>
      <c r="G155">
        <v>0.14247399999999999</v>
      </c>
      <c r="H155">
        <v>142.47399999999999</v>
      </c>
      <c r="M155">
        <v>54858</v>
      </c>
      <c r="N155" t="s">
        <v>26</v>
      </c>
      <c r="O155" t="s">
        <v>15</v>
      </c>
      <c r="P155">
        <v>75442</v>
      </c>
      <c r="Q155">
        <v>1.25</v>
      </c>
      <c r="R155">
        <v>1.388468</v>
      </c>
      <c r="S155">
        <v>0.13846800000000001</v>
      </c>
      <c r="T155">
        <v>138.46799999999999</v>
      </c>
      <c r="Y155">
        <v>53583</v>
      </c>
      <c r="Z155" t="s">
        <v>26</v>
      </c>
      <c r="AA155" t="s">
        <v>22</v>
      </c>
      <c r="AB155">
        <v>75442</v>
      </c>
      <c r="AC155">
        <v>1.8879189999999999</v>
      </c>
      <c r="AD155">
        <v>2.316468</v>
      </c>
      <c r="AE155">
        <v>0.42854899999999901</v>
      </c>
      <c r="AF155">
        <v>428.54899999999901</v>
      </c>
      <c r="AK155">
        <v>53582</v>
      </c>
      <c r="AL155" t="s">
        <v>26</v>
      </c>
      <c r="AM155" t="s">
        <v>22</v>
      </c>
      <c r="AN155">
        <v>75850</v>
      </c>
      <c r="AO155">
        <v>2.1334209999999998</v>
      </c>
      <c r="AP155">
        <v>2.7684679999999999</v>
      </c>
      <c r="AQ155">
        <v>0.63504699999999903</v>
      </c>
      <c r="AR155">
        <v>635.046999999999</v>
      </c>
    </row>
    <row r="156" spans="1:44">
      <c r="A156">
        <v>54859</v>
      </c>
      <c r="B156" t="s">
        <v>26</v>
      </c>
      <c r="C156" t="s">
        <v>15</v>
      </c>
      <c r="D156">
        <v>75442</v>
      </c>
      <c r="E156">
        <v>1.199999</v>
      </c>
      <c r="F156">
        <v>1.3645179999999999</v>
      </c>
      <c r="G156">
        <v>0.164518999999999</v>
      </c>
      <c r="H156">
        <v>164.51899999999901</v>
      </c>
      <c r="M156">
        <v>54859</v>
      </c>
      <c r="N156" t="s">
        <v>26</v>
      </c>
      <c r="O156" t="s">
        <v>15</v>
      </c>
      <c r="P156">
        <v>75442</v>
      </c>
      <c r="Q156">
        <v>1.679999</v>
      </c>
      <c r="R156">
        <v>1.8405179999999901</v>
      </c>
      <c r="S156">
        <v>0.160518999999999</v>
      </c>
      <c r="T156">
        <v>160.51899999999901</v>
      </c>
      <c r="Y156">
        <v>53584</v>
      </c>
      <c r="Z156" t="s">
        <v>26</v>
      </c>
      <c r="AA156" t="s">
        <v>22</v>
      </c>
      <c r="AB156">
        <v>75578</v>
      </c>
      <c r="AC156">
        <v>1.9906980000000001</v>
      </c>
      <c r="AD156">
        <v>2.4444680000000001</v>
      </c>
      <c r="AE156">
        <v>0.45377000000000001</v>
      </c>
      <c r="AF156">
        <v>453.77</v>
      </c>
      <c r="AK156">
        <v>53583</v>
      </c>
      <c r="AL156" t="s">
        <v>26</v>
      </c>
      <c r="AM156" t="s">
        <v>22</v>
      </c>
      <c r="AN156">
        <v>75578</v>
      </c>
      <c r="AO156">
        <v>2.5740769999999999</v>
      </c>
      <c r="AP156">
        <v>3.21651799999999</v>
      </c>
      <c r="AQ156">
        <v>0.64244099999999904</v>
      </c>
      <c r="AR156">
        <v>642.44099999999901</v>
      </c>
    </row>
    <row r="157" spans="1:44">
      <c r="A157">
        <v>54860</v>
      </c>
      <c r="B157" t="s">
        <v>26</v>
      </c>
      <c r="C157" t="s">
        <v>15</v>
      </c>
      <c r="D157">
        <v>75442</v>
      </c>
      <c r="E157">
        <v>1.26</v>
      </c>
      <c r="F157">
        <v>1.4164680000000001</v>
      </c>
      <c r="G157">
        <v>0.156468</v>
      </c>
      <c r="H157">
        <v>156.46799999999999</v>
      </c>
      <c r="M157">
        <v>54860</v>
      </c>
      <c r="N157" t="s">
        <v>26</v>
      </c>
      <c r="O157" t="s">
        <v>15</v>
      </c>
      <c r="P157">
        <v>75442</v>
      </c>
      <c r="Q157">
        <v>1.7399990000000001</v>
      </c>
      <c r="R157">
        <v>1.880468</v>
      </c>
      <c r="S157">
        <v>0.14046899999999901</v>
      </c>
      <c r="T157">
        <v>140.468999999999</v>
      </c>
      <c r="Y157">
        <v>53585</v>
      </c>
      <c r="Z157" t="s">
        <v>26</v>
      </c>
      <c r="AA157" t="s">
        <v>22</v>
      </c>
      <c r="AB157">
        <v>75578</v>
      </c>
      <c r="AC157">
        <v>2.156269</v>
      </c>
      <c r="AD157">
        <v>2.6044679999999998</v>
      </c>
      <c r="AE157">
        <v>0.44819899999999901</v>
      </c>
      <c r="AF157">
        <v>448.19899999999899</v>
      </c>
      <c r="AK157">
        <v>53584</v>
      </c>
      <c r="AL157" t="s">
        <v>26</v>
      </c>
      <c r="AM157" t="s">
        <v>22</v>
      </c>
      <c r="AN157">
        <v>75850</v>
      </c>
      <c r="AO157">
        <v>2.60850899999999</v>
      </c>
      <c r="AP157">
        <v>3.336468</v>
      </c>
      <c r="AQ157">
        <v>0.72795900000000002</v>
      </c>
      <c r="AR157">
        <v>727.95899999999995</v>
      </c>
    </row>
    <row r="158" spans="1:44">
      <c r="A158">
        <v>54861</v>
      </c>
      <c r="B158" t="s">
        <v>26</v>
      </c>
      <c r="C158" t="s">
        <v>15</v>
      </c>
      <c r="D158">
        <v>75442</v>
      </c>
      <c r="E158">
        <v>1.3599999999999901</v>
      </c>
      <c r="F158">
        <v>1.516518</v>
      </c>
      <c r="G158">
        <v>0.15651799999999999</v>
      </c>
      <c r="H158">
        <v>156.518</v>
      </c>
      <c r="M158">
        <v>54861</v>
      </c>
      <c r="N158" t="s">
        <v>26</v>
      </c>
      <c r="O158" t="s">
        <v>15</v>
      </c>
      <c r="P158">
        <v>75442</v>
      </c>
      <c r="Q158">
        <v>2.0099990000000001</v>
      </c>
      <c r="R158">
        <v>2.1484679999999998</v>
      </c>
      <c r="S158">
        <v>0.13846899999999901</v>
      </c>
      <c r="T158">
        <v>138.468999999999</v>
      </c>
      <c r="Y158">
        <v>53586</v>
      </c>
      <c r="Z158" t="s">
        <v>26</v>
      </c>
      <c r="AA158" t="s">
        <v>22</v>
      </c>
      <c r="AB158">
        <v>75442</v>
      </c>
      <c r="AC158">
        <v>2.9432839999999998</v>
      </c>
      <c r="AD158">
        <v>3.324468</v>
      </c>
      <c r="AE158">
        <v>0.38118399999999902</v>
      </c>
      <c r="AF158">
        <v>381.183999999999</v>
      </c>
      <c r="AK158">
        <v>53585</v>
      </c>
      <c r="AL158" t="s">
        <v>26</v>
      </c>
      <c r="AM158" t="s">
        <v>22</v>
      </c>
      <c r="AN158">
        <v>76666</v>
      </c>
      <c r="AO158">
        <v>2.67398899999999</v>
      </c>
      <c r="AP158">
        <v>3.9684680000000001</v>
      </c>
      <c r="AQ158">
        <v>1.2944789999999999</v>
      </c>
      <c r="AR158">
        <v>1294.479</v>
      </c>
    </row>
    <row r="159" spans="1:44">
      <c r="A159">
        <v>54862</v>
      </c>
      <c r="B159" t="s">
        <v>26</v>
      </c>
      <c r="C159" t="s">
        <v>15</v>
      </c>
      <c r="D159">
        <v>75442</v>
      </c>
      <c r="E159">
        <v>1.403635</v>
      </c>
      <c r="F159">
        <v>1.556468</v>
      </c>
      <c r="G159">
        <v>0.152833</v>
      </c>
      <c r="H159">
        <v>152.833</v>
      </c>
      <c r="M159">
        <v>54862</v>
      </c>
      <c r="N159" t="s">
        <v>26</v>
      </c>
      <c r="O159" t="s">
        <v>15</v>
      </c>
      <c r="P159">
        <v>75442</v>
      </c>
      <c r="Q159">
        <v>2.2599990000000001</v>
      </c>
      <c r="R159">
        <v>2.428518</v>
      </c>
      <c r="S159">
        <v>0.168518999999999</v>
      </c>
      <c r="T159">
        <v>168.51899999999901</v>
      </c>
      <c r="Y159">
        <v>53579</v>
      </c>
      <c r="Z159" t="s">
        <v>26</v>
      </c>
      <c r="AA159" t="s">
        <v>22</v>
      </c>
      <c r="AB159">
        <v>75826</v>
      </c>
      <c r="AC159">
        <v>1.0844389999999999</v>
      </c>
      <c r="AD159">
        <v>1.844468</v>
      </c>
      <c r="AE159">
        <v>0.76002899999999995</v>
      </c>
      <c r="AF159">
        <v>760.029</v>
      </c>
      <c r="AK159">
        <v>53581</v>
      </c>
      <c r="AL159" t="s">
        <v>26</v>
      </c>
      <c r="AM159" t="s">
        <v>22</v>
      </c>
      <c r="AN159">
        <v>75714</v>
      </c>
      <c r="AO159">
        <v>2.916102</v>
      </c>
      <c r="AP159">
        <v>3.5044680000000001</v>
      </c>
      <c r="AQ159">
        <v>0.58836599999999994</v>
      </c>
      <c r="AR159">
        <v>588.36599999999999</v>
      </c>
    </row>
    <row r="160" spans="1:44">
      <c r="A160">
        <v>54863</v>
      </c>
      <c r="B160" t="s">
        <v>26</v>
      </c>
      <c r="C160" t="s">
        <v>15</v>
      </c>
      <c r="D160">
        <v>75442</v>
      </c>
      <c r="E160">
        <v>1.6</v>
      </c>
      <c r="F160">
        <v>1.7404679999999999</v>
      </c>
      <c r="G160">
        <v>0.14046799999999901</v>
      </c>
      <c r="H160">
        <v>140.46799999999899</v>
      </c>
      <c r="M160">
        <v>54863</v>
      </c>
      <c r="N160" t="s">
        <v>26</v>
      </c>
      <c r="O160" t="s">
        <v>15</v>
      </c>
      <c r="P160">
        <v>75442</v>
      </c>
      <c r="Q160">
        <v>2.33</v>
      </c>
      <c r="R160">
        <v>2.4684680000000001</v>
      </c>
      <c r="S160">
        <v>0.13846800000000001</v>
      </c>
      <c r="T160">
        <v>138.46799999999999</v>
      </c>
      <c r="Y160">
        <v>53580</v>
      </c>
      <c r="Z160" t="s">
        <v>26</v>
      </c>
      <c r="AA160" t="s">
        <v>22</v>
      </c>
      <c r="AB160">
        <v>75360</v>
      </c>
      <c r="AC160">
        <v>1.125353</v>
      </c>
      <c r="AD160">
        <v>2.2764679999999999</v>
      </c>
      <c r="AE160">
        <v>1.1511149999999899</v>
      </c>
      <c r="AF160">
        <v>1151.11499999999</v>
      </c>
      <c r="AK160">
        <v>53579</v>
      </c>
      <c r="AL160" t="s">
        <v>26</v>
      </c>
      <c r="AM160" t="s">
        <v>22</v>
      </c>
      <c r="AN160">
        <v>75360</v>
      </c>
      <c r="AO160">
        <v>1.239446</v>
      </c>
      <c r="AP160">
        <v>2.4524680000000001</v>
      </c>
      <c r="AQ160">
        <v>1.213022</v>
      </c>
      <c r="AR160">
        <v>1213.0219999999999</v>
      </c>
    </row>
    <row r="161" spans="1:44">
      <c r="A161">
        <v>54864</v>
      </c>
      <c r="B161" t="s">
        <v>26</v>
      </c>
      <c r="C161" t="s">
        <v>15</v>
      </c>
      <c r="D161">
        <v>75442</v>
      </c>
      <c r="E161">
        <v>1.76</v>
      </c>
      <c r="F161">
        <v>1.900468</v>
      </c>
      <c r="G161">
        <v>0.14046800000000001</v>
      </c>
      <c r="H161">
        <v>140.46799999999999</v>
      </c>
      <c r="M161">
        <v>54864</v>
      </c>
      <c r="N161" t="s">
        <v>26</v>
      </c>
      <c r="O161" t="s">
        <v>15</v>
      </c>
      <c r="P161">
        <v>75442</v>
      </c>
      <c r="Q161">
        <v>2.7</v>
      </c>
      <c r="R161">
        <v>2.8605179999999999</v>
      </c>
      <c r="S161">
        <v>0.16051799999999899</v>
      </c>
      <c r="T161">
        <v>160.51799999999901</v>
      </c>
      <c r="Y161">
        <v>53581</v>
      </c>
      <c r="Z161" t="s">
        <v>26</v>
      </c>
      <c r="AA161" t="s">
        <v>22</v>
      </c>
      <c r="AB161">
        <v>75994</v>
      </c>
      <c r="AC161">
        <v>1.2677350000000001</v>
      </c>
      <c r="AD161">
        <v>2.1764679999999998</v>
      </c>
      <c r="AE161">
        <v>0.90873299999999901</v>
      </c>
      <c r="AF161">
        <v>908.73299999999904</v>
      </c>
      <c r="AK161">
        <v>53580</v>
      </c>
      <c r="AL161" t="s">
        <v>26</v>
      </c>
      <c r="AM161" t="s">
        <v>22</v>
      </c>
      <c r="AN161">
        <v>75926</v>
      </c>
      <c r="AO161">
        <v>1.3373029999999999</v>
      </c>
      <c r="AP161">
        <v>1.9764679999999999</v>
      </c>
      <c r="AQ161">
        <v>0.63916499999999998</v>
      </c>
      <c r="AR161">
        <v>639.16499999999996</v>
      </c>
    </row>
    <row r="162" spans="1:44">
      <c r="A162">
        <v>54865</v>
      </c>
      <c r="B162" t="s">
        <v>26</v>
      </c>
      <c r="C162" t="s">
        <v>15</v>
      </c>
      <c r="D162">
        <v>75442</v>
      </c>
      <c r="E162">
        <v>2.08</v>
      </c>
      <c r="F162">
        <v>2.2524679999999999</v>
      </c>
      <c r="G162">
        <v>0.17246799999999901</v>
      </c>
      <c r="H162">
        <v>172.46799999999899</v>
      </c>
      <c r="M162">
        <v>54865</v>
      </c>
      <c r="N162" t="s">
        <v>26</v>
      </c>
      <c r="O162" t="s">
        <v>15</v>
      </c>
      <c r="P162">
        <v>75442</v>
      </c>
      <c r="Q162">
        <v>2.758759</v>
      </c>
      <c r="R162">
        <v>2.900468</v>
      </c>
      <c r="S162">
        <v>0.141709</v>
      </c>
      <c r="T162">
        <v>141.709</v>
      </c>
      <c r="Y162">
        <v>53583</v>
      </c>
      <c r="Z162" t="s">
        <v>26</v>
      </c>
      <c r="AA162" t="s">
        <v>22</v>
      </c>
      <c r="AB162">
        <v>75578</v>
      </c>
      <c r="AC162">
        <v>1.9702</v>
      </c>
      <c r="AD162">
        <v>2.5204680000000002</v>
      </c>
      <c r="AE162">
        <v>0.55026799999999998</v>
      </c>
      <c r="AF162">
        <v>550.26800000000003</v>
      </c>
      <c r="AK162">
        <v>53581</v>
      </c>
      <c r="AL162" t="s">
        <v>26</v>
      </c>
      <c r="AM162" t="s">
        <v>22</v>
      </c>
      <c r="AN162">
        <v>75442</v>
      </c>
      <c r="AO162">
        <v>1.945978</v>
      </c>
      <c r="AP162">
        <v>2.352468</v>
      </c>
      <c r="AQ162">
        <v>0.40649000000000002</v>
      </c>
      <c r="AR162">
        <v>406.49</v>
      </c>
    </row>
    <row r="163" spans="1:44">
      <c r="A163">
        <v>54866</v>
      </c>
      <c r="B163" t="s">
        <v>26</v>
      </c>
      <c r="C163" t="s">
        <v>15</v>
      </c>
      <c r="D163">
        <v>75442</v>
      </c>
      <c r="E163">
        <v>2.1029019999999998</v>
      </c>
      <c r="F163">
        <v>2.2965179999999998</v>
      </c>
      <c r="G163">
        <v>0.19361600000000001</v>
      </c>
      <c r="H163">
        <v>193.61600000000001</v>
      </c>
      <c r="M163">
        <v>54858</v>
      </c>
      <c r="N163" t="s">
        <v>26</v>
      </c>
      <c r="O163" t="s">
        <v>15</v>
      </c>
      <c r="P163">
        <v>75442</v>
      </c>
      <c r="Q163">
        <v>1.01</v>
      </c>
      <c r="R163">
        <v>1.1685179999999999</v>
      </c>
      <c r="S163">
        <v>0.15851799999999899</v>
      </c>
      <c r="T163">
        <v>158.51799999999901</v>
      </c>
      <c r="Y163">
        <v>53584</v>
      </c>
      <c r="Z163" t="s">
        <v>26</v>
      </c>
      <c r="AA163" t="s">
        <v>22</v>
      </c>
      <c r="AB163">
        <v>75578</v>
      </c>
      <c r="AC163">
        <v>2.1135969999999999</v>
      </c>
      <c r="AD163">
        <v>2.6404679999999998</v>
      </c>
      <c r="AE163">
        <v>0.52687099999999998</v>
      </c>
      <c r="AF163">
        <v>526.87099999999998</v>
      </c>
      <c r="AK163">
        <v>53582</v>
      </c>
      <c r="AL163" t="s">
        <v>26</v>
      </c>
      <c r="AM163" t="s">
        <v>22</v>
      </c>
      <c r="AN163">
        <v>75442</v>
      </c>
      <c r="AO163">
        <v>2.3554740000000001</v>
      </c>
      <c r="AP163">
        <v>2.7724679999999999</v>
      </c>
      <c r="AQ163">
        <v>0.41699399999999898</v>
      </c>
      <c r="AR163">
        <v>416.99399999999901</v>
      </c>
    </row>
    <row r="164" spans="1:44">
      <c r="A164">
        <v>54867</v>
      </c>
      <c r="B164" t="s">
        <v>26</v>
      </c>
      <c r="C164" t="s">
        <v>15</v>
      </c>
      <c r="D164">
        <v>75442</v>
      </c>
      <c r="E164">
        <v>2.184758</v>
      </c>
      <c r="F164">
        <v>2.368468</v>
      </c>
      <c r="G164">
        <v>0.18371000000000001</v>
      </c>
      <c r="H164">
        <v>183.71</v>
      </c>
      <c r="M164">
        <v>54859</v>
      </c>
      <c r="N164" t="s">
        <v>26</v>
      </c>
      <c r="O164" t="s">
        <v>15</v>
      </c>
      <c r="P164">
        <v>75442</v>
      </c>
      <c r="Q164">
        <v>1.034359</v>
      </c>
      <c r="R164">
        <v>1.2084679999999901</v>
      </c>
      <c r="S164">
        <v>0.17410899999999899</v>
      </c>
      <c r="T164">
        <v>174.10899999999901</v>
      </c>
      <c r="Y164">
        <v>53579</v>
      </c>
      <c r="Z164" t="s">
        <v>26</v>
      </c>
      <c r="AA164" t="s">
        <v>22</v>
      </c>
      <c r="AB164">
        <v>75898</v>
      </c>
      <c r="AC164">
        <v>1.0652140000000001</v>
      </c>
      <c r="AD164">
        <v>1.812468</v>
      </c>
      <c r="AE164">
        <v>0.74725399999999897</v>
      </c>
      <c r="AF164">
        <v>747.253999999999</v>
      </c>
      <c r="AK164">
        <v>53583</v>
      </c>
      <c r="AL164" t="s">
        <v>26</v>
      </c>
      <c r="AM164" t="s">
        <v>22</v>
      </c>
      <c r="AN164">
        <v>75442</v>
      </c>
      <c r="AO164">
        <v>2.4882930000000001</v>
      </c>
      <c r="AP164">
        <v>3.116476</v>
      </c>
      <c r="AQ164">
        <v>0.62818299999999905</v>
      </c>
      <c r="AR164">
        <v>628.18299999999999</v>
      </c>
    </row>
    <row r="165" spans="1:44">
      <c r="A165">
        <v>54868</v>
      </c>
      <c r="B165" t="s">
        <v>26</v>
      </c>
      <c r="C165" t="s">
        <v>15</v>
      </c>
      <c r="D165">
        <v>75442</v>
      </c>
      <c r="E165">
        <v>2.27</v>
      </c>
      <c r="F165">
        <v>2.4124680000000001</v>
      </c>
      <c r="G165">
        <v>0.14246800000000001</v>
      </c>
      <c r="H165">
        <v>142.46799999999999</v>
      </c>
      <c r="M165">
        <v>54860</v>
      </c>
      <c r="N165" t="s">
        <v>26</v>
      </c>
      <c r="O165" t="s">
        <v>15</v>
      </c>
      <c r="P165">
        <v>75442</v>
      </c>
      <c r="Q165">
        <v>1.35</v>
      </c>
      <c r="R165">
        <v>1.4884679999999999</v>
      </c>
      <c r="S165">
        <v>0.13846800000000001</v>
      </c>
      <c r="T165">
        <v>138.46799999999999</v>
      </c>
      <c r="Y165">
        <v>53580</v>
      </c>
      <c r="Z165" t="s">
        <v>26</v>
      </c>
      <c r="AA165" t="s">
        <v>22</v>
      </c>
      <c r="AB165">
        <v>75754</v>
      </c>
      <c r="AC165">
        <v>1.39191</v>
      </c>
      <c r="AD165">
        <v>2.1244679999999998</v>
      </c>
      <c r="AE165">
        <v>0.73255799999999904</v>
      </c>
      <c r="AF165">
        <v>732.55799999999897</v>
      </c>
      <c r="AK165">
        <v>53584</v>
      </c>
      <c r="AL165" t="s">
        <v>26</v>
      </c>
      <c r="AM165" t="s">
        <v>22</v>
      </c>
      <c r="AN165">
        <v>75850</v>
      </c>
      <c r="AO165">
        <v>2.531609</v>
      </c>
      <c r="AP165">
        <v>3.2364679999999999</v>
      </c>
      <c r="AQ165">
        <v>0.70485899999999901</v>
      </c>
      <c r="AR165">
        <v>704.85899999999901</v>
      </c>
    </row>
    <row r="166" spans="1:44">
      <c r="A166">
        <v>54869</v>
      </c>
      <c r="B166" t="s">
        <v>26</v>
      </c>
      <c r="C166" t="s">
        <v>15</v>
      </c>
      <c r="D166">
        <v>75442</v>
      </c>
      <c r="E166">
        <v>2.37999899999999</v>
      </c>
      <c r="F166">
        <v>2.5405180000000001</v>
      </c>
      <c r="G166">
        <v>0.160519</v>
      </c>
      <c r="H166">
        <v>160.51900000000001</v>
      </c>
      <c r="M166">
        <v>54861</v>
      </c>
      <c r="N166" t="s">
        <v>26</v>
      </c>
      <c r="O166" t="s">
        <v>15</v>
      </c>
      <c r="P166">
        <v>75442</v>
      </c>
      <c r="Q166">
        <v>1.78</v>
      </c>
      <c r="R166">
        <v>1.9204680000000001</v>
      </c>
      <c r="S166">
        <v>0.14046800000000001</v>
      </c>
      <c r="T166">
        <v>140.46799999999999</v>
      </c>
      <c r="Y166">
        <v>53581</v>
      </c>
      <c r="Z166" t="s">
        <v>26</v>
      </c>
      <c r="AA166" t="s">
        <v>22</v>
      </c>
      <c r="AB166">
        <v>75578</v>
      </c>
      <c r="AC166">
        <v>1.768157</v>
      </c>
      <c r="AD166">
        <v>2.2004679999999999</v>
      </c>
      <c r="AE166">
        <v>0.432310999999999</v>
      </c>
      <c r="AF166">
        <v>432.31099999999901</v>
      </c>
      <c r="AK166">
        <v>53585</v>
      </c>
      <c r="AL166" t="s">
        <v>26</v>
      </c>
      <c r="AM166" t="s">
        <v>22</v>
      </c>
      <c r="AN166">
        <v>75578</v>
      </c>
      <c r="AO166">
        <v>2.9045719999999999</v>
      </c>
      <c r="AP166">
        <v>3.4124680000000001</v>
      </c>
      <c r="AQ166">
        <v>0.50789600000000001</v>
      </c>
      <c r="AR166">
        <v>507.89600000000002</v>
      </c>
    </row>
    <row r="167" spans="1:44">
      <c r="A167">
        <v>54870</v>
      </c>
      <c r="B167" t="s">
        <v>26</v>
      </c>
      <c r="C167" t="s">
        <v>15</v>
      </c>
      <c r="D167">
        <v>75442</v>
      </c>
      <c r="E167">
        <v>2.4399989999999998</v>
      </c>
      <c r="F167">
        <v>2.58046799999999</v>
      </c>
      <c r="G167">
        <v>0.14046899999999901</v>
      </c>
      <c r="H167">
        <v>140.468999999999</v>
      </c>
      <c r="M167">
        <v>54862</v>
      </c>
      <c r="N167" t="s">
        <v>26</v>
      </c>
      <c r="O167" t="s">
        <v>15</v>
      </c>
      <c r="P167">
        <v>75442</v>
      </c>
      <c r="Q167">
        <v>1.959999</v>
      </c>
      <c r="R167">
        <v>2.1004679999999998</v>
      </c>
      <c r="S167">
        <v>0.14046900000000001</v>
      </c>
      <c r="T167">
        <v>140.46899999999999</v>
      </c>
      <c r="Y167">
        <v>53582</v>
      </c>
      <c r="Z167" t="s">
        <v>26</v>
      </c>
      <c r="AA167" t="s">
        <v>22</v>
      </c>
      <c r="AB167">
        <v>75714</v>
      </c>
      <c r="AC167">
        <v>1.798306</v>
      </c>
      <c r="AD167">
        <v>2.372468</v>
      </c>
      <c r="AE167">
        <v>0.57416199999999995</v>
      </c>
      <c r="AF167">
        <v>574.16200000000003</v>
      </c>
      <c r="AK167">
        <v>53579</v>
      </c>
      <c r="AL167" t="s">
        <v>26</v>
      </c>
      <c r="AM167" t="s">
        <v>22</v>
      </c>
      <c r="AN167">
        <v>75846</v>
      </c>
      <c r="AO167">
        <v>1.3756949999999999</v>
      </c>
      <c r="AP167">
        <v>1.9764679999999999</v>
      </c>
      <c r="AQ167">
        <v>0.600773</v>
      </c>
      <c r="AR167">
        <v>600.77300000000002</v>
      </c>
    </row>
    <row r="168" spans="1:44">
      <c r="A168">
        <v>54858</v>
      </c>
      <c r="B168" t="s">
        <v>26</v>
      </c>
      <c r="C168" t="s">
        <v>15</v>
      </c>
      <c r="D168">
        <v>75442</v>
      </c>
      <c r="E168">
        <v>1.199999</v>
      </c>
      <c r="F168">
        <v>1.356468</v>
      </c>
      <c r="G168">
        <v>0.156468999999999</v>
      </c>
      <c r="H168">
        <v>156.468999999999</v>
      </c>
      <c r="M168">
        <v>54858</v>
      </c>
      <c r="N168" t="s">
        <v>26</v>
      </c>
      <c r="O168" t="s">
        <v>15</v>
      </c>
      <c r="P168">
        <v>75442</v>
      </c>
      <c r="Q168">
        <v>1.159999</v>
      </c>
      <c r="R168">
        <v>1.316468</v>
      </c>
      <c r="S168">
        <v>0.156468999999999</v>
      </c>
      <c r="T168">
        <v>156.468999999999</v>
      </c>
      <c r="Y168">
        <v>53583</v>
      </c>
      <c r="Z168" t="s">
        <v>26</v>
      </c>
      <c r="AA168" t="s">
        <v>22</v>
      </c>
      <c r="AB168">
        <v>75442</v>
      </c>
      <c r="AC168">
        <v>2.0742349999999998</v>
      </c>
      <c r="AD168">
        <v>2.6524679999999998</v>
      </c>
      <c r="AE168">
        <v>0.578233</v>
      </c>
      <c r="AF168">
        <v>578.23299999999995</v>
      </c>
      <c r="AK168">
        <v>53580</v>
      </c>
      <c r="AL168" t="s">
        <v>26</v>
      </c>
      <c r="AM168" t="s">
        <v>22</v>
      </c>
      <c r="AN168">
        <v>75826</v>
      </c>
      <c r="AO168">
        <v>1.385367</v>
      </c>
      <c r="AP168">
        <v>2.0484680000000002</v>
      </c>
      <c r="AQ168">
        <v>0.66310100000000005</v>
      </c>
      <c r="AR168">
        <v>663.101</v>
      </c>
    </row>
    <row r="169" spans="1:44">
      <c r="A169">
        <v>54859</v>
      </c>
      <c r="B169" t="s">
        <v>26</v>
      </c>
      <c r="C169" t="s">
        <v>15</v>
      </c>
      <c r="D169">
        <v>75442</v>
      </c>
      <c r="E169">
        <v>1.29</v>
      </c>
      <c r="F169">
        <v>1.4324680000000001</v>
      </c>
      <c r="G169">
        <v>0.14246800000000001</v>
      </c>
      <c r="H169">
        <v>142.46799999999999</v>
      </c>
      <c r="M169">
        <v>54859</v>
      </c>
      <c r="N169" t="s">
        <v>26</v>
      </c>
      <c r="O169" t="s">
        <v>15</v>
      </c>
      <c r="P169">
        <v>75442</v>
      </c>
      <c r="Q169">
        <v>1.25</v>
      </c>
      <c r="R169">
        <v>1.388468</v>
      </c>
      <c r="S169">
        <v>0.13846800000000001</v>
      </c>
      <c r="T169">
        <v>138.46799999999999</v>
      </c>
      <c r="Y169">
        <v>53584</v>
      </c>
      <c r="Z169" t="s">
        <v>26</v>
      </c>
      <c r="AA169" t="s">
        <v>22</v>
      </c>
      <c r="AB169">
        <v>75578</v>
      </c>
      <c r="AC169">
        <v>2.211646</v>
      </c>
      <c r="AD169">
        <v>2.7244679999999999</v>
      </c>
      <c r="AE169">
        <v>0.512821999999999</v>
      </c>
      <c r="AF169">
        <v>512.82199999999898</v>
      </c>
      <c r="AK169">
        <v>53581</v>
      </c>
      <c r="AL169" t="s">
        <v>26</v>
      </c>
      <c r="AM169" t="s">
        <v>22</v>
      </c>
      <c r="AN169">
        <v>75850</v>
      </c>
      <c r="AO169">
        <v>1.4611270000000001</v>
      </c>
      <c r="AP169">
        <v>2.6604679999999998</v>
      </c>
      <c r="AQ169">
        <v>1.19934099999999</v>
      </c>
      <c r="AR169">
        <v>1199.3409999999899</v>
      </c>
    </row>
    <row r="170" spans="1:44">
      <c r="A170">
        <v>54860</v>
      </c>
      <c r="B170" t="s">
        <v>26</v>
      </c>
      <c r="C170" t="s">
        <v>15</v>
      </c>
      <c r="D170">
        <v>75442</v>
      </c>
      <c r="E170">
        <v>1.75</v>
      </c>
      <c r="F170">
        <v>1.9125179999999999</v>
      </c>
      <c r="G170">
        <v>0.162517999999999</v>
      </c>
      <c r="H170">
        <v>162.51799999999901</v>
      </c>
      <c r="M170">
        <v>54860</v>
      </c>
      <c r="N170" t="s">
        <v>26</v>
      </c>
      <c r="O170" t="s">
        <v>15</v>
      </c>
      <c r="P170">
        <v>75442</v>
      </c>
      <c r="Q170">
        <v>2.14</v>
      </c>
      <c r="R170">
        <v>2.3005179999999998</v>
      </c>
      <c r="S170">
        <v>0.16051799999999899</v>
      </c>
      <c r="T170">
        <v>160.51799999999901</v>
      </c>
      <c r="Y170">
        <v>53585</v>
      </c>
      <c r="Z170" t="s">
        <v>26</v>
      </c>
      <c r="AA170" t="s">
        <v>22</v>
      </c>
      <c r="AB170">
        <v>75578</v>
      </c>
      <c r="AC170">
        <v>2.3571499999999999</v>
      </c>
      <c r="AD170">
        <v>2.892468</v>
      </c>
      <c r="AE170">
        <v>0.53531799999999996</v>
      </c>
      <c r="AF170">
        <v>535.31799999999998</v>
      </c>
      <c r="AK170">
        <v>53585</v>
      </c>
      <c r="AL170" t="s">
        <v>26</v>
      </c>
      <c r="AM170" t="s">
        <v>22</v>
      </c>
      <c r="AN170">
        <v>75714</v>
      </c>
      <c r="AO170">
        <v>1.987419</v>
      </c>
      <c r="AP170">
        <v>2.54046799999999</v>
      </c>
      <c r="AQ170">
        <v>0.55304899999999901</v>
      </c>
      <c r="AR170">
        <v>553.04899999999895</v>
      </c>
    </row>
    <row r="171" spans="1:44">
      <c r="A171">
        <v>54861</v>
      </c>
      <c r="B171" t="s">
        <v>26</v>
      </c>
      <c r="C171" t="s">
        <v>15</v>
      </c>
      <c r="D171">
        <v>75442</v>
      </c>
      <c r="E171">
        <v>1.8092649999999999</v>
      </c>
      <c r="F171">
        <v>1.9524680000000001</v>
      </c>
      <c r="G171">
        <v>0.143203</v>
      </c>
      <c r="H171">
        <v>143.203</v>
      </c>
      <c r="M171">
        <v>54861</v>
      </c>
      <c r="N171" t="s">
        <v>26</v>
      </c>
      <c r="O171" t="s">
        <v>15</v>
      </c>
      <c r="P171">
        <v>75442</v>
      </c>
      <c r="Q171">
        <v>2.1987589999999999</v>
      </c>
      <c r="R171">
        <v>2.340468</v>
      </c>
      <c r="S171">
        <v>0.141709</v>
      </c>
      <c r="T171">
        <v>141.709</v>
      </c>
      <c r="Y171">
        <v>53586</v>
      </c>
      <c r="Z171" t="s">
        <v>26</v>
      </c>
      <c r="AA171" t="s">
        <v>22</v>
      </c>
      <c r="AB171">
        <v>75578</v>
      </c>
      <c r="AC171">
        <v>2.630925</v>
      </c>
      <c r="AD171">
        <v>3.1524679999999998</v>
      </c>
      <c r="AE171">
        <v>0.52154299999999898</v>
      </c>
      <c r="AF171">
        <v>521.54299999999898</v>
      </c>
      <c r="AK171">
        <v>53586</v>
      </c>
      <c r="AL171" t="s">
        <v>26</v>
      </c>
      <c r="AM171" t="s">
        <v>22</v>
      </c>
      <c r="AN171">
        <v>75714</v>
      </c>
      <c r="AO171">
        <v>2.3672399999999998</v>
      </c>
      <c r="AP171">
        <v>2.9764680000000001</v>
      </c>
      <c r="AQ171">
        <v>0.60922799999999999</v>
      </c>
      <c r="AR171">
        <v>609.22799999999995</v>
      </c>
    </row>
    <row r="172" spans="1:44">
      <c r="A172">
        <v>54862</v>
      </c>
      <c r="B172" t="s">
        <v>26</v>
      </c>
      <c r="C172" t="s">
        <v>15</v>
      </c>
      <c r="D172">
        <v>75442</v>
      </c>
      <c r="E172">
        <v>2.31</v>
      </c>
      <c r="F172">
        <v>2.4524680000000001</v>
      </c>
      <c r="G172">
        <v>0.14246800000000001</v>
      </c>
      <c r="H172">
        <v>142.46799999999999</v>
      </c>
      <c r="M172">
        <v>54858</v>
      </c>
      <c r="N172" t="s">
        <v>26</v>
      </c>
      <c r="O172" t="s">
        <v>15</v>
      </c>
      <c r="P172">
        <v>75442</v>
      </c>
      <c r="Q172">
        <v>1.31</v>
      </c>
      <c r="R172">
        <v>1.4484680000000001</v>
      </c>
      <c r="S172">
        <v>0.13846800000000001</v>
      </c>
      <c r="T172">
        <v>138.46799999999999</v>
      </c>
      <c r="Y172">
        <v>53587</v>
      </c>
      <c r="Z172" t="s">
        <v>26</v>
      </c>
      <c r="AA172" t="s">
        <v>22</v>
      </c>
      <c r="AB172">
        <v>75442</v>
      </c>
      <c r="AC172">
        <v>2.7197529999999999</v>
      </c>
      <c r="AD172">
        <v>3.312468</v>
      </c>
      <c r="AE172">
        <v>0.59271499999999999</v>
      </c>
      <c r="AF172">
        <v>592.71500000000003</v>
      </c>
      <c r="AK172">
        <v>53587</v>
      </c>
      <c r="AL172" t="s">
        <v>26</v>
      </c>
      <c r="AM172" t="s">
        <v>22</v>
      </c>
      <c r="AN172">
        <v>75714</v>
      </c>
      <c r="AO172">
        <v>2.8198699999999999</v>
      </c>
      <c r="AP172">
        <v>3.4124680000000001</v>
      </c>
      <c r="AQ172">
        <v>0.59259799999999996</v>
      </c>
      <c r="AR172">
        <v>592.59799999999996</v>
      </c>
    </row>
    <row r="173" spans="1:44">
      <c r="A173">
        <v>54863</v>
      </c>
      <c r="B173" t="s">
        <v>26</v>
      </c>
      <c r="C173" t="s">
        <v>15</v>
      </c>
      <c r="D173">
        <v>75442</v>
      </c>
      <c r="E173">
        <v>2.46999999999999</v>
      </c>
      <c r="F173">
        <v>2.6285180000000001</v>
      </c>
      <c r="G173">
        <v>0.15851799999999999</v>
      </c>
      <c r="H173">
        <v>158.518</v>
      </c>
      <c r="M173">
        <v>54859</v>
      </c>
      <c r="N173" t="s">
        <v>26</v>
      </c>
      <c r="O173" t="s">
        <v>15</v>
      </c>
      <c r="P173">
        <v>75442</v>
      </c>
      <c r="Q173">
        <v>1.929999</v>
      </c>
      <c r="R173">
        <v>2.0684680000000002</v>
      </c>
      <c r="S173">
        <v>0.13846900000000001</v>
      </c>
      <c r="T173">
        <v>138.46899999999999</v>
      </c>
      <c r="Y173">
        <v>53588</v>
      </c>
      <c r="Z173" t="s">
        <v>26</v>
      </c>
      <c r="AA173" t="s">
        <v>22</v>
      </c>
      <c r="AB173">
        <v>75578</v>
      </c>
      <c r="AC173">
        <v>2.81441699999999</v>
      </c>
      <c r="AD173">
        <v>3.328468</v>
      </c>
      <c r="AE173">
        <v>0.51405100000000004</v>
      </c>
      <c r="AF173">
        <v>514.05100000000004</v>
      </c>
      <c r="AK173">
        <v>53588</v>
      </c>
      <c r="AL173" t="s">
        <v>26</v>
      </c>
      <c r="AM173" t="s">
        <v>22</v>
      </c>
      <c r="AN173">
        <v>75714</v>
      </c>
      <c r="AO173">
        <v>2.9930110000000001</v>
      </c>
      <c r="AP173">
        <v>3.6204679999999998</v>
      </c>
      <c r="AQ173">
        <v>0.62745699999999904</v>
      </c>
      <c r="AR173">
        <v>627.45699999999897</v>
      </c>
    </row>
    <row r="174" spans="1:44">
      <c r="A174">
        <v>54864</v>
      </c>
      <c r="B174" t="s">
        <v>26</v>
      </c>
      <c r="C174" t="s">
        <v>15</v>
      </c>
      <c r="D174">
        <v>75442</v>
      </c>
      <c r="E174">
        <v>2.4922200000000001</v>
      </c>
      <c r="F174">
        <v>2.6885180000000002</v>
      </c>
      <c r="G174">
        <v>0.196298</v>
      </c>
      <c r="H174">
        <v>196.298</v>
      </c>
      <c r="M174">
        <v>54860</v>
      </c>
      <c r="N174" t="s">
        <v>26</v>
      </c>
      <c r="O174" t="s">
        <v>15</v>
      </c>
      <c r="P174">
        <v>75442</v>
      </c>
      <c r="Q174">
        <v>2.46999999999999</v>
      </c>
      <c r="R174">
        <v>2.6325180000000001</v>
      </c>
      <c r="S174">
        <v>0.162518</v>
      </c>
      <c r="T174">
        <v>162.518</v>
      </c>
      <c r="Y174">
        <v>53579</v>
      </c>
      <c r="Z174" t="s">
        <v>26</v>
      </c>
      <c r="AA174" t="s">
        <v>22</v>
      </c>
      <c r="AB174">
        <v>75826</v>
      </c>
      <c r="AC174">
        <v>1.0844389999999999</v>
      </c>
      <c r="AD174">
        <v>1.9404680000000001</v>
      </c>
      <c r="AE174">
        <v>0.85602900000000004</v>
      </c>
      <c r="AF174">
        <v>856.029</v>
      </c>
      <c r="AK174">
        <v>53589</v>
      </c>
      <c r="AL174" t="s">
        <v>26</v>
      </c>
      <c r="AM174" t="s">
        <v>22</v>
      </c>
      <c r="AN174">
        <v>75714</v>
      </c>
      <c r="AO174">
        <v>3.063231</v>
      </c>
      <c r="AP174">
        <v>3.7564679999999999</v>
      </c>
      <c r="AQ174">
        <v>0.69323699999999899</v>
      </c>
      <c r="AR174">
        <v>693.23699999999894</v>
      </c>
    </row>
    <row r="175" spans="1:44">
      <c r="A175">
        <v>54865</v>
      </c>
      <c r="B175" t="s">
        <v>26</v>
      </c>
      <c r="C175" t="s">
        <v>15</v>
      </c>
      <c r="D175">
        <v>75442</v>
      </c>
      <c r="E175">
        <v>2.5868470000000001</v>
      </c>
      <c r="F175">
        <v>2.7284679999999999</v>
      </c>
      <c r="G175">
        <v>0.141620999999999</v>
      </c>
      <c r="H175">
        <v>141.62099999999899</v>
      </c>
      <c r="M175">
        <v>54861</v>
      </c>
      <c r="N175" t="s">
        <v>26</v>
      </c>
      <c r="O175" t="s">
        <v>15</v>
      </c>
      <c r="P175">
        <v>75442</v>
      </c>
      <c r="Q175">
        <v>2.528759</v>
      </c>
      <c r="R175">
        <v>2.6724679999999998</v>
      </c>
      <c r="S175">
        <v>0.143708999999999</v>
      </c>
      <c r="T175">
        <v>143.70899999999901</v>
      </c>
      <c r="Y175">
        <v>53580</v>
      </c>
      <c r="Z175" t="s">
        <v>26</v>
      </c>
      <c r="AA175" t="s">
        <v>22</v>
      </c>
      <c r="AB175">
        <v>75360</v>
      </c>
      <c r="AC175">
        <v>1.125353</v>
      </c>
      <c r="AD175">
        <v>2.4924680000000001</v>
      </c>
      <c r="AE175">
        <v>1.3671150000000001</v>
      </c>
      <c r="AF175">
        <v>1367.115</v>
      </c>
      <c r="AK175">
        <v>53579</v>
      </c>
      <c r="AL175" t="s">
        <v>26</v>
      </c>
      <c r="AM175" t="s">
        <v>22</v>
      </c>
      <c r="AN175">
        <v>75926</v>
      </c>
      <c r="AO175">
        <v>1.3192200000000001</v>
      </c>
      <c r="AP175">
        <v>1.9524680000000001</v>
      </c>
      <c r="AQ175">
        <v>0.63324800000000003</v>
      </c>
      <c r="AR175">
        <v>633.24800000000005</v>
      </c>
    </row>
    <row r="176" spans="1:44">
      <c r="A176">
        <v>54858</v>
      </c>
      <c r="B176" t="s">
        <v>26</v>
      </c>
      <c r="C176" t="s">
        <v>15</v>
      </c>
      <c r="D176">
        <v>75442</v>
      </c>
      <c r="E176">
        <v>1.29</v>
      </c>
      <c r="F176">
        <v>1.4324680000000001</v>
      </c>
      <c r="G176">
        <v>0.14246800000000001</v>
      </c>
      <c r="H176">
        <v>142.46799999999999</v>
      </c>
      <c r="M176">
        <v>54858</v>
      </c>
      <c r="N176" t="s">
        <v>26</v>
      </c>
      <c r="O176" t="s">
        <v>15</v>
      </c>
      <c r="P176">
        <v>75442</v>
      </c>
      <c r="Q176">
        <v>1.54</v>
      </c>
      <c r="R176">
        <v>1.6804679999999901</v>
      </c>
      <c r="S176">
        <v>0.14046799999999901</v>
      </c>
      <c r="T176">
        <v>140.46799999999899</v>
      </c>
      <c r="Y176">
        <v>53581</v>
      </c>
      <c r="Z176" t="s">
        <v>26</v>
      </c>
      <c r="AA176" t="s">
        <v>22</v>
      </c>
      <c r="AB176">
        <v>75798</v>
      </c>
      <c r="AC176">
        <v>1.216067</v>
      </c>
      <c r="AD176">
        <v>2.900468</v>
      </c>
      <c r="AE176">
        <v>1.684401</v>
      </c>
      <c r="AF176">
        <v>1684.4010000000001</v>
      </c>
      <c r="AK176">
        <v>53580</v>
      </c>
      <c r="AL176" t="s">
        <v>26</v>
      </c>
      <c r="AM176" t="s">
        <v>22</v>
      </c>
      <c r="AN176">
        <v>75442</v>
      </c>
      <c r="AO176">
        <v>1.483231</v>
      </c>
      <c r="AP176">
        <v>2.5364680000000002</v>
      </c>
      <c r="AQ176">
        <v>1.053237</v>
      </c>
      <c r="AR176">
        <v>1053.2370000000001</v>
      </c>
    </row>
    <row r="177" spans="1:44">
      <c r="A177">
        <v>54859</v>
      </c>
      <c r="B177" t="s">
        <v>26</v>
      </c>
      <c r="C177" t="s">
        <v>15</v>
      </c>
      <c r="D177">
        <v>75442</v>
      </c>
      <c r="E177">
        <v>1.4799990000000001</v>
      </c>
      <c r="F177">
        <v>1.620468</v>
      </c>
      <c r="G177">
        <v>0.14046899999999901</v>
      </c>
      <c r="H177">
        <v>140.468999999999</v>
      </c>
      <c r="M177">
        <v>54859</v>
      </c>
      <c r="N177" t="s">
        <v>26</v>
      </c>
      <c r="O177" t="s">
        <v>15</v>
      </c>
      <c r="P177">
        <v>75442</v>
      </c>
      <c r="Q177">
        <v>1.9799989999999901</v>
      </c>
      <c r="R177">
        <v>2.1204679999999998</v>
      </c>
      <c r="S177">
        <v>0.14046899999999901</v>
      </c>
      <c r="T177">
        <v>140.468999999999</v>
      </c>
      <c r="Y177">
        <v>53584</v>
      </c>
      <c r="Z177" t="s">
        <v>26</v>
      </c>
      <c r="AA177" t="s">
        <v>22</v>
      </c>
      <c r="AB177">
        <v>75894</v>
      </c>
      <c r="AC177">
        <v>1.9094469999999999</v>
      </c>
      <c r="AD177">
        <v>2.852468</v>
      </c>
      <c r="AE177">
        <v>0.943020999999999</v>
      </c>
      <c r="AF177">
        <v>943.02099999999905</v>
      </c>
      <c r="AK177">
        <v>53581</v>
      </c>
      <c r="AL177" t="s">
        <v>26</v>
      </c>
      <c r="AM177" t="s">
        <v>22</v>
      </c>
      <c r="AN177">
        <v>75442</v>
      </c>
      <c r="AO177">
        <v>2.750718</v>
      </c>
      <c r="AP177">
        <v>3.332468</v>
      </c>
      <c r="AQ177">
        <v>0.58174999999999999</v>
      </c>
      <c r="AR177">
        <v>581.75</v>
      </c>
    </row>
    <row r="178" spans="1:44">
      <c r="A178">
        <v>54860</v>
      </c>
      <c r="B178" t="s">
        <v>26</v>
      </c>
      <c r="C178" t="s">
        <v>15</v>
      </c>
      <c r="D178">
        <v>75442</v>
      </c>
      <c r="E178">
        <v>1.8199999999999901</v>
      </c>
      <c r="F178">
        <v>1.976518</v>
      </c>
      <c r="G178">
        <v>0.15651799999999999</v>
      </c>
      <c r="H178">
        <v>156.518</v>
      </c>
      <c r="M178">
        <v>54860</v>
      </c>
      <c r="N178" t="s">
        <v>26</v>
      </c>
      <c r="O178" t="s">
        <v>15</v>
      </c>
      <c r="P178">
        <v>75442</v>
      </c>
      <c r="Q178">
        <v>2.4799989999999998</v>
      </c>
      <c r="R178">
        <v>2.6204679999999998</v>
      </c>
      <c r="S178">
        <v>0.14046899999999901</v>
      </c>
      <c r="T178">
        <v>140.468999999999</v>
      </c>
      <c r="Y178">
        <v>53585</v>
      </c>
      <c r="Z178" t="s">
        <v>26</v>
      </c>
      <c r="AA178" t="s">
        <v>22</v>
      </c>
      <c r="AB178">
        <v>75834</v>
      </c>
      <c r="AC178">
        <v>2.022456</v>
      </c>
      <c r="AD178">
        <v>3.0044680000000001</v>
      </c>
      <c r="AE178">
        <v>0.982012</v>
      </c>
      <c r="AF178">
        <v>982.01199999999994</v>
      </c>
      <c r="AK178">
        <v>53582</v>
      </c>
      <c r="AL178" t="s">
        <v>26</v>
      </c>
      <c r="AM178" t="s">
        <v>22</v>
      </c>
      <c r="AN178">
        <v>75442</v>
      </c>
      <c r="AO178">
        <v>2.7603900000000001</v>
      </c>
      <c r="AP178">
        <v>3.352468</v>
      </c>
      <c r="AQ178">
        <v>0.59207799999999899</v>
      </c>
      <c r="AR178">
        <v>592.07799999999895</v>
      </c>
    </row>
    <row r="179" spans="1:44">
      <c r="A179">
        <v>54861</v>
      </c>
      <c r="B179" t="s">
        <v>26</v>
      </c>
      <c r="C179" t="s">
        <v>15</v>
      </c>
      <c r="D179">
        <v>75442</v>
      </c>
      <c r="E179">
        <v>1.842155</v>
      </c>
      <c r="F179">
        <v>2.0405180000000001</v>
      </c>
      <c r="G179">
        <v>0.19836300000000001</v>
      </c>
      <c r="H179">
        <v>198.363</v>
      </c>
      <c r="M179">
        <v>54861</v>
      </c>
      <c r="N179" t="s">
        <v>26</v>
      </c>
      <c r="O179" t="s">
        <v>15</v>
      </c>
      <c r="P179">
        <v>75442</v>
      </c>
      <c r="Q179">
        <v>2.68</v>
      </c>
      <c r="R179">
        <v>2.856468</v>
      </c>
      <c r="S179">
        <v>0.17646799999999899</v>
      </c>
      <c r="T179">
        <v>176.46799999999899</v>
      </c>
      <c r="Y179">
        <v>53587</v>
      </c>
      <c r="Z179" t="s">
        <v>26</v>
      </c>
      <c r="AA179" t="s">
        <v>22</v>
      </c>
      <c r="AB179">
        <v>75850</v>
      </c>
      <c r="AC179">
        <v>2.6773120000000001</v>
      </c>
      <c r="AD179">
        <v>3.300468</v>
      </c>
      <c r="AE179">
        <v>0.62315599999999904</v>
      </c>
      <c r="AF179">
        <v>623.15599999999904</v>
      </c>
      <c r="AK179">
        <v>53579</v>
      </c>
      <c r="AL179" t="s">
        <v>26</v>
      </c>
      <c r="AM179" t="s">
        <v>22</v>
      </c>
      <c r="AN179">
        <v>75926</v>
      </c>
      <c r="AO179">
        <v>1.4718230000000001</v>
      </c>
      <c r="AP179">
        <v>2.0604680000000002</v>
      </c>
      <c r="AQ179">
        <v>0.58864499999999997</v>
      </c>
      <c r="AR179">
        <v>588.64499999999998</v>
      </c>
    </row>
    <row r="180" spans="1:44">
      <c r="A180">
        <v>54862</v>
      </c>
      <c r="B180" t="s">
        <v>26</v>
      </c>
      <c r="C180" t="s">
        <v>15</v>
      </c>
      <c r="D180">
        <v>75442</v>
      </c>
      <c r="E180">
        <v>1.936782</v>
      </c>
      <c r="F180">
        <v>2.0804680000000002</v>
      </c>
      <c r="G180">
        <v>0.14368600000000001</v>
      </c>
      <c r="H180">
        <v>143.68600000000001</v>
      </c>
      <c r="M180">
        <v>54862</v>
      </c>
      <c r="N180" t="s">
        <v>26</v>
      </c>
      <c r="O180" t="s">
        <v>15</v>
      </c>
      <c r="P180">
        <v>75442</v>
      </c>
      <c r="Q180">
        <v>2.7235849999999999</v>
      </c>
      <c r="R180">
        <v>2.9444680000000001</v>
      </c>
      <c r="S180">
        <v>0.220883</v>
      </c>
      <c r="T180">
        <v>220.88300000000001</v>
      </c>
      <c r="Y180">
        <v>53588</v>
      </c>
      <c r="Z180" t="s">
        <v>26</v>
      </c>
      <c r="AA180" t="s">
        <v>22</v>
      </c>
      <c r="AB180">
        <v>75850</v>
      </c>
      <c r="AC180">
        <v>2.8442620000000001</v>
      </c>
      <c r="AD180">
        <v>3.4364680000000001</v>
      </c>
      <c r="AE180">
        <v>0.59220600000000001</v>
      </c>
      <c r="AF180">
        <v>592.20600000000002</v>
      </c>
      <c r="AK180">
        <v>53580</v>
      </c>
      <c r="AL180" t="s">
        <v>26</v>
      </c>
      <c r="AM180" t="s">
        <v>22</v>
      </c>
      <c r="AN180">
        <v>75442</v>
      </c>
      <c r="AO180">
        <v>1.616609</v>
      </c>
      <c r="AP180">
        <v>2.7644679999999999</v>
      </c>
      <c r="AQ180">
        <v>1.147859</v>
      </c>
      <c r="AR180">
        <v>1147.8589999999999</v>
      </c>
    </row>
    <row r="181" spans="1:44">
      <c r="A181">
        <v>54863</v>
      </c>
      <c r="B181" t="s">
        <v>26</v>
      </c>
      <c r="C181" t="s">
        <v>15</v>
      </c>
      <c r="D181">
        <v>75442</v>
      </c>
      <c r="E181">
        <v>2.1899989999999998</v>
      </c>
      <c r="F181">
        <v>2.332468</v>
      </c>
      <c r="G181">
        <v>0.14246900000000001</v>
      </c>
      <c r="H181">
        <v>142.46899999999999</v>
      </c>
      <c r="M181">
        <v>54858</v>
      </c>
      <c r="N181" t="s">
        <v>26</v>
      </c>
      <c r="O181" t="s">
        <v>15</v>
      </c>
      <c r="P181">
        <v>75442</v>
      </c>
      <c r="Q181">
        <v>1.1100000000000001</v>
      </c>
      <c r="R181">
        <v>1.272518</v>
      </c>
      <c r="S181">
        <v>0.162517999999999</v>
      </c>
      <c r="T181">
        <v>162.51799999999901</v>
      </c>
      <c r="Y181">
        <v>53579</v>
      </c>
      <c r="Z181" t="s">
        <v>26</v>
      </c>
      <c r="AA181" t="s">
        <v>22</v>
      </c>
      <c r="AB181">
        <v>75758</v>
      </c>
      <c r="AC181">
        <v>1.1036649999999999</v>
      </c>
      <c r="AD181">
        <v>2.0564680000000002</v>
      </c>
      <c r="AE181">
        <v>0.95280299999999996</v>
      </c>
      <c r="AF181">
        <v>952.803</v>
      </c>
      <c r="AK181">
        <v>53581</v>
      </c>
      <c r="AL181" t="s">
        <v>26</v>
      </c>
      <c r="AM181" t="s">
        <v>22</v>
      </c>
      <c r="AN181">
        <v>75442</v>
      </c>
      <c r="AO181">
        <v>2.3750140000000002</v>
      </c>
      <c r="AP181">
        <v>2.812468</v>
      </c>
      <c r="AQ181">
        <v>0.43745399999999901</v>
      </c>
      <c r="AR181">
        <v>437.45399999999898</v>
      </c>
    </row>
    <row r="182" spans="1:44">
      <c r="A182">
        <v>54858</v>
      </c>
      <c r="B182" t="s">
        <v>26</v>
      </c>
      <c r="C182" t="s">
        <v>15</v>
      </c>
      <c r="D182">
        <v>75442</v>
      </c>
      <c r="E182">
        <v>1.51</v>
      </c>
      <c r="F182">
        <v>1.652468</v>
      </c>
      <c r="G182">
        <v>0.14246800000000001</v>
      </c>
      <c r="H182">
        <v>142.46799999999999</v>
      </c>
      <c r="M182">
        <v>54859</v>
      </c>
      <c r="N182" t="s">
        <v>26</v>
      </c>
      <c r="O182" t="s">
        <v>15</v>
      </c>
      <c r="P182">
        <v>75442</v>
      </c>
      <c r="Q182">
        <v>1.1687590000000001</v>
      </c>
      <c r="R182">
        <v>1.312468</v>
      </c>
      <c r="S182">
        <v>0.143708999999999</v>
      </c>
      <c r="T182">
        <v>143.70899999999901</v>
      </c>
      <c r="Y182">
        <v>53580</v>
      </c>
      <c r="Z182" t="s">
        <v>26</v>
      </c>
      <c r="AA182" t="s">
        <v>22</v>
      </c>
      <c r="AB182">
        <v>75360</v>
      </c>
      <c r="AC182">
        <v>1.144579</v>
      </c>
      <c r="AD182">
        <v>2.332468</v>
      </c>
      <c r="AE182">
        <v>1.187889</v>
      </c>
      <c r="AF182">
        <v>1187.8889999999999</v>
      </c>
      <c r="AK182">
        <v>53582</v>
      </c>
      <c r="AL182" t="s">
        <v>26</v>
      </c>
      <c r="AM182" t="s">
        <v>22</v>
      </c>
      <c r="AN182">
        <v>75850</v>
      </c>
      <c r="AO182">
        <v>2.6034649999999999</v>
      </c>
      <c r="AP182">
        <v>3.360468</v>
      </c>
      <c r="AQ182">
        <v>0.75700299999999998</v>
      </c>
      <c r="AR182">
        <v>757.00300000000004</v>
      </c>
    </row>
    <row r="183" spans="1:44">
      <c r="A183">
        <v>54859</v>
      </c>
      <c r="B183" t="s">
        <v>26</v>
      </c>
      <c r="C183" t="s">
        <v>15</v>
      </c>
      <c r="D183">
        <v>75442</v>
      </c>
      <c r="E183">
        <v>1.879999</v>
      </c>
      <c r="F183">
        <v>2.0204680000000002</v>
      </c>
      <c r="G183">
        <v>0.14046900000000001</v>
      </c>
      <c r="H183">
        <v>140.46899999999999</v>
      </c>
      <c r="M183">
        <v>54860</v>
      </c>
      <c r="N183" t="s">
        <v>26</v>
      </c>
      <c r="O183" t="s">
        <v>15</v>
      </c>
      <c r="P183">
        <v>75442</v>
      </c>
      <c r="Q183">
        <v>1.3599999999999901</v>
      </c>
      <c r="R183">
        <v>1.520518</v>
      </c>
      <c r="S183">
        <v>0.16051799999999999</v>
      </c>
      <c r="T183">
        <v>160.518</v>
      </c>
      <c r="Y183">
        <v>53582</v>
      </c>
      <c r="Z183" t="s">
        <v>26</v>
      </c>
      <c r="AA183" t="s">
        <v>22</v>
      </c>
      <c r="AB183">
        <v>75994</v>
      </c>
      <c r="AC183">
        <v>1.336695</v>
      </c>
      <c r="AD183">
        <v>2.292468</v>
      </c>
      <c r="AE183">
        <v>0.95577299999999998</v>
      </c>
      <c r="AF183">
        <v>955.77300000000002</v>
      </c>
      <c r="AK183">
        <v>53583</v>
      </c>
      <c r="AL183" t="s">
        <v>26</v>
      </c>
      <c r="AM183" t="s">
        <v>22</v>
      </c>
      <c r="AN183">
        <v>75842</v>
      </c>
      <c r="AO183">
        <v>2.6715689999999999</v>
      </c>
      <c r="AP183">
        <v>3.3205179999999999</v>
      </c>
      <c r="AQ183">
        <v>0.648949</v>
      </c>
      <c r="AR183">
        <v>648.94899999999996</v>
      </c>
    </row>
    <row r="184" spans="1:44">
      <c r="A184">
        <v>54860</v>
      </c>
      <c r="B184" t="s">
        <v>26</v>
      </c>
      <c r="C184" t="s">
        <v>15</v>
      </c>
      <c r="D184">
        <v>75442</v>
      </c>
      <c r="E184">
        <v>2.02</v>
      </c>
      <c r="F184">
        <v>2.1844679999999999</v>
      </c>
      <c r="G184">
        <v>0.164467999999999</v>
      </c>
      <c r="H184">
        <v>164.46799999999899</v>
      </c>
      <c r="M184">
        <v>54861</v>
      </c>
      <c r="N184" t="s">
        <v>26</v>
      </c>
      <c r="O184" t="s">
        <v>15</v>
      </c>
      <c r="P184">
        <v>75442</v>
      </c>
      <c r="Q184">
        <v>1.4187590000000001</v>
      </c>
      <c r="R184">
        <v>1.5805180000000001</v>
      </c>
      <c r="S184">
        <v>0.16175899999999999</v>
      </c>
      <c r="T184">
        <v>161.75899999999999</v>
      </c>
      <c r="Y184">
        <v>53589</v>
      </c>
      <c r="Z184" t="s">
        <v>26</v>
      </c>
      <c r="AA184" t="s">
        <v>22</v>
      </c>
      <c r="AB184">
        <v>76122</v>
      </c>
      <c r="AC184">
        <v>2.0400480000000001</v>
      </c>
      <c r="AD184">
        <v>2.9484680000000001</v>
      </c>
      <c r="AE184">
        <v>0.90842000000000001</v>
      </c>
      <c r="AF184">
        <v>908.42</v>
      </c>
      <c r="AK184">
        <v>53584</v>
      </c>
      <c r="AL184" t="s">
        <v>26</v>
      </c>
      <c r="AM184" t="s">
        <v>22</v>
      </c>
      <c r="AN184">
        <v>75578</v>
      </c>
      <c r="AO184">
        <v>2.772529</v>
      </c>
      <c r="AP184">
        <v>3.4324680000000001</v>
      </c>
      <c r="AQ184">
        <v>0.65993900000000005</v>
      </c>
      <c r="AR184">
        <v>659.93899999999996</v>
      </c>
    </row>
    <row r="185" spans="1:44">
      <c r="A185">
        <v>54861</v>
      </c>
      <c r="B185" t="s">
        <v>26</v>
      </c>
      <c r="C185" t="s">
        <v>15</v>
      </c>
      <c r="D185">
        <v>75442</v>
      </c>
      <c r="E185">
        <v>2.0796250000000001</v>
      </c>
      <c r="F185">
        <v>2.2364679999999999</v>
      </c>
      <c r="G185">
        <v>0.15684299999999901</v>
      </c>
      <c r="H185">
        <v>156.84299999999899</v>
      </c>
      <c r="M185">
        <v>54862</v>
      </c>
      <c r="N185" t="s">
        <v>26</v>
      </c>
      <c r="O185" t="s">
        <v>15</v>
      </c>
      <c r="P185">
        <v>75442</v>
      </c>
      <c r="Q185">
        <v>1.4622269999999999</v>
      </c>
      <c r="R185">
        <v>1.620468</v>
      </c>
      <c r="S185">
        <v>0.15824099999999999</v>
      </c>
      <c r="T185">
        <v>158.24100000000001</v>
      </c>
      <c r="Y185">
        <v>53590</v>
      </c>
      <c r="Z185" t="s">
        <v>26</v>
      </c>
      <c r="AA185" t="s">
        <v>22</v>
      </c>
      <c r="AB185">
        <v>76122</v>
      </c>
      <c r="AC185">
        <v>2.1374979999999999</v>
      </c>
      <c r="AD185">
        <v>3.0644680000000002</v>
      </c>
      <c r="AE185">
        <v>0.92696999999999996</v>
      </c>
      <c r="AF185">
        <v>926.97</v>
      </c>
      <c r="AK185">
        <v>53585</v>
      </c>
      <c r="AL185" t="s">
        <v>26</v>
      </c>
      <c r="AM185" t="s">
        <v>22</v>
      </c>
      <c r="AN185">
        <v>75994</v>
      </c>
      <c r="AO185">
        <v>2.831467</v>
      </c>
      <c r="AP185">
        <v>3.7084679999999999</v>
      </c>
      <c r="AQ185">
        <v>0.87700099999999903</v>
      </c>
      <c r="AR185">
        <v>877.00099999999998</v>
      </c>
    </row>
    <row r="186" spans="1:44">
      <c r="A186">
        <v>54862</v>
      </c>
      <c r="B186" t="s">
        <v>26</v>
      </c>
      <c r="C186" t="s">
        <v>15</v>
      </c>
      <c r="D186">
        <v>75442</v>
      </c>
      <c r="E186">
        <v>2.1699989999999998</v>
      </c>
      <c r="F186">
        <v>2.312468</v>
      </c>
      <c r="G186">
        <v>0.14246900000000001</v>
      </c>
      <c r="H186">
        <v>142.46899999999999</v>
      </c>
      <c r="M186">
        <v>54863</v>
      </c>
      <c r="N186" t="s">
        <v>26</v>
      </c>
      <c r="O186" t="s">
        <v>15</v>
      </c>
      <c r="P186">
        <v>75442</v>
      </c>
      <c r="Q186">
        <v>1.5899999999999901</v>
      </c>
      <c r="R186">
        <v>1.7284679999999999</v>
      </c>
      <c r="S186">
        <v>0.13846800000000001</v>
      </c>
      <c r="T186">
        <v>138.46799999999999</v>
      </c>
      <c r="Y186">
        <v>53581</v>
      </c>
      <c r="Z186" t="s">
        <v>26</v>
      </c>
      <c r="AA186" t="s">
        <v>22</v>
      </c>
      <c r="AB186">
        <v>76122</v>
      </c>
      <c r="AC186">
        <v>2.2361759999999999</v>
      </c>
      <c r="AD186">
        <v>3.1524679999999998</v>
      </c>
      <c r="AE186">
        <v>0.916291999999999</v>
      </c>
      <c r="AF186">
        <v>916.29199999999901</v>
      </c>
      <c r="AK186">
        <v>53579</v>
      </c>
      <c r="AL186" t="s">
        <v>26</v>
      </c>
      <c r="AM186" t="s">
        <v>22</v>
      </c>
      <c r="AN186">
        <v>75360</v>
      </c>
      <c r="AO186">
        <v>1.239446</v>
      </c>
      <c r="AP186">
        <v>2.54046799999999</v>
      </c>
      <c r="AQ186">
        <v>1.3010219999999899</v>
      </c>
      <c r="AR186">
        <v>1301.0219999999899</v>
      </c>
    </row>
    <row r="187" spans="1:44">
      <c r="A187">
        <v>54863</v>
      </c>
      <c r="B187" t="s">
        <v>26</v>
      </c>
      <c r="C187" t="s">
        <v>15</v>
      </c>
      <c r="D187">
        <v>75442</v>
      </c>
      <c r="E187">
        <v>2.66</v>
      </c>
      <c r="F187">
        <v>2.800468</v>
      </c>
      <c r="G187">
        <v>0.14046799999999901</v>
      </c>
      <c r="H187">
        <v>140.46799999999899</v>
      </c>
      <c r="M187">
        <v>54864</v>
      </c>
      <c r="N187" t="s">
        <v>26</v>
      </c>
      <c r="O187" t="s">
        <v>15</v>
      </c>
      <c r="P187">
        <v>75442</v>
      </c>
      <c r="Q187">
        <v>1.9799989999999901</v>
      </c>
      <c r="R187">
        <v>2.1484679999999998</v>
      </c>
      <c r="S187">
        <v>0.16846899999999901</v>
      </c>
      <c r="T187">
        <v>168.46899999999999</v>
      </c>
      <c r="Y187">
        <v>53591</v>
      </c>
      <c r="Z187" t="s">
        <v>26</v>
      </c>
      <c r="AA187" t="s">
        <v>22</v>
      </c>
      <c r="AB187">
        <v>76122</v>
      </c>
      <c r="AC187">
        <v>2.4430160000000001</v>
      </c>
      <c r="AD187">
        <v>3.376468</v>
      </c>
      <c r="AE187">
        <v>0.93345199999999995</v>
      </c>
      <c r="AF187">
        <v>933.452</v>
      </c>
      <c r="AK187">
        <v>53581</v>
      </c>
      <c r="AL187" t="s">
        <v>26</v>
      </c>
      <c r="AM187" t="s">
        <v>22</v>
      </c>
      <c r="AN187">
        <v>76062</v>
      </c>
      <c r="AO187">
        <v>1.3565290000000001</v>
      </c>
      <c r="AP187">
        <v>2.0164680000000001</v>
      </c>
      <c r="AQ187">
        <v>0.65993900000000005</v>
      </c>
      <c r="AR187">
        <v>659.93899999999996</v>
      </c>
    </row>
    <row r="188" spans="1:44">
      <c r="A188">
        <v>54858</v>
      </c>
      <c r="B188" t="s">
        <v>26</v>
      </c>
      <c r="C188" t="s">
        <v>15</v>
      </c>
      <c r="D188">
        <v>75442</v>
      </c>
      <c r="E188">
        <v>1.2399990000000001</v>
      </c>
      <c r="F188">
        <v>1.380468</v>
      </c>
      <c r="G188">
        <v>0.14046899999999901</v>
      </c>
      <c r="H188">
        <v>140.468999999999</v>
      </c>
      <c r="M188">
        <v>54865</v>
      </c>
      <c r="N188" t="s">
        <v>26</v>
      </c>
      <c r="O188" t="s">
        <v>15</v>
      </c>
      <c r="P188">
        <v>75442</v>
      </c>
      <c r="Q188">
        <v>2.06</v>
      </c>
      <c r="R188">
        <v>2.2004679999999999</v>
      </c>
      <c r="S188">
        <v>0.14046799999999901</v>
      </c>
      <c r="T188">
        <v>140.46799999999899</v>
      </c>
      <c r="Y188">
        <v>53592</v>
      </c>
      <c r="Z188" t="s">
        <v>26</v>
      </c>
      <c r="AA188" t="s">
        <v>22</v>
      </c>
      <c r="AB188">
        <v>76122</v>
      </c>
      <c r="AC188">
        <v>2.607437</v>
      </c>
      <c r="AD188">
        <v>3.5164680000000001</v>
      </c>
      <c r="AE188">
        <v>0.90903100000000003</v>
      </c>
      <c r="AF188">
        <v>909.03099999999995</v>
      </c>
      <c r="AK188">
        <v>53582</v>
      </c>
      <c r="AL188" t="s">
        <v>26</v>
      </c>
      <c r="AM188" t="s">
        <v>22</v>
      </c>
      <c r="AN188">
        <v>75834</v>
      </c>
      <c r="AO188">
        <v>1.4010469999999999</v>
      </c>
      <c r="AP188">
        <v>2.5044680000000001</v>
      </c>
      <c r="AQ188">
        <v>1.103421</v>
      </c>
      <c r="AR188">
        <v>1103.421</v>
      </c>
    </row>
    <row r="189" spans="1:44">
      <c r="A189">
        <v>54859</v>
      </c>
      <c r="B189" t="s">
        <v>26</v>
      </c>
      <c r="C189" t="s">
        <v>15</v>
      </c>
      <c r="D189">
        <v>75442</v>
      </c>
      <c r="E189">
        <v>1.3599999999999901</v>
      </c>
      <c r="F189">
        <v>1.520518</v>
      </c>
      <c r="G189">
        <v>0.16051799999999999</v>
      </c>
      <c r="H189">
        <v>160.518</v>
      </c>
      <c r="M189">
        <v>54866</v>
      </c>
      <c r="N189" t="s">
        <v>26</v>
      </c>
      <c r="O189" t="s">
        <v>15</v>
      </c>
      <c r="P189">
        <v>75442</v>
      </c>
      <c r="Q189">
        <v>2.27</v>
      </c>
      <c r="R189">
        <v>2.4084680000000001</v>
      </c>
      <c r="S189">
        <v>0.13846800000000001</v>
      </c>
      <c r="T189">
        <v>138.46799999999999</v>
      </c>
      <c r="Y189">
        <v>53593</v>
      </c>
      <c r="Z189" t="s">
        <v>26</v>
      </c>
      <c r="AA189" t="s">
        <v>22</v>
      </c>
      <c r="AB189">
        <v>76122</v>
      </c>
      <c r="AC189">
        <v>2.9182600000000001</v>
      </c>
      <c r="AD189">
        <v>3.7604679999999999</v>
      </c>
      <c r="AE189">
        <v>0.84220799999999896</v>
      </c>
      <c r="AF189">
        <v>842.20799999999895</v>
      </c>
      <c r="AK189">
        <v>53583</v>
      </c>
      <c r="AL189" t="s">
        <v>26</v>
      </c>
      <c r="AM189" t="s">
        <v>22</v>
      </c>
      <c r="AN189">
        <v>75850</v>
      </c>
      <c r="AO189">
        <v>1.860066</v>
      </c>
      <c r="AP189">
        <v>2.5364680000000002</v>
      </c>
      <c r="AQ189">
        <v>0.67640199999999995</v>
      </c>
      <c r="AR189">
        <v>676.40200000000004</v>
      </c>
    </row>
    <row r="190" spans="1:44">
      <c r="A190">
        <v>54860</v>
      </c>
      <c r="B190" t="s">
        <v>26</v>
      </c>
      <c r="C190" t="s">
        <v>15</v>
      </c>
      <c r="D190">
        <v>75442</v>
      </c>
      <c r="E190">
        <v>1.4187590000000001</v>
      </c>
      <c r="F190">
        <v>1.560468</v>
      </c>
      <c r="G190">
        <v>0.141708999999999</v>
      </c>
      <c r="H190">
        <v>141.70899999999901</v>
      </c>
      <c r="M190">
        <v>54867</v>
      </c>
      <c r="N190" t="s">
        <v>26</v>
      </c>
      <c r="O190" t="s">
        <v>15</v>
      </c>
      <c r="P190">
        <v>75442</v>
      </c>
      <c r="Q190">
        <v>2.6</v>
      </c>
      <c r="R190">
        <v>2.7404679999999999</v>
      </c>
      <c r="S190">
        <v>0.14046799999999901</v>
      </c>
      <c r="T190">
        <v>140.46799999999899</v>
      </c>
      <c r="Y190">
        <v>53579</v>
      </c>
      <c r="Z190" t="s">
        <v>26</v>
      </c>
      <c r="AA190" t="s">
        <v>22</v>
      </c>
      <c r="AB190">
        <v>75826</v>
      </c>
      <c r="AC190">
        <v>1.2899129999999901</v>
      </c>
      <c r="AD190">
        <v>2.0044680000000001</v>
      </c>
      <c r="AE190">
        <v>0.71455500000000005</v>
      </c>
      <c r="AF190">
        <v>714.55499999999995</v>
      </c>
      <c r="AK190">
        <v>53580</v>
      </c>
      <c r="AL190" t="s">
        <v>26</v>
      </c>
      <c r="AM190" t="s">
        <v>22</v>
      </c>
      <c r="AN190">
        <v>75850</v>
      </c>
      <c r="AO190">
        <v>2.2113119999999999</v>
      </c>
      <c r="AP190">
        <v>2.9244680000000001</v>
      </c>
      <c r="AQ190">
        <v>0.71315600000000001</v>
      </c>
      <c r="AR190">
        <v>713.15599999999995</v>
      </c>
    </row>
    <row r="191" spans="1:44">
      <c r="A191">
        <v>54861</v>
      </c>
      <c r="B191" t="s">
        <v>26</v>
      </c>
      <c r="C191" t="s">
        <v>15</v>
      </c>
      <c r="D191">
        <v>75442</v>
      </c>
      <c r="E191">
        <v>1.58</v>
      </c>
      <c r="F191">
        <v>1.7204679999999899</v>
      </c>
      <c r="G191">
        <v>0.14046799999999901</v>
      </c>
      <c r="H191">
        <v>140.46799999999899</v>
      </c>
      <c r="M191">
        <v>54858</v>
      </c>
      <c r="N191" t="s">
        <v>26</v>
      </c>
      <c r="O191" t="s">
        <v>15</v>
      </c>
      <c r="P191">
        <v>75442</v>
      </c>
      <c r="Q191">
        <v>1.07</v>
      </c>
      <c r="R191">
        <v>1.2084679999999901</v>
      </c>
      <c r="S191">
        <v>0.13846799999999901</v>
      </c>
      <c r="T191">
        <v>138.46799999999899</v>
      </c>
      <c r="Y191">
        <v>53580</v>
      </c>
      <c r="Z191" t="s">
        <v>26</v>
      </c>
      <c r="AA191" t="s">
        <v>22</v>
      </c>
      <c r="AB191">
        <v>75886</v>
      </c>
      <c r="AC191">
        <v>1.379359</v>
      </c>
      <c r="AD191">
        <v>1.9884679999999999</v>
      </c>
      <c r="AE191">
        <v>0.60910900000000001</v>
      </c>
      <c r="AF191">
        <v>609.10900000000004</v>
      </c>
      <c r="AK191">
        <v>53584</v>
      </c>
      <c r="AL191" t="s">
        <v>26</v>
      </c>
      <c r="AM191" t="s">
        <v>22</v>
      </c>
      <c r="AN191">
        <v>75714</v>
      </c>
      <c r="AO191">
        <v>2.2940179999999999</v>
      </c>
      <c r="AP191">
        <v>2.9124680000000001</v>
      </c>
      <c r="AQ191">
        <v>0.61845000000000006</v>
      </c>
      <c r="AR191">
        <v>618.45000000000005</v>
      </c>
    </row>
    <row r="192" spans="1:44">
      <c r="A192">
        <v>54862</v>
      </c>
      <c r="B192" t="s">
        <v>26</v>
      </c>
      <c r="C192" t="s">
        <v>15</v>
      </c>
      <c r="D192">
        <v>75442</v>
      </c>
      <c r="E192">
        <v>1.8</v>
      </c>
      <c r="F192">
        <v>1.964518</v>
      </c>
      <c r="G192">
        <v>0.164517999999999</v>
      </c>
      <c r="H192">
        <v>164.51799999999901</v>
      </c>
      <c r="M192">
        <v>54859</v>
      </c>
      <c r="N192" t="s">
        <v>26</v>
      </c>
      <c r="O192" t="s">
        <v>15</v>
      </c>
      <c r="P192">
        <v>75442</v>
      </c>
      <c r="Q192">
        <v>1.28</v>
      </c>
      <c r="R192">
        <v>1.448518</v>
      </c>
      <c r="S192">
        <v>0.168517999999999</v>
      </c>
      <c r="T192">
        <v>168.51799999999901</v>
      </c>
      <c r="Y192">
        <v>53582</v>
      </c>
      <c r="Z192" t="s">
        <v>26</v>
      </c>
      <c r="AA192" t="s">
        <v>22</v>
      </c>
      <c r="AB192">
        <v>75442</v>
      </c>
      <c r="AC192">
        <v>1.9323299999999899</v>
      </c>
      <c r="AD192">
        <v>2.328468</v>
      </c>
      <c r="AE192">
        <v>0.39613799999999999</v>
      </c>
      <c r="AF192">
        <v>396.13799999999998</v>
      </c>
      <c r="AK192">
        <v>53585</v>
      </c>
      <c r="AL192" t="s">
        <v>26</v>
      </c>
      <c r="AM192" t="s">
        <v>22</v>
      </c>
      <c r="AN192">
        <v>75442</v>
      </c>
      <c r="AO192">
        <v>2.586973</v>
      </c>
      <c r="AP192">
        <v>3.19251</v>
      </c>
      <c r="AQ192">
        <v>0.60553699999999999</v>
      </c>
      <c r="AR192">
        <v>605.53700000000003</v>
      </c>
    </row>
    <row r="193" spans="1:44">
      <c r="A193">
        <v>54863</v>
      </c>
      <c r="B193" t="s">
        <v>26</v>
      </c>
      <c r="C193" t="s">
        <v>15</v>
      </c>
      <c r="D193">
        <v>75442</v>
      </c>
      <c r="E193">
        <v>1.8597319999999999</v>
      </c>
      <c r="F193">
        <v>2.0044680000000001</v>
      </c>
      <c r="G193">
        <v>0.144735999999999</v>
      </c>
      <c r="H193">
        <v>144.73599999999999</v>
      </c>
      <c r="M193">
        <v>54860</v>
      </c>
      <c r="N193" t="s">
        <v>26</v>
      </c>
      <c r="O193" t="s">
        <v>15</v>
      </c>
      <c r="P193">
        <v>75442</v>
      </c>
      <c r="Q193">
        <v>1.35</v>
      </c>
      <c r="R193">
        <v>1.5044679999999999</v>
      </c>
      <c r="S193">
        <v>0.15446799999999999</v>
      </c>
      <c r="T193">
        <v>154.46799999999999</v>
      </c>
      <c r="Y193">
        <v>53583</v>
      </c>
      <c r="Z193" t="s">
        <v>26</v>
      </c>
      <c r="AA193" t="s">
        <v>22</v>
      </c>
      <c r="AB193">
        <v>75442</v>
      </c>
      <c r="AC193">
        <v>2.0135299999999998</v>
      </c>
      <c r="AD193">
        <v>2.57246799999999</v>
      </c>
      <c r="AE193">
        <v>0.55893799999999905</v>
      </c>
      <c r="AF193">
        <v>558.93799999999999</v>
      </c>
      <c r="AK193">
        <v>53586</v>
      </c>
      <c r="AL193" t="s">
        <v>26</v>
      </c>
      <c r="AM193" t="s">
        <v>22</v>
      </c>
      <c r="AN193">
        <v>75578</v>
      </c>
      <c r="AO193">
        <v>2.689438</v>
      </c>
      <c r="AP193">
        <v>3.300468</v>
      </c>
      <c r="AQ193">
        <v>0.61102999999999996</v>
      </c>
      <c r="AR193">
        <v>611.03</v>
      </c>
    </row>
    <row r="194" spans="1:44">
      <c r="A194">
        <v>54864</v>
      </c>
      <c r="B194" t="s">
        <v>26</v>
      </c>
      <c r="C194" t="s">
        <v>15</v>
      </c>
      <c r="D194">
        <v>75442</v>
      </c>
      <c r="E194">
        <v>2.0299990000000001</v>
      </c>
      <c r="F194">
        <v>2.1724679999999998</v>
      </c>
      <c r="G194">
        <v>0.14246899999999901</v>
      </c>
      <c r="H194">
        <v>142.468999999999</v>
      </c>
      <c r="M194">
        <v>54861</v>
      </c>
      <c r="N194" t="s">
        <v>26</v>
      </c>
      <c r="O194" t="s">
        <v>15</v>
      </c>
      <c r="P194">
        <v>75442</v>
      </c>
      <c r="Q194">
        <v>1.439999</v>
      </c>
      <c r="R194">
        <v>1.580468</v>
      </c>
      <c r="S194">
        <v>0.14046899999999901</v>
      </c>
      <c r="T194">
        <v>140.468999999999</v>
      </c>
      <c r="Y194">
        <v>53584</v>
      </c>
      <c r="Z194" t="s">
        <v>26</v>
      </c>
      <c r="AA194" t="s">
        <v>22</v>
      </c>
      <c r="AB194">
        <v>75442</v>
      </c>
      <c r="AC194">
        <v>2.3718029999999999</v>
      </c>
      <c r="AD194">
        <v>2.892468</v>
      </c>
      <c r="AE194">
        <v>0.52066500000000004</v>
      </c>
      <c r="AF194">
        <v>520.66499999999996</v>
      </c>
      <c r="AK194">
        <v>53587</v>
      </c>
      <c r="AL194" t="s">
        <v>26</v>
      </c>
      <c r="AM194" t="s">
        <v>22</v>
      </c>
      <c r="AN194">
        <v>75442</v>
      </c>
      <c r="AO194">
        <v>3.01763</v>
      </c>
      <c r="AP194">
        <v>3.5084680000000001</v>
      </c>
      <c r="AQ194">
        <v>0.490838</v>
      </c>
      <c r="AR194">
        <v>490.83800000000002</v>
      </c>
    </row>
    <row r="195" spans="1:44">
      <c r="A195">
        <v>54865</v>
      </c>
      <c r="B195" t="s">
        <v>26</v>
      </c>
      <c r="C195" t="s">
        <v>15</v>
      </c>
      <c r="D195">
        <v>75442</v>
      </c>
      <c r="E195">
        <v>2.33</v>
      </c>
      <c r="F195">
        <v>2.4724680000000001</v>
      </c>
      <c r="G195">
        <v>0.14246800000000001</v>
      </c>
      <c r="H195">
        <v>142.46799999999999</v>
      </c>
      <c r="M195">
        <v>54862</v>
      </c>
      <c r="N195" t="s">
        <v>26</v>
      </c>
      <c r="O195" t="s">
        <v>15</v>
      </c>
      <c r="P195">
        <v>75442</v>
      </c>
      <c r="Q195">
        <v>1.81</v>
      </c>
      <c r="R195">
        <v>1.9484680000000001</v>
      </c>
      <c r="S195">
        <v>0.13846800000000001</v>
      </c>
      <c r="T195">
        <v>138.46799999999999</v>
      </c>
      <c r="Y195">
        <v>53581</v>
      </c>
      <c r="Z195" t="s">
        <v>26</v>
      </c>
      <c r="AA195" t="s">
        <v>22</v>
      </c>
      <c r="AB195">
        <v>75578</v>
      </c>
      <c r="AC195">
        <v>2.505328</v>
      </c>
      <c r="AD195">
        <v>3.0684680000000002</v>
      </c>
      <c r="AE195">
        <v>0.56313999999999997</v>
      </c>
      <c r="AF195">
        <v>563.14</v>
      </c>
      <c r="AK195">
        <v>53579</v>
      </c>
      <c r="AL195" t="s">
        <v>26</v>
      </c>
      <c r="AM195" t="s">
        <v>22</v>
      </c>
      <c r="AN195">
        <v>75828</v>
      </c>
      <c r="AO195">
        <v>1.2694859999999999</v>
      </c>
      <c r="AP195">
        <v>1.785444</v>
      </c>
      <c r="AQ195">
        <v>0.51595799999999903</v>
      </c>
      <c r="AR195">
        <v>515.95799999999997</v>
      </c>
    </row>
    <row r="196" spans="1:44">
      <c r="A196">
        <v>54858</v>
      </c>
      <c r="B196" t="s">
        <v>26</v>
      </c>
      <c r="C196" t="s">
        <v>15</v>
      </c>
      <c r="D196">
        <v>75442</v>
      </c>
      <c r="E196">
        <v>1.439999</v>
      </c>
      <c r="F196">
        <v>1.580468</v>
      </c>
      <c r="G196">
        <v>0.14046899999999901</v>
      </c>
      <c r="H196">
        <v>140.468999999999</v>
      </c>
      <c r="M196">
        <v>54863</v>
      </c>
      <c r="N196" t="s">
        <v>26</v>
      </c>
      <c r="O196" t="s">
        <v>15</v>
      </c>
      <c r="P196">
        <v>75442</v>
      </c>
      <c r="Q196">
        <v>1.959999</v>
      </c>
      <c r="R196">
        <v>2.1165180000000001</v>
      </c>
      <c r="S196">
        <v>0.15651899999999999</v>
      </c>
      <c r="T196">
        <v>156.51900000000001</v>
      </c>
      <c r="Y196">
        <v>53585</v>
      </c>
      <c r="Z196" t="s">
        <v>26</v>
      </c>
      <c r="AA196" t="s">
        <v>22</v>
      </c>
      <c r="AB196">
        <v>75714</v>
      </c>
      <c r="AC196">
        <v>2.5775329999999999</v>
      </c>
      <c r="AD196">
        <v>3.312468</v>
      </c>
      <c r="AE196">
        <v>0.734935</v>
      </c>
      <c r="AF196">
        <v>734.93499999999995</v>
      </c>
      <c r="AK196">
        <v>53580</v>
      </c>
      <c r="AL196" t="s">
        <v>26</v>
      </c>
      <c r="AM196" t="s">
        <v>22</v>
      </c>
      <c r="AN196">
        <v>75682</v>
      </c>
      <c r="AO196">
        <v>1.3955139999999999</v>
      </c>
      <c r="AP196">
        <v>2.0484680000000002</v>
      </c>
      <c r="AQ196">
        <v>0.65295400000000003</v>
      </c>
      <c r="AR196">
        <v>652.95399999999995</v>
      </c>
    </row>
    <row r="197" spans="1:44">
      <c r="A197">
        <v>54859</v>
      </c>
      <c r="B197" t="s">
        <v>26</v>
      </c>
      <c r="C197" t="s">
        <v>15</v>
      </c>
      <c r="D197">
        <v>75442</v>
      </c>
      <c r="E197">
        <v>1.6</v>
      </c>
      <c r="F197">
        <v>1.7404679999999999</v>
      </c>
      <c r="G197">
        <v>0.14046799999999901</v>
      </c>
      <c r="H197">
        <v>140.46799999999899</v>
      </c>
      <c r="M197">
        <v>54864</v>
      </c>
      <c r="N197" t="s">
        <v>26</v>
      </c>
      <c r="O197" t="s">
        <v>15</v>
      </c>
      <c r="P197">
        <v>75442</v>
      </c>
      <c r="Q197">
        <v>2.0035850000000002</v>
      </c>
      <c r="R197">
        <v>2.1564679999999998</v>
      </c>
      <c r="S197">
        <v>0.15288299999999899</v>
      </c>
      <c r="T197">
        <v>152.88299999999899</v>
      </c>
      <c r="Y197">
        <v>53587</v>
      </c>
      <c r="Z197" t="s">
        <v>26</v>
      </c>
      <c r="AA197" t="s">
        <v>22</v>
      </c>
      <c r="AB197">
        <v>75578</v>
      </c>
      <c r="AC197">
        <v>2.777739</v>
      </c>
      <c r="AD197">
        <v>3.4164680000000001</v>
      </c>
      <c r="AE197">
        <v>0.63872899999999999</v>
      </c>
      <c r="AF197">
        <v>638.72900000000004</v>
      </c>
      <c r="AK197">
        <v>53581</v>
      </c>
      <c r="AL197" t="s">
        <v>26</v>
      </c>
      <c r="AM197" t="s">
        <v>22</v>
      </c>
      <c r="AN197">
        <v>75850</v>
      </c>
      <c r="AO197">
        <v>1.6167560000000001</v>
      </c>
      <c r="AP197">
        <v>2.2684679999999999</v>
      </c>
      <c r="AQ197">
        <v>0.65171199999999896</v>
      </c>
      <c r="AR197">
        <v>651.71199999999897</v>
      </c>
    </row>
    <row r="198" spans="1:44">
      <c r="A198">
        <v>54860</v>
      </c>
      <c r="B198" t="s">
        <v>26</v>
      </c>
      <c r="C198" t="s">
        <v>15</v>
      </c>
      <c r="D198">
        <v>75442</v>
      </c>
      <c r="E198">
        <v>2.2200000000000002</v>
      </c>
      <c r="F198">
        <v>2.360468</v>
      </c>
      <c r="G198">
        <v>0.14046799999999901</v>
      </c>
      <c r="H198">
        <v>140.46799999999899</v>
      </c>
      <c r="M198">
        <v>54865</v>
      </c>
      <c r="N198" t="s">
        <v>26</v>
      </c>
      <c r="O198" t="s">
        <v>15</v>
      </c>
      <c r="P198">
        <v>75442</v>
      </c>
      <c r="Q198">
        <v>2.12</v>
      </c>
      <c r="R198">
        <v>2.2604679999999999</v>
      </c>
      <c r="S198">
        <v>0.14046799999999901</v>
      </c>
      <c r="T198">
        <v>140.46799999999899</v>
      </c>
      <c r="Y198">
        <v>53588</v>
      </c>
      <c r="Z198" t="s">
        <v>26</v>
      </c>
      <c r="AA198" t="s">
        <v>22</v>
      </c>
      <c r="AB198">
        <v>75578</v>
      </c>
      <c r="AC198">
        <v>2.992883</v>
      </c>
      <c r="AD198">
        <v>3.5044680000000001</v>
      </c>
      <c r="AE198">
        <v>0.51158499999999996</v>
      </c>
      <c r="AF198">
        <v>511.58499999999998</v>
      </c>
      <c r="AK198">
        <v>53583</v>
      </c>
      <c r="AL198" t="s">
        <v>26</v>
      </c>
      <c r="AM198" t="s">
        <v>22</v>
      </c>
      <c r="AN198">
        <v>75578</v>
      </c>
      <c r="AO198">
        <v>1.7460450000000001</v>
      </c>
      <c r="AP198">
        <v>2.2284679999999999</v>
      </c>
      <c r="AQ198">
        <v>0.48242299999999899</v>
      </c>
      <c r="AR198">
        <v>482.42299999999898</v>
      </c>
    </row>
    <row r="199" spans="1:44">
      <c r="A199">
        <v>54861</v>
      </c>
      <c r="B199" t="s">
        <v>26</v>
      </c>
      <c r="C199" t="s">
        <v>15</v>
      </c>
      <c r="D199">
        <v>75442</v>
      </c>
      <c r="E199">
        <v>2.5699990000000001</v>
      </c>
      <c r="F199">
        <v>2.7084679999999999</v>
      </c>
      <c r="G199">
        <v>0.13846899999999901</v>
      </c>
      <c r="H199">
        <v>138.468999999999</v>
      </c>
      <c r="M199">
        <v>54866</v>
      </c>
      <c r="N199" t="s">
        <v>26</v>
      </c>
      <c r="O199" t="s">
        <v>15</v>
      </c>
      <c r="P199">
        <v>75442</v>
      </c>
      <c r="Q199">
        <v>2.3399990000000002</v>
      </c>
      <c r="R199">
        <v>2.4804680000000001</v>
      </c>
      <c r="S199">
        <v>0.14046899999999901</v>
      </c>
      <c r="T199">
        <v>140.468999999999</v>
      </c>
      <c r="Y199">
        <v>53579</v>
      </c>
      <c r="Z199" t="s">
        <v>26</v>
      </c>
      <c r="AA199" t="s">
        <v>22</v>
      </c>
      <c r="AB199">
        <v>75966</v>
      </c>
      <c r="AC199">
        <v>1.299526</v>
      </c>
      <c r="AD199">
        <v>1.9764679999999999</v>
      </c>
      <c r="AE199">
        <v>0.67694200000000004</v>
      </c>
      <c r="AF199">
        <v>676.94200000000001</v>
      </c>
      <c r="AK199">
        <v>53584</v>
      </c>
      <c r="AL199" t="s">
        <v>26</v>
      </c>
      <c r="AM199" t="s">
        <v>22</v>
      </c>
      <c r="AN199">
        <v>75442</v>
      </c>
      <c r="AO199">
        <v>2.2757230000000002</v>
      </c>
      <c r="AP199">
        <v>2.7444679999999999</v>
      </c>
      <c r="AQ199">
        <v>0.46874499999999902</v>
      </c>
      <c r="AR199">
        <v>468.74499999999898</v>
      </c>
    </row>
    <row r="200" spans="1:44">
      <c r="A200">
        <v>54858</v>
      </c>
      <c r="B200" t="s">
        <v>26</v>
      </c>
      <c r="C200" t="s">
        <v>15</v>
      </c>
      <c r="D200">
        <v>75442</v>
      </c>
      <c r="E200">
        <v>1.1200000000000001</v>
      </c>
      <c r="F200">
        <v>1.280518</v>
      </c>
      <c r="G200">
        <v>0.16051799999999899</v>
      </c>
      <c r="H200">
        <v>160.51799999999901</v>
      </c>
      <c r="M200">
        <v>54867</v>
      </c>
      <c r="N200" t="s">
        <v>26</v>
      </c>
      <c r="O200" t="s">
        <v>15</v>
      </c>
      <c r="P200">
        <v>75442</v>
      </c>
      <c r="Q200">
        <v>2.5099990000000001</v>
      </c>
      <c r="R200">
        <v>2.6725180000000002</v>
      </c>
      <c r="S200">
        <v>0.162519</v>
      </c>
      <c r="T200">
        <v>162.51900000000001</v>
      </c>
      <c r="Y200">
        <v>53580</v>
      </c>
      <c r="Z200" t="s">
        <v>26</v>
      </c>
      <c r="AA200" t="s">
        <v>22</v>
      </c>
      <c r="AB200">
        <v>75442</v>
      </c>
      <c r="AC200">
        <v>1.7487839999999999</v>
      </c>
      <c r="AD200">
        <v>2.1364679999999998</v>
      </c>
      <c r="AE200">
        <v>0.38768399999999897</v>
      </c>
      <c r="AF200">
        <v>387.683999999999</v>
      </c>
      <c r="AK200">
        <v>53585</v>
      </c>
      <c r="AL200" t="s">
        <v>26</v>
      </c>
      <c r="AM200" t="s">
        <v>22</v>
      </c>
      <c r="AN200">
        <v>75442</v>
      </c>
      <c r="AO200">
        <v>2.4529519999999998</v>
      </c>
      <c r="AP200">
        <v>2.9284680000000001</v>
      </c>
      <c r="AQ200">
        <v>0.47551599999999999</v>
      </c>
      <c r="AR200">
        <v>475.51600000000002</v>
      </c>
    </row>
    <row r="201" spans="1:44">
      <c r="A201">
        <v>54859</v>
      </c>
      <c r="B201" t="s">
        <v>26</v>
      </c>
      <c r="C201" t="s">
        <v>15</v>
      </c>
      <c r="D201">
        <v>75442</v>
      </c>
      <c r="E201">
        <v>1.1791590000000001</v>
      </c>
      <c r="F201">
        <v>1.320473</v>
      </c>
      <c r="G201">
        <v>0.141313999999999</v>
      </c>
      <c r="H201">
        <v>141.313999999999</v>
      </c>
      <c r="M201">
        <v>54868</v>
      </c>
      <c r="N201" t="s">
        <v>26</v>
      </c>
      <c r="O201" t="s">
        <v>15</v>
      </c>
      <c r="P201">
        <v>75442</v>
      </c>
      <c r="Q201">
        <v>2.568759</v>
      </c>
      <c r="R201">
        <v>2.7124679999999999</v>
      </c>
      <c r="S201">
        <v>0.143708999999999</v>
      </c>
      <c r="T201">
        <v>143.70899999999901</v>
      </c>
      <c r="Y201">
        <v>53581</v>
      </c>
      <c r="Z201" t="s">
        <v>26</v>
      </c>
      <c r="AA201" t="s">
        <v>22</v>
      </c>
      <c r="AB201">
        <v>75850</v>
      </c>
      <c r="AC201">
        <v>1.8354470000000001</v>
      </c>
      <c r="AD201">
        <v>2.5044680000000001</v>
      </c>
      <c r="AE201">
        <v>0.66902099999999998</v>
      </c>
      <c r="AF201">
        <v>669.02099999999996</v>
      </c>
      <c r="AK201">
        <v>53579</v>
      </c>
      <c r="AL201" t="s">
        <v>26</v>
      </c>
      <c r="AM201" t="s">
        <v>22</v>
      </c>
      <c r="AN201">
        <v>75926</v>
      </c>
      <c r="AO201">
        <v>1.3901140000000001</v>
      </c>
      <c r="AP201">
        <v>2.0284680000000002</v>
      </c>
      <c r="AQ201">
        <v>0.63835399999999998</v>
      </c>
      <c r="AR201">
        <v>638.35400000000004</v>
      </c>
    </row>
    <row r="202" spans="1:44">
      <c r="A202">
        <v>54860</v>
      </c>
      <c r="B202" t="s">
        <v>26</v>
      </c>
      <c r="C202" t="s">
        <v>15</v>
      </c>
      <c r="D202">
        <v>75442</v>
      </c>
      <c r="E202">
        <v>1.56</v>
      </c>
      <c r="F202">
        <v>1.7004679999999901</v>
      </c>
      <c r="G202">
        <v>0.14046799999999901</v>
      </c>
      <c r="H202">
        <v>140.46799999999899</v>
      </c>
      <c r="M202">
        <v>54869</v>
      </c>
      <c r="N202" t="s">
        <v>26</v>
      </c>
      <c r="O202" t="s">
        <v>15</v>
      </c>
      <c r="P202">
        <v>75442</v>
      </c>
      <c r="Q202">
        <v>2.7999990000000001</v>
      </c>
      <c r="R202">
        <v>2.9404680000000001</v>
      </c>
      <c r="S202">
        <v>0.14046899999999901</v>
      </c>
      <c r="T202">
        <v>140.468999999999</v>
      </c>
      <c r="Y202">
        <v>53582</v>
      </c>
      <c r="Z202" t="s">
        <v>26</v>
      </c>
      <c r="AA202" t="s">
        <v>22</v>
      </c>
      <c r="AB202">
        <v>75442</v>
      </c>
      <c r="AC202">
        <v>2.1257470000000001</v>
      </c>
      <c r="AD202">
        <v>2.5604680000000002</v>
      </c>
      <c r="AE202">
        <v>0.43472100000000002</v>
      </c>
      <c r="AF202">
        <v>434.721</v>
      </c>
      <c r="AK202">
        <v>53580</v>
      </c>
      <c r="AL202" t="s">
        <v>26</v>
      </c>
      <c r="AM202" t="s">
        <v>22</v>
      </c>
      <c r="AN202">
        <v>75562</v>
      </c>
      <c r="AO202">
        <v>1.431028</v>
      </c>
      <c r="AP202">
        <v>2.5124680000000001</v>
      </c>
      <c r="AQ202">
        <v>1.08144</v>
      </c>
      <c r="AR202">
        <v>1081.44</v>
      </c>
    </row>
    <row r="203" spans="1:44">
      <c r="A203">
        <v>54861</v>
      </c>
      <c r="B203" t="s">
        <v>26</v>
      </c>
      <c r="C203" t="s">
        <v>15</v>
      </c>
      <c r="D203">
        <v>75442</v>
      </c>
      <c r="E203">
        <v>2.5699990000000001</v>
      </c>
      <c r="F203">
        <v>2.7084679999999999</v>
      </c>
      <c r="G203">
        <v>0.13846899999999901</v>
      </c>
      <c r="H203">
        <v>138.468999999999</v>
      </c>
      <c r="M203">
        <v>54858</v>
      </c>
      <c r="N203" t="s">
        <v>26</v>
      </c>
      <c r="O203" t="s">
        <v>15</v>
      </c>
      <c r="P203">
        <v>75442</v>
      </c>
      <c r="Q203">
        <v>1.07</v>
      </c>
      <c r="R203">
        <v>1.2084679999999901</v>
      </c>
      <c r="S203">
        <v>0.13846799999999901</v>
      </c>
      <c r="T203">
        <v>138.46799999999899</v>
      </c>
      <c r="Y203">
        <v>53583</v>
      </c>
      <c r="Z203" t="s">
        <v>26</v>
      </c>
      <c r="AA203" t="s">
        <v>22</v>
      </c>
      <c r="AB203">
        <v>75578</v>
      </c>
      <c r="AC203">
        <v>2.2366239999999999</v>
      </c>
      <c r="AD203">
        <v>2.6684679999999998</v>
      </c>
      <c r="AE203">
        <v>0.43184399999999901</v>
      </c>
      <c r="AF203">
        <v>431.84399999999903</v>
      </c>
      <c r="AK203">
        <v>53582</v>
      </c>
      <c r="AL203" t="s">
        <v>26</v>
      </c>
      <c r="AM203" t="s">
        <v>22</v>
      </c>
      <c r="AN203">
        <v>75850</v>
      </c>
      <c r="AO203">
        <v>1.8407</v>
      </c>
      <c r="AP203">
        <v>2.5204680000000002</v>
      </c>
      <c r="AQ203">
        <v>0.67976800000000004</v>
      </c>
      <c r="AR203">
        <v>679.76800000000003</v>
      </c>
    </row>
    <row r="204" spans="1:44">
      <c r="A204">
        <v>54858</v>
      </c>
      <c r="B204" t="s">
        <v>26</v>
      </c>
      <c r="C204" t="s">
        <v>15</v>
      </c>
      <c r="D204">
        <v>75442</v>
      </c>
      <c r="E204">
        <v>1.04</v>
      </c>
      <c r="F204">
        <v>1.1804680000000001</v>
      </c>
      <c r="G204">
        <v>0.14046800000000001</v>
      </c>
      <c r="H204">
        <v>140.46799999999999</v>
      </c>
      <c r="M204">
        <v>54859</v>
      </c>
      <c r="N204" t="s">
        <v>26</v>
      </c>
      <c r="O204" t="s">
        <v>15</v>
      </c>
      <c r="P204">
        <v>75442</v>
      </c>
      <c r="Q204">
        <v>1.51</v>
      </c>
      <c r="R204">
        <v>1.648468</v>
      </c>
      <c r="S204">
        <v>0.13846800000000001</v>
      </c>
      <c r="T204">
        <v>138.46799999999999</v>
      </c>
      <c r="Y204">
        <v>53584</v>
      </c>
      <c r="Z204" t="s">
        <v>26</v>
      </c>
      <c r="AA204" t="s">
        <v>22</v>
      </c>
      <c r="AB204">
        <v>75442</v>
      </c>
      <c r="AC204">
        <v>2.7984079999999998</v>
      </c>
      <c r="AD204">
        <v>3.1924679999999999</v>
      </c>
      <c r="AE204">
        <v>0.39405999999999902</v>
      </c>
      <c r="AF204">
        <v>394.05999999999898</v>
      </c>
      <c r="AK204">
        <v>53583</v>
      </c>
      <c r="AL204" t="s">
        <v>26</v>
      </c>
      <c r="AM204" t="s">
        <v>22</v>
      </c>
      <c r="AN204">
        <v>75578</v>
      </c>
      <c r="AO204">
        <v>1.9201519999999901</v>
      </c>
      <c r="AP204">
        <v>2.4564680000000001</v>
      </c>
      <c r="AQ204">
        <v>0.53631600000000001</v>
      </c>
      <c r="AR204">
        <v>536.31600000000003</v>
      </c>
    </row>
    <row r="205" spans="1:44">
      <c r="A205">
        <v>54859</v>
      </c>
      <c r="B205" t="s">
        <v>26</v>
      </c>
      <c r="C205" t="s">
        <v>15</v>
      </c>
      <c r="D205">
        <v>75442</v>
      </c>
      <c r="E205">
        <v>1.209999</v>
      </c>
      <c r="F205">
        <v>1.352468</v>
      </c>
      <c r="G205">
        <v>0.14246899999999901</v>
      </c>
      <c r="H205">
        <v>142.468999999999</v>
      </c>
      <c r="M205">
        <v>54860</v>
      </c>
      <c r="N205" t="s">
        <v>26</v>
      </c>
      <c r="O205" t="s">
        <v>15</v>
      </c>
      <c r="P205">
        <v>75442</v>
      </c>
      <c r="Q205">
        <v>1.879999</v>
      </c>
      <c r="R205">
        <v>2.0204680000000002</v>
      </c>
      <c r="S205">
        <v>0.14046900000000001</v>
      </c>
      <c r="T205">
        <v>140.46899999999999</v>
      </c>
      <c r="Y205">
        <v>53579</v>
      </c>
      <c r="Z205" t="s">
        <v>26</v>
      </c>
      <c r="AA205" t="s">
        <v>22</v>
      </c>
      <c r="AB205">
        <v>75886</v>
      </c>
      <c r="AC205">
        <v>1.043585</v>
      </c>
      <c r="AD205">
        <v>1.7604679999999999</v>
      </c>
      <c r="AE205">
        <v>0.71688299999999905</v>
      </c>
      <c r="AF205">
        <v>716.88299999999902</v>
      </c>
      <c r="AK205">
        <v>53579</v>
      </c>
      <c r="AL205" t="s">
        <v>26</v>
      </c>
      <c r="AM205" t="s">
        <v>22</v>
      </c>
      <c r="AN205">
        <v>75766</v>
      </c>
      <c r="AO205">
        <v>1.2694859999999999</v>
      </c>
      <c r="AP205">
        <v>1.792468</v>
      </c>
      <c r="AQ205">
        <v>0.52298199999999895</v>
      </c>
      <c r="AR205">
        <v>522.98199999999895</v>
      </c>
    </row>
    <row r="206" spans="1:44">
      <c r="A206">
        <v>54860</v>
      </c>
      <c r="B206" t="s">
        <v>26</v>
      </c>
      <c r="C206" t="s">
        <v>15</v>
      </c>
      <c r="D206">
        <v>75442</v>
      </c>
      <c r="E206">
        <v>1.709999</v>
      </c>
      <c r="F206">
        <v>1.904468</v>
      </c>
      <c r="G206">
        <v>0.194469</v>
      </c>
      <c r="H206">
        <v>194.46899999999999</v>
      </c>
      <c r="M206">
        <v>54861</v>
      </c>
      <c r="N206" t="s">
        <v>26</v>
      </c>
      <c r="O206" t="s">
        <v>15</v>
      </c>
      <c r="P206">
        <v>75442</v>
      </c>
      <c r="Q206">
        <v>2.2299989999999998</v>
      </c>
      <c r="R206">
        <v>2.368468</v>
      </c>
      <c r="S206">
        <v>0.13846900000000001</v>
      </c>
      <c r="T206">
        <v>138.46899999999999</v>
      </c>
      <c r="Y206">
        <v>53580</v>
      </c>
      <c r="Z206" t="s">
        <v>26</v>
      </c>
      <c r="AA206" t="s">
        <v>22</v>
      </c>
      <c r="AB206">
        <v>75598</v>
      </c>
      <c r="AC206">
        <v>2.5847009999999999</v>
      </c>
      <c r="AD206">
        <v>3.2724679999999999</v>
      </c>
      <c r="AE206">
        <v>0.68776700000000002</v>
      </c>
      <c r="AF206">
        <v>687.76700000000005</v>
      </c>
      <c r="AK206">
        <v>53580</v>
      </c>
      <c r="AL206" t="s">
        <v>26</v>
      </c>
      <c r="AM206" t="s">
        <v>22</v>
      </c>
      <c r="AN206">
        <v>75442</v>
      </c>
      <c r="AO206">
        <v>1.643799</v>
      </c>
      <c r="AP206">
        <v>2.0164680000000001</v>
      </c>
      <c r="AQ206">
        <v>0.37266899999999997</v>
      </c>
      <c r="AR206">
        <v>372.66899999999998</v>
      </c>
    </row>
    <row r="207" spans="1:44">
      <c r="A207">
        <v>54861</v>
      </c>
      <c r="B207" t="s">
        <v>26</v>
      </c>
      <c r="C207" t="s">
        <v>15</v>
      </c>
      <c r="D207">
        <v>75442</v>
      </c>
      <c r="E207">
        <v>1.732809</v>
      </c>
      <c r="F207">
        <v>1.928518</v>
      </c>
      <c r="G207">
        <v>0.19570899999999899</v>
      </c>
      <c r="H207">
        <v>195.70899999999901</v>
      </c>
      <c r="M207">
        <v>54862</v>
      </c>
      <c r="N207" t="s">
        <v>26</v>
      </c>
      <c r="O207" t="s">
        <v>15</v>
      </c>
      <c r="P207">
        <v>75442</v>
      </c>
      <c r="Q207">
        <v>2.5699990000000001</v>
      </c>
      <c r="R207">
        <v>2.7084679999999999</v>
      </c>
      <c r="S207">
        <v>0.13846899999999901</v>
      </c>
      <c r="T207">
        <v>138.468999999999</v>
      </c>
      <c r="Y207">
        <v>53581</v>
      </c>
      <c r="Z207" t="s">
        <v>26</v>
      </c>
      <c r="AA207" t="s">
        <v>22</v>
      </c>
      <c r="AB207">
        <v>75562</v>
      </c>
      <c r="AC207">
        <v>2.635227</v>
      </c>
      <c r="AD207">
        <v>3.59646799999999</v>
      </c>
      <c r="AE207">
        <v>0.96124099999999901</v>
      </c>
      <c r="AF207">
        <v>961.24099999999896</v>
      </c>
      <c r="AK207">
        <v>53581</v>
      </c>
      <c r="AL207" t="s">
        <v>26</v>
      </c>
      <c r="AM207" t="s">
        <v>22</v>
      </c>
      <c r="AN207">
        <v>75442</v>
      </c>
      <c r="AO207">
        <v>1.9925090000000001</v>
      </c>
      <c r="AP207">
        <v>2.368468</v>
      </c>
      <c r="AQ207">
        <v>0.37595899999999899</v>
      </c>
      <c r="AR207">
        <v>375.95899999999898</v>
      </c>
    </row>
    <row r="208" spans="1:44">
      <c r="A208">
        <v>54862</v>
      </c>
      <c r="B208" t="s">
        <v>26</v>
      </c>
      <c r="C208" t="s">
        <v>15</v>
      </c>
      <c r="D208">
        <v>75442</v>
      </c>
      <c r="E208">
        <v>1.78102</v>
      </c>
      <c r="F208">
        <v>1.9684680000000001</v>
      </c>
      <c r="G208">
        <v>0.187448</v>
      </c>
      <c r="H208">
        <v>187.44800000000001</v>
      </c>
      <c r="M208">
        <v>54863</v>
      </c>
      <c r="N208" t="s">
        <v>26</v>
      </c>
      <c r="O208" t="s">
        <v>15</v>
      </c>
      <c r="P208">
        <v>75442</v>
      </c>
      <c r="Q208">
        <v>2.79</v>
      </c>
      <c r="R208">
        <v>2.9284680000000001</v>
      </c>
      <c r="S208">
        <v>0.13846800000000001</v>
      </c>
      <c r="T208">
        <v>138.46799999999999</v>
      </c>
      <c r="Y208">
        <v>53582</v>
      </c>
      <c r="Z208" t="s">
        <v>26</v>
      </c>
      <c r="AA208" t="s">
        <v>22</v>
      </c>
      <c r="AB208">
        <v>75982</v>
      </c>
      <c r="AC208">
        <v>2.7163279999999999</v>
      </c>
      <c r="AD208">
        <v>3.57246799999999</v>
      </c>
      <c r="AE208">
        <v>0.85613999999999901</v>
      </c>
      <c r="AF208">
        <v>856.13999999999896</v>
      </c>
      <c r="AK208">
        <v>53582</v>
      </c>
      <c r="AL208" t="s">
        <v>26</v>
      </c>
      <c r="AM208" t="s">
        <v>22</v>
      </c>
      <c r="AN208">
        <v>75442</v>
      </c>
      <c r="AO208">
        <v>2.5899009999999998</v>
      </c>
      <c r="AP208">
        <v>3.0084680000000001</v>
      </c>
      <c r="AQ208">
        <v>0.41856699999999902</v>
      </c>
      <c r="AR208">
        <v>418.56699999999898</v>
      </c>
    </row>
    <row r="209" spans="1:44">
      <c r="A209">
        <v>54863</v>
      </c>
      <c r="B209" t="s">
        <v>26</v>
      </c>
      <c r="C209" t="s">
        <v>15</v>
      </c>
      <c r="D209">
        <v>75442</v>
      </c>
      <c r="E209">
        <v>2.0699990000000001</v>
      </c>
      <c r="F209">
        <v>2.2084679999999999</v>
      </c>
      <c r="G209">
        <v>0.13846899999999901</v>
      </c>
      <c r="H209">
        <v>138.468999999999</v>
      </c>
      <c r="M209">
        <v>54858</v>
      </c>
      <c r="N209" t="s">
        <v>26</v>
      </c>
      <c r="O209" t="s">
        <v>15</v>
      </c>
      <c r="P209">
        <v>75442</v>
      </c>
      <c r="Q209">
        <v>1.379999</v>
      </c>
      <c r="R209">
        <v>1.5485180000000001</v>
      </c>
      <c r="S209">
        <v>0.168519</v>
      </c>
      <c r="T209">
        <v>168.51900000000001</v>
      </c>
      <c r="Y209">
        <v>53579</v>
      </c>
      <c r="Z209" t="s">
        <v>26</v>
      </c>
      <c r="AA209" t="s">
        <v>22</v>
      </c>
      <c r="AB209">
        <v>75830</v>
      </c>
      <c r="AC209">
        <v>1.259873</v>
      </c>
      <c r="AD209">
        <v>1.9124680000000001</v>
      </c>
      <c r="AE209">
        <v>0.65259500000000004</v>
      </c>
      <c r="AF209">
        <v>652.59500000000003</v>
      </c>
      <c r="AK209">
        <v>53583</v>
      </c>
      <c r="AL209" t="s">
        <v>26</v>
      </c>
      <c r="AM209" t="s">
        <v>22</v>
      </c>
      <c r="AN209">
        <v>75442</v>
      </c>
      <c r="AO209">
        <v>2.7635239999999999</v>
      </c>
      <c r="AP209">
        <v>3.2324679999999999</v>
      </c>
      <c r="AQ209">
        <v>0.46894400000000003</v>
      </c>
      <c r="AR209">
        <v>468.94400000000002</v>
      </c>
    </row>
    <row r="210" spans="1:44">
      <c r="A210">
        <v>54864</v>
      </c>
      <c r="B210" t="s">
        <v>26</v>
      </c>
      <c r="C210" t="s">
        <v>15</v>
      </c>
      <c r="D210">
        <v>75442</v>
      </c>
      <c r="E210">
        <v>2.4900000000000002</v>
      </c>
      <c r="F210">
        <v>2.6525180000000002</v>
      </c>
      <c r="G210">
        <v>0.162517999999999</v>
      </c>
      <c r="H210">
        <v>162.51799999999901</v>
      </c>
      <c r="M210">
        <v>54859</v>
      </c>
      <c r="N210" t="s">
        <v>26</v>
      </c>
      <c r="O210" t="s">
        <v>15</v>
      </c>
      <c r="P210">
        <v>75442</v>
      </c>
      <c r="Q210">
        <v>1.449999</v>
      </c>
      <c r="R210">
        <v>1.588468</v>
      </c>
      <c r="S210">
        <v>0.13846899999999901</v>
      </c>
      <c r="T210">
        <v>138.468999999999</v>
      </c>
      <c r="Y210">
        <v>53580</v>
      </c>
      <c r="Z210" t="s">
        <v>26</v>
      </c>
      <c r="AA210" t="s">
        <v>22</v>
      </c>
      <c r="AB210">
        <v>75886</v>
      </c>
      <c r="AC210">
        <v>1.3180780000000001</v>
      </c>
      <c r="AD210">
        <v>1.9244680000000001</v>
      </c>
      <c r="AE210">
        <v>0.60638999999999998</v>
      </c>
      <c r="AF210">
        <v>606.39</v>
      </c>
      <c r="AK210">
        <v>53584</v>
      </c>
      <c r="AL210" t="s">
        <v>26</v>
      </c>
      <c r="AM210" t="s">
        <v>22</v>
      </c>
      <c r="AN210">
        <v>75442</v>
      </c>
      <c r="AO210">
        <v>2.9234840000000002</v>
      </c>
      <c r="AP210">
        <v>3.396468</v>
      </c>
      <c r="AQ210">
        <v>0.47298399999999902</v>
      </c>
      <c r="AR210">
        <v>472.98399999999901</v>
      </c>
    </row>
    <row r="211" spans="1:44">
      <c r="A211">
        <v>54865</v>
      </c>
      <c r="B211" t="s">
        <v>26</v>
      </c>
      <c r="C211" t="s">
        <v>15</v>
      </c>
      <c r="D211">
        <v>75442</v>
      </c>
      <c r="E211">
        <v>2.5499990000000001</v>
      </c>
      <c r="F211">
        <v>2.6924679999999999</v>
      </c>
      <c r="G211">
        <v>0.14246899999999901</v>
      </c>
      <c r="H211">
        <v>142.468999999999</v>
      </c>
      <c r="M211">
        <v>54860</v>
      </c>
      <c r="N211" t="s">
        <v>26</v>
      </c>
      <c r="O211" t="s">
        <v>15</v>
      </c>
      <c r="P211">
        <v>75442</v>
      </c>
      <c r="Q211">
        <v>1.929999</v>
      </c>
      <c r="R211">
        <v>2.0684680000000002</v>
      </c>
      <c r="S211">
        <v>0.13846900000000001</v>
      </c>
      <c r="T211">
        <v>138.46899999999999</v>
      </c>
      <c r="Y211">
        <v>53581</v>
      </c>
      <c r="Z211" t="s">
        <v>26</v>
      </c>
      <c r="AA211" t="s">
        <v>22</v>
      </c>
      <c r="AB211">
        <v>75834</v>
      </c>
      <c r="AC211">
        <v>1.4658009999999999</v>
      </c>
      <c r="AD211">
        <v>2.4804780000000002</v>
      </c>
      <c r="AE211">
        <v>1.0146770000000001</v>
      </c>
      <c r="AF211">
        <v>1014.677</v>
      </c>
      <c r="AK211">
        <v>53585</v>
      </c>
      <c r="AL211" t="s">
        <v>26</v>
      </c>
      <c r="AM211" t="s">
        <v>22</v>
      </c>
      <c r="AN211">
        <v>75850</v>
      </c>
      <c r="AO211">
        <v>3.0750829999999998</v>
      </c>
      <c r="AP211">
        <v>3.7364679999999999</v>
      </c>
      <c r="AQ211">
        <v>0.661385</v>
      </c>
      <c r="AR211">
        <v>661.38499999999999</v>
      </c>
    </row>
    <row r="212" spans="1:44">
      <c r="A212">
        <v>54858</v>
      </c>
      <c r="B212" t="s">
        <v>26</v>
      </c>
      <c r="C212" t="s">
        <v>15</v>
      </c>
      <c r="D212">
        <v>75442</v>
      </c>
      <c r="E212">
        <v>1.1200000000000001</v>
      </c>
      <c r="F212">
        <v>1.2604679999999999</v>
      </c>
      <c r="G212">
        <v>0.14046799999999901</v>
      </c>
      <c r="H212">
        <v>140.46799999999899</v>
      </c>
      <c r="M212">
        <v>54861</v>
      </c>
      <c r="N212" t="s">
        <v>26</v>
      </c>
      <c r="O212" t="s">
        <v>15</v>
      </c>
      <c r="P212">
        <v>75442</v>
      </c>
      <c r="Q212">
        <v>2.0899990000000002</v>
      </c>
      <c r="R212">
        <v>2.2284679999999999</v>
      </c>
      <c r="S212">
        <v>0.13846899999999901</v>
      </c>
      <c r="T212">
        <v>138.468999999999</v>
      </c>
      <c r="Y212">
        <v>53583</v>
      </c>
      <c r="Z212" t="s">
        <v>26</v>
      </c>
      <c r="AA212" t="s">
        <v>22</v>
      </c>
      <c r="AB212">
        <v>75578</v>
      </c>
      <c r="AC212">
        <v>1.8566149999999999</v>
      </c>
      <c r="AD212">
        <v>2.396468</v>
      </c>
      <c r="AE212">
        <v>0.53985299999999903</v>
      </c>
      <c r="AF212">
        <v>539.85299999999995</v>
      </c>
      <c r="AK212">
        <v>53579</v>
      </c>
      <c r="AL212" t="s">
        <v>26</v>
      </c>
      <c r="AM212" t="s">
        <v>22</v>
      </c>
      <c r="AN212">
        <v>75926</v>
      </c>
      <c r="AO212">
        <v>1.3901140000000001</v>
      </c>
      <c r="AP212">
        <v>2.0764680000000002</v>
      </c>
      <c r="AQ212">
        <v>0.68635400000000002</v>
      </c>
      <c r="AR212">
        <v>686.35400000000004</v>
      </c>
    </row>
    <row r="213" spans="1:44">
      <c r="A213">
        <v>54859</v>
      </c>
      <c r="B213" t="s">
        <v>26</v>
      </c>
      <c r="C213" t="s">
        <v>15</v>
      </c>
      <c r="D213">
        <v>75442</v>
      </c>
      <c r="E213">
        <v>1.3</v>
      </c>
      <c r="F213">
        <v>1.4404680000000001</v>
      </c>
      <c r="G213">
        <v>0.14046800000000001</v>
      </c>
      <c r="H213">
        <v>140.46799999999999</v>
      </c>
      <c r="M213">
        <v>54862</v>
      </c>
      <c r="N213" t="s">
        <v>26</v>
      </c>
      <c r="O213" t="s">
        <v>15</v>
      </c>
      <c r="P213">
        <v>75442</v>
      </c>
      <c r="Q213">
        <v>2.5099990000000001</v>
      </c>
      <c r="R213">
        <v>2.6725180000000002</v>
      </c>
      <c r="S213">
        <v>0.162519</v>
      </c>
      <c r="T213">
        <v>162.51900000000001</v>
      </c>
      <c r="Y213">
        <v>53584</v>
      </c>
      <c r="Z213" t="s">
        <v>26</v>
      </c>
      <c r="AA213" t="s">
        <v>22</v>
      </c>
      <c r="AB213">
        <v>75578</v>
      </c>
      <c r="AC213">
        <v>1.9810719999999999</v>
      </c>
      <c r="AD213">
        <v>2.6444679999999998</v>
      </c>
      <c r="AE213">
        <v>0.66339599999999899</v>
      </c>
      <c r="AF213">
        <v>663.39599999999905</v>
      </c>
      <c r="AK213">
        <v>53580</v>
      </c>
      <c r="AL213" t="s">
        <v>26</v>
      </c>
      <c r="AM213" t="s">
        <v>22</v>
      </c>
      <c r="AN213">
        <v>75442</v>
      </c>
      <c r="AO213">
        <v>1.718745</v>
      </c>
      <c r="AP213">
        <v>2.1404679999999998</v>
      </c>
      <c r="AQ213">
        <v>0.42172299999999902</v>
      </c>
      <c r="AR213">
        <v>421.72299999999899</v>
      </c>
    </row>
    <row r="214" spans="1:44">
      <c r="A214">
        <v>54860</v>
      </c>
      <c r="B214" t="s">
        <v>26</v>
      </c>
      <c r="C214" t="s">
        <v>15</v>
      </c>
      <c r="D214">
        <v>75442</v>
      </c>
      <c r="E214">
        <v>1.8199999999999901</v>
      </c>
      <c r="F214">
        <v>1.976518</v>
      </c>
      <c r="G214">
        <v>0.15651799999999999</v>
      </c>
      <c r="H214">
        <v>156.518</v>
      </c>
      <c r="M214">
        <v>54863</v>
      </c>
      <c r="N214" t="s">
        <v>26</v>
      </c>
      <c r="O214" t="s">
        <v>15</v>
      </c>
      <c r="P214">
        <v>75442</v>
      </c>
      <c r="Q214">
        <v>2.5699990000000001</v>
      </c>
      <c r="R214">
        <v>2.7284679999999999</v>
      </c>
      <c r="S214">
        <v>0.158468999999999</v>
      </c>
      <c r="T214">
        <v>158.468999999999</v>
      </c>
      <c r="Y214">
        <v>53585</v>
      </c>
      <c r="Z214" t="s">
        <v>26</v>
      </c>
      <c r="AA214" t="s">
        <v>22</v>
      </c>
      <c r="AB214">
        <v>75714</v>
      </c>
      <c r="AC214">
        <v>2.044816</v>
      </c>
      <c r="AD214">
        <v>2.6884679999999999</v>
      </c>
      <c r="AE214">
        <v>0.643651999999999</v>
      </c>
      <c r="AF214">
        <v>643.65199999999902</v>
      </c>
      <c r="AK214">
        <v>53581</v>
      </c>
      <c r="AL214" t="s">
        <v>26</v>
      </c>
      <c r="AM214" t="s">
        <v>22</v>
      </c>
      <c r="AN214">
        <v>75842</v>
      </c>
      <c r="AO214">
        <v>1.96522</v>
      </c>
      <c r="AP214">
        <v>2.5124680000000001</v>
      </c>
      <c r="AQ214">
        <v>0.54724799999999996</v>
      </c>
      <c r="AR214">
        <v>547.24800000000005</v>
      </c>
    </row>
    <row r="215" spans="1:44">
      <c r="A215">
        <v>54861</v>
      </c>
      <c r="B215" t="s">
        <v>26</v>
      </c>
      <c r="C215" t="s">
        <v>15</v>
      </c>
      <c r="D215">
        <v>75442</v>
      </c>
      <c r="E215">
        <v>1.842155</v>
      </c>
      <c r="F215">
        <v>2.0164680000000001</v>
      </c>
      <c r="G215">
        <v>0.174313</v>
      </c>
      <c r="H215">
        <v>174.31299999999999</v>
      </c>
      <c r="M215">
        <v>54864</v>
      </c>
      <c r="N215" t="s">
        <v>26</v>
      </c>
      <c r="O215" t="s">
        <v>15</v>
      </c>
      <c r="P215">
        <v>75442</v>
      </c>
      <c r="Q215">
        <v>2.66</v>
      </c>
      <c r="R215">
        <v>2.800468</v>
      </c>
      <c r="S215">
        <v>0.14046799999999901</v>
      </c>
      <c r="T215">
        <v>140.46799999999899</v>
      </c>
      <c r="Y215">
        <v>53586</v>
      </c>
      <c r="Z215" t="s">
        <v>26</v>
      </c>
      <c r="AA215" t="s">
        <v>22</v>
      </c>
      <c r="AB215">
        <v>75850</v>
      </c>
      <c r="AC215">
        <v>2.1232500000000001</v>
      </c>
      <c r="AD215">
        <v>2.796468</v>
      </c>
      <c r="AE215">
        <v>0.67321799999999898</v>
      </c>
      <c r="AF215">
        <v>673.21799999999905</v>
      </c>
      <c r="AK215">
        <v>53582</v>
      </c>
      <c r="AL215" t="s">
        <v>26</v>
      </c>
      <c r="AM215" t="s">
        <v>22</v>
      </c>
      <c r="AN215">
        <v>75714</v>
      </c>
      <c r="AO215">
        <v>1.992469</v>
      </c>
      <c r="AP215">
        <v>2.5244680000000002</v>
      </c>
      <c r="AQ215">
        <v>0.531999</v>
      </c>
      <c r="AR215">
        <v>531.99900000000002</v>
      </c>
    </row>
    <row r="216" spans="1:44">
      <c r="A216">
        <v>54862</v>
      </c>
      <c r="B216" t="s">
        <v>26</v>
      </c>
      <c r="C216" t="s">
        <v>15</v>
      </c>
      <c r="D216">
        <v>75442</v>
      </c>
      <c r="E216">
        <v>2.08</v>
      </c>
      <c r="F216">
        <v>2.2204679999999999</v>
      </c>
      <c r="G216">
        <v>0.14046799999999901</v>
      </c>
      <c r="H216">
        <v>140.46799999999899</v>
      </c>
      <c r="M216">
        <v>54858</v>
      </c>
      <c r="N216" t="s">
        <v>26</v>
      </c>
      <c r="O216" t="s">
        <v>15</v>
      </c>
      <c r="P216">
        <v>75442</v>
      </c>
      <c r="Q216">
        <v>1.01</v>
      </c>
      <c r="R216">
        <v>1.148468</v>
      </c>
      <c r="S216">
        <v>0.13846800000000001</v>
      </c>
      <c r="T216">
        <v>138.46799999999999</v>
      </c>
      <c r="Y216">
        <v>53587</v>
      </c>
      <c r="Z216" t="s">
        <v>26</v>
      </c>
      <c r="AA216" t="s">
        <v>22</v>
      </c>
      <c r="AB216">
        <v>75442</v>
      </c>
      <c r="AC216">
        <v>2.80689999999999</v>
      </c>
      <c r="AD216">
        <v>3.2564679999999999</v>
      </c>
      <c r="AE216">
        <v>0.44956800000000002</v>
      </c>
      <c r="AF216">
        <v>449.56799999999998</v>
      </c>
      <c r="AK216">
        <v>53583</v>
      </c>
      <c r="AL216" t="s">
        <v>26</v>
      </c>
      <c r="AM216" t="s">
        <v>22</v>
      </c>
      <c r="AN216">
        <v>75862</v>
      </c>
      <c r="AO216">
        <v>2.0333830000000002</v>
      </c>
      <c r="AP216">
        <v>2.5524680000000002</v>
      </c>
      <c r="AQ216">
        <v>0.51908500000000002</v>
      </c>
      <c r="AR216">
        <v>519.08500000000004</v>
      </c>
    </row>
    <row r="217" spans="1:44">
      <c r="A217">
        <v>54863</v>
      </c>
      <c r="B217" t="s">
        <v>26</v>
      </c>
      <c r="C217" t="s">
        <v>15</v>
      </c>
      <c r="D217">
        <v>75442</v>
      </c>
      <c r="E217">
        <v>2.2200000000000002</v>
      </c>
      <c r="F217">
        <v>2.360468</v>
      </c>
      <c r="G217">
        <v>0.14046799999999901</v>
      </c>
      <c r="H217">
        <v>140.46799999999899</v>
      </c>
      <c r="M217">
        <v>54859</v>
      </c>
      <c r="N217" t="s">
        <v>26</v>
      </c>
      <c r="O217" t="s">
        <v>15</v>
      </c>
      <c r="P217">
        <v>75442</v>
      </c>
      <c r="Q217">
        <v>1.51</v>
      </c>
      <c r="R217">
        <v>1.648468</v>
      </c>
      <c r="S217">
        <v>0.13846800000000001</v>
      </c>
      <c r="T217">
        <v>138.46799999999999</v>
      </c>
      <c r="Y217">
        <v>53579</v>
      </c>
      <c r="Z217" t="s">
        <v>26</v>
      </c>
      <c r="AA217" t="s">
        <v>22</v>
      </c>
      <c r="AB217">
        <v>75682</v>
      </c>
      <c r="AC217">
        <v>1.259873</v>
      </c>
      <c r="AD217">
        <v>1.884468</v>
      </c>
      <c r="AE217">
        <v>0.62459500000000001</v>
      </c>
      <c r="AF217">
        <v>624.59500000000003</v>
      </c>
      <c r="AK217">
        <v>53584</v>
      </c>
      <c r="AL217" t="s">
        <v>26</v>
      </c>
      <c r="AM217" t="s">
        <v>22</v>
      </c>
      <c r="AN217">
        <v>75442</v>
      </c>
      <c r="AO217">
        <v>2.6686350000000001</v>
      </c>
      <c r="AP217">
        <v>3.0324680000000002</v>
      </c>
      <c r="AQ217">
        <v>0.36383300000000002</v>
      </c>
      <c r="AR217">
        <v>363.83300000000003</v>
      </c>
    </row>
    <row r="218" spans="1:44">
      <c r="A218">
        <v>54858</v>
      </c>
      <c r="B218" t="s">
        <v>26</v>
      </c>
      <c r="C218" t="s">
        <v>15</v>
      </c>
      <c r="D218">
        <v>75442</v>
      </c>
      <c r="E218">
        <v>1.05</v>
      </c>
      <c r="F218">
        <v>1.212518</v>
      </c>
      <c r="G218">
        <v>0.162517999999999</v>
      </c>
      <c r="H218">
        <v>162.51799999999901</v>
      </c>
      <c r="M218">
        <v>54860</v>
      </c>
      <c r="N218" t="s">
        <v>26</v>
      </c>
      <c r="O218" t="s">
        <v>15</v>
      </c>
      <c r="P218">
        <v>75442</v>
      </c>
      <c r="Q218">
        <v>1.9899990000000001</v>
      </c>
      <c r="R218">
        <v>2.1284679999999998</v>
      </c>
      <c r="S218">
        <v>0.13846899999999901</v>
      </c>
      <c r="T218">
        <v>138.468999999999</v>
      </c>
      <c r="Y218">
        <v>53580</v>
      </c>
      <c r="Z218" t="s">
        <v>26</v>
      </c>
      <c r="AA218" t="s">
        <v>22</v>
      </c>
      <c r="AB218">
        <v>75360</v>
      </c>
      <c r="AC218">
        <v>1.399119</v>
      </c>
      <c r="AD218">
        <v>2.4764680000000001</v>
      </c>
      <c r="AE218">
        <v>1.0773489999999999</v>
      </c>
      <c r="AF218">
        <v>1077.3489999999999</v>
      </c>
      <c r="AK218">
        <v>53585</v>
      </c>
      <c r="AL218" t="s">
        <v>26</v>
      </c>
      <c r="AM218" t="s">
        <v>22</v>
      </c>
      <c r="AN218">
        <v>75442</v>
      </c>
      <c r="AO218">
        <v>2.9030939999999998</v>
      </c>
      <c r="AP218">
        <v>3.312468</v>
      </c>
      <c r="AQ218">
        <v>0.40937400000000002</v>
      </c>
      <c r="AR218">
        <v>409.37400000000002</v>
      </c>
    </row>
    <row r="219" spans="1:44">
      <c r="A219">
        <v>54859</v>
      </c>
      <c r="B219" t="s">
        <v>26</v>
      </c>
      <c r="C219" t="s">
        <v>15</v>
      </c>
      <c r="D219">
        <v>75442</v>
      </c>
      <c r="E219">
        <v>1.1094660000000001</v>
      </c>
      <c r="F219">
        <v>1.2804679999999999</v>
      </c>
      <c r="G219">
        <v>0.17100199999999899</v>
      </c>
      <c r="H219">
        <v>171.00199999999899</v>
      </c>
      <c r="M219">
        <v>54861</v>
      </c>
      <c r="N219" t="s">
        <v>26</v>
      </c>
      <c r="O219" t="s">
        <v>15</v>
      </c>
      <c r="P219">
        <v>75442</v>
      </c>
      <c r="Q219">
        <v>2.16</v>
      </c>
      <c r="R219">
        <v>2.3285179999999999</v>
      </c>
      <c r="S219">
        <v>0.168517999999999</v>
      </c>
      <c r="T219">
        <v>168.51799999999901</v>
      </c>
      <c r="Y219">
        <v>53581</v>
      </c>
      <c r="Z219" t="s">
        <v>26</v>
      </c>
      <c r="AA219" t="s">
        <v>22</v>
      </c>
      <c r="AB219">
        <v>75442</v>
      </c>
      <c r="AC219">
        <v>2.072146</v>
      </c>
      <c r="AD219">
        <v>2.6564679999999998</v>
      </c>
      <c r="AE219">
        <v>0.58432200000000001</v>
      </c>
      <c r="AF219">
        <v>584.322</v>
      </c>
      <c r="AK219">
        <v>53586</v>
      </c>
      <c r="AL219" t="s">
        <v>26</v>
      </c>
      <c r="AM219" t="s">
        <v>22</v>
      </c>
      <c r="AN219">
        <v>75442</v>
      </c>
      <c r="AO219">
        <v>2.964969</v>
      </c>
      <c r="AP219">
        <v>3.384468</v>
      </c>
      <c r="AQ219">
        <v>0.41949900000000001</v>
      </c>
      <c r="AR219">
        <v>419.49900000000002</v>
      </c>
    </row>
    <row r="220" spans="1:44">
      <c r="A220">
        <v>54860</v>
      </c>
      <c r="B220" t="s">
        <v>26</v>
      </c>
      <c r="C220" t="s">
        <v>15</v>
      </c>
      <c r="D220">
        <v>75442</v>
      </c>
      <c r="E220">
        <v>1.189999</v>
      </c>
      <c r="F220">
        <v>1.328468</v>
      </c>
      <c r="G220">
        <v>0.13846899999999901</v>
      </c>
      <c r="H220">
        <v>138.468999999999</v>
      </c>
      <c r="M220">
        <v>54862</v>
      </c>
      <c r="N220" t="s">
        <v>26</v>
      </c>
      <c r="O220" t="s">
        <v>15</v>
      </c>
      <c r="P220">
        <v>75442</v>
      </c>
      <c r="Q220">
        <v>2.2299989999999998</v>
      </c>
      <c r="R220">
        <v>2.368468</v>
      </c>
      <c r="S220">
        <v>0.13846900000000001</v>
      </c>
      <c r="T220">
        <v>138.46899999999999</v>
      </c>
      <c r="Y220">
        <v>53582</v>
      </c>
      <c r="Z220" t="s">
        <v>26</v>
      </c>
      <c r="AA220" t="s">
        <v>22</v>
      </c>
      <c r="AB220">
        <v>75850</v>
      </c>
      <c r="AC220">
        <v>2.1856900000000001</v>
      </c>
      <c r="AD220">
        <v>2.872468</v>
      </c>
      <c r="AE220">
        <v>0.686777999999999</v>
      </c>
      <c r="AF220">
        <v>686.777999999999</v>
      </c>
      <c r="AK220">
        <v>53579</v>
      </c>
      <c r="AL220" t="s">
        <v>26</v>
      </c>
      <c r="AM220" t="s">
        <v>22</v>
      </c>
      <c r="AN220">
        <v>75360</v>
      </c>
      <c r="AO220">
        <v>1.182971</v>
      </c>
      <c r="AP220">
        <v>2.4204680000000001</v>
      </c>
      <c r="AQ220">
        <v>1.2374970000000001</v>
      </c>
      <c r="AR220">
        <v>1237.4970000000001</v>
      </c>
    </row>
    <row r="221" spans="1:44">
      <c r="A221">
        <v>54861</v>
      </c>
      <c r="B221" t="s">
        <v>26</v>
      </c>
      <c r="C221" t="s">
        <v>15</v>
      </c>
      <c r="D221">
        <v>75442</v>
      </c>
      <c r="E221">
        <v>1.5</v>
      </c>
      <c r="F221">
        <v>1.640468</v>
      </c>
      <c r="G221">
        <v>0.14046800000000001</v>
      </c>
      <c r="H221">
        <v>140.46799999999999</v>
      </c>
      <c r="M221">
        <v>54863</v>
      </c>
      <c r="N221" t="s">
        <v>26</v>
      </c>
      <c r="O221" t="s">
        <v>15</v>
      </c>
      <c r="P221">
        <v>75442</v>
      </c>
      <c r="Q221">
        <v>2.6</v>
      </c>
      <c r="R221">
        <v>2.7404679999999999</v>
      </c>
      <c r="S221">
        <v>0.14046799999999901</v>
      </c>
      <c r="T221">
        <v>140.46799999999899</v>
      </c>
      <c r="Y221">
        <v>53583</v>
      </c>
      <c r="Z221" t="s">
        <v>26</v>
      </c>
      <c r="AA221" t="s">
        <v>22</v>
      </c>
      <c r="AB221">
        <v>75442</v>
      </c>
      <c r="AC221">
        <v>2.4430290000000001</v>
      </c>
      <c r="AD221">
        <v>3.0004680000000001</v>
      </c>
      <c r="AE221">
        <v>0.55743900000000002</v>
      </c>
      <c r="AF221">
        <v>557.43899999999996</v>
      </c>
      <c r="AK221">
        <v>53580</v>
      </c>
      <c r="AL221" t="s">
        <v>26</v>
      </c>
      <c r="AM221" t="s">
        <v>22</v>
      </c>
      <c r="AN221">
        <v>75766</v>
      </c>
      <c r="AO221">
        <v>1.268343</v>
      </c>
      <c r="AP221">
        <v>1.7884679999999999</v>
      </c>
      <c r="AQ221">
        <v>0.52012499999999995</v>
      </c>
      <c r="AR221">
        <v>520.125</v>
      </c>
    </row>
    <row r="222" spans="1:44">
      <c r="A222">
        <v>54862</v>
      </c>
      <c r="B222" t="s">
        <v>26</v>
      </c>
      <c r="C222" t="s">
        <v>15</v>
      </c>
      <c r="D222">
        <v>75442</v>
      </c>
      <c r="E222">
        <v>1.659999</v>
      </c>
      <c r="F222">
        <v>1.800468</v>
      </c>
      <c r="G222">
        <v>0.14046899999999901</v>
      </c>
      <c r="H222">
        <v>140.468999999999</v>
      </c>
      <c r="M222">
        <v>54864</v>
      </c>
      <c r="N222" t="s">
        <v>26</v>
      </c>
      <c r="O222" t="s">
        <v>15</v>
      </c>
      <c r="P222">
        <v>75442</v>
      </c>
      <c r="Q222">
        <v>2.77</v>
      </c>
      <c r="R222">
        <v>2.9084680000000001</v>
      </c>
      <c r="S222">
        <v>0.13846800000000001</v>
      </c>
      <c r="T222">
        <v>138.46799999999999</v>
      </c>
      <c r="Y222">
        <v>53584</v>
      </c>
      <c r="Z222" t="s">
        <v>26</v>
      </c>
      <c r="AA222" t="s">
        <v>22</v>
      </c>
      <c r="AB222">
        <v>75442</v>
      </c>
      <c r="AC222">
        <v>2.917192</v>
      </c>
      <c r="AD222">
        <v>3.4564680000000001</v>
      </c>
      <c r="AE222">
        <v>0.53927599999999998</v>
      </c>
      <c r="AF222">
        <v>539.27599999999995</v>
      </c>
      <c r="AK222">
        <v>53582</v>
      </c>
      <c r="AL222" t="s">
        <v>26</v>
      </c>
      <c r="AM222" t="s">
        <v>22</v>
      </c>
      <c r="AN222">
        <v>75578</v>
      </c>
      <c r="AO222">
        <v>1.7464629999999901</v>
      </c>
      <c r="AP222">
        <v>2.1564679999999998</v>
      </c>
      <c r="AQ222">
        <v>0.41000499999999901</v>
      </c>
      <c r="AR222">
        <v>410.00499999999897</v>
      </c>
    </row>
    <row r="223" spans="1:44">
      <c r="A223">
        <v>54863</v>
      </c>
      <c r="B223" t="s">
        <v>26</v>
      </c>
      <c r="C223" t="s">
        <v>15</v>
      </c>
      <c r="D223">
        <v>75442</v>
      </c>
      <c r="E223">
        <v>1.8199999999999901</v>
      </c>
      <c r="F223">
        <v>1.9604680000000001</v>
      </c>
      <c r="G223">
        <v>0.14046800000000001</v>
      </c>
      <c r="H223">
        <v>140.46799999999999</v>
      </c>
      <c r="M223">
        <v>54858</v>
      </c>
      <c r="N223" t="s">
        <v>26</v>
      </c>
      <c r="O223" t="s">
        <v>15</v>
      </c>
      <c r="P223">
        <v>75442</v>
      </c>
      <c r="Q223">
        <v>1.07</v>
      </c>
      <c r="R223">
        <v>1.2084679999999901</v>
      </c>
      <c r="S223">
        <v>0.13846799999999901</v>
      </c>
      <c r="T223">
        <v>138.46799999999899</v>
      </c>
      <c r="Y223">
        <v>53579</v>
      </c>
      <c r="Z223" t="s">
        <v>26</v>
      </c>
      <c r="AA223" t="s">
        <v>22</v>
      </c>
      <c r="AB223">
        <v>75766</v>
      </c>
      <c r="AC223">
        <v>1.024359</v>
      </c>
      <c r="AD223">
        <v>1.5084679999999999</v>
      </c>
      <c r="AE223">
        <v>0.48410900000000001</v>
      </c>
      <c r="AF223">
        <v>484.10899999999998</v>
      </c>
      <c r="AK223">
        <v>53583</v>
      </c>
      <c r="AL223" t="s">
        <v>26</v>
      </c>
      <c r="AM223" t="s">
        <v>22</v>
      </c>
      <c r="AN223">
        <v>75578</v>
      </c>
      <c r="AO223">
        <v>1.933354</v>
      </c>
      <c r="AP223">
        <v>2.4724680000000001</v>
      </c>
      <c r="AQ223">
        <v>0.53911399999999998</v>
      </c>
      <c r="AR223">
        <v>539.11400000000003</v>
      </c>
    </row>
    <row r="224" spans="1:44">
      <c r="A224">
        <v>54864</v>
      </c>
      <c r="B224" t="s">
        <v>26</v>
      </c>
      <c r="C224" t="s">
        <v>15</v>
      </c>
      <c r="D224">
        <v>75442</v>
      </c>
      <c r="E224">
        <v>2.16</v>
      </c>
      <c r="F224">
        <v>2.300468</v>
      </c>
      <c r="G224">
        <v>0.14046799999999901</v>
      </c>
      <c r="H224">
        <v>140.46799999999899</v>
      </c>
      <c r="M224">
        <v>54859</v>
      </c>
      <c r="N224" t="s">
        <v>26</v>
      </c>
      <c r="O224" t="s">
        <v>15</v>
      </c>
      <c r="P224">
        <v>75442</v>
      </c>
      <c r="Q224">
        <v>1.4899990000000001</v>
      </c>
      <c r="R224">
        <v>1.628468</v>
      </c>
      <c r="S224">
        <v>0.13846899999999901</v>
      </c>
      <c r="T224">
        <v>138.468999999999</v>
      </c>
      <c r="Y224">
        <v>53580</v>
      </c>
      <c r="Z224" t="s">
        <v>26</v>
      </c>
      <c r="AA224" t="s">
        <v>22</v>
      </c>
      <c r="AB224">
        <v>75886</v>
      </c>
      <c r="AC224">
        <v>1.5188820000000001</v>
      </c>
      <c r="AD224">
        <v>2.2724679999999999</v>
      </c>
      <c r="AE224">
        <v>0.75358599999999898</v>
      </c>
      <c r="AF224">
        <v>753.58599999999899</v>
      </c>
      <c r="AK224">
        <v>53584</v>
      </c>
      <c r="AL224" t="s">
        <v>26</v>
      </c>
      <c r="AM224" t="s">
        <v>22</v>
      </c>
      <c r="AN224">
        <v>75714</v>
      </c>
      <c r="AO224">
        <v>2.1799379999999999</v>
      </c>
      <c r="AP224">
        <v>2.792468</v>
      </c>
      <c r="AQ224">
        <v>0.61253000000000002</v>
      </c>
      <c r="AR224">
        <v>612.53</v>
      </c>
    </row>
    <row r="225" spans="1:44">
      <c r="A225">
        <v>54865</v>
      </c>
      <c r="B225" t="s">
        <v>26</v>
      </c>
      <c r="C225" t="s">
        <v>15</v>
      </c>
      <c r="D225">
        <v>75442</v>
      </c>
      <c r="E225">
        <v>2.56</v>
      </c>
      <c r="F225">
        <v>2.7004679999999999</v>
      </c>
      <c r="G225">
        <v>0.14046799999999901</v>
      </c>
      <c r="H225">
        <v>140.46799999999899</v>
      </c>
      <c r="M225">
        <v>54860</v>
      </c>
      <c r="N225" t="s">
        <v>26</v>
      </c>
      <c r="O225" t="s">
        <v>15</v>
      </c>
      <c r="P225">
        <v>75442</v>
      </c>
      <c r="Q225">
        <v>1.669999</v>
      </c>
      <c r="R225">
        <v>1.808468</v>
      </c>
      <c r="S225">
        <v>0.13846899999999901</v>
      </c>
      <c r="T225">
        <v>138.468999999999</v>
      </c>
      <c r="Y225">
        <v>53581</v>
      </c>
      <c r="Z225" t="s">
        <v>26</v>
      </c>
      <c r="AA225" t="s">
        <v>22</v>
      </c>
      <c r="AB225">
        <v>75886</v>
      </c>
      <c r="AC225">
        <v>1.5814249999999901</v>
      </c>
      <c r="AD225">
        <v>2.312468</v>
      </c>
      <c r="AE225">
        <v>0.731043</v>
      </c>
      <c r="AF225">
        <v>731.04300000000001</v>
      </c>
      <c r="AK225">
        <v>53585</v>
      </c>
      <c r="AL225" t="s">
        <v>26</v>
      </c>
      <c r="AM225" t="s">
        <v>22</v>
      </c>
      <c r="AN225">
        <v>75850</v>
      </c>
      <c r="AO225">
        <v>2.2052309999999999</v>
      </c>
      <c r="AP225">
        <v>2.904468</v>
      </c>
      <c r="AQ225">
        <v>0.699237</v>
      </c>
      <c r="AR225">
        <v>699.23699999999997</v>
      </c>
    </row>
    <row r="226" spans="1:44">
      <c r="A226">
        <v>54858</v>
      </c>
      <c r="B226" t="s">
        <v>26</v>
      </c>
      <c r="C226" t="s">
        <v>15</v>
      </c>
      <c r="D226">
        <v>75442</v>
      </c>
      <c r="E226">
        <v>1.169999</v>
      </c>
      <c r="F226">
        <v>1.312468</v>
      </c>
      <c r="G226">
        <v>0.14246899999999901</v>
      </c>
      <c r="H226">
        <v>142.468999999999</v>
      </c>
      <c r="M226">
        <v>54861</v>
      </c>
      <c r="N226" t="s">
        <v>26</v>
      </c>
      <c r="O226" t="s">
        <v>15</v>
      </c>
      <c r="P226">
        <v>75442</v>
      </c>
      <c r="Q226">
        <v>1.939999</v>
      </c>
      <c r="R226">
        <v>2.0804680000000002</v>
      </c>
      <c r="S226">
        <v>0.14046900000000001</v>
      </c>
      <c r="T226">
        <v>140.46899999999999</v>
      </c>
      <c r="Y226">
        <v>53582</v>
      </c>
      <c r="Z226" t="s">
        <v>26</v>
      </c>
      <c r="AA226" t="s">
        <v>22</v>
      </c>
      <c r="AB226">
        <v>75768</v>
      </c>
      <c r="AC226">
        <v>1.6433</v>
      </c>
      <c r="AD226">
        <v>2.9724680000000001</v>
      </c>
      <c r="AE226">
        <v>1.3291679999999999</v>
      </c>
      <c r="AF226">
        <v>1329.1679999999999</v>
      </c>
      <c r="AK226">
        <v>53586</v>
      </c>
      <c r="AL226" t="s">
        <v>26</v>
      </c>
      <c r="AM226" t="s">
        <v>22</v>
      </c>
      <c r="AN226">
        <v>75578</v>
      </c>
      <c r="AO226">
        <v>2.5275129999999999</v>
      </c>
      <c r="AP226">
        <v>3.0444680000000002</v>
      </c>
      <c r="AQ226">
        <v>0.51695500000000005</v>
      </c>
      <c r="AR226">
        <v>516.95500000000004</v>
      </c>
    </row>
    <row r="227" spans="1:44">
      <c r="A227">
        <v>54859</v>
      </c>
      <c r="B227" t="s">
        <v>26</v>
      </c>
      <c r="C227" t="s">
        <v>15</v>
      </c>
      <c r="D227">
        <v>75442</v>
      </c>
      <c r="E227">
        <v>1.419999</v>
      </c>
      <c r="F227">
        <v>1.560468</v>
      </c>
      <c r="G227">
        <v>0.14046899999999901</v>
      </c>
      <c r="H227">
        <v>140.468999999999</v>
      </c>
      <c r="M227">
        <v>54862</v>
      </c>
      <c r="N227" t="s">
        <v>26</v>
      </c>
      <c r="O227" t="s">
        <v>15</v>
      </c>
      <c r="P227">
        <v>75442</v>
      </c>
      <c r="Q227">
        <v>2.2599990000000001</v>
      </c>
      <c r="R227">
        <v>2.400468</v>
      </c>
      <c r="S227">
        <v>0.14046899999999901</v>
      </c>
      <c r="T227">
        <v>140.468999999999</v>
      </c>
      <c r="Y227">
        <v>53584</v>
      </c>
      <c r="Z227" t="s">
        <v>26</v>
      </c>
      <c r="AA227" t="s">
        <v>22</v>
      </c>
      <c r="AB227">
        <v>75442</v>
      </c>
      <c r="AC227">
        <v>2.5561759999999998</v>
      </c>
      <c r="AD227">
        <v>3.0604680000000002</v>
      </c>
      <c r="AE227">
        <v>0.50429199999999996</v>
      </c>
      <c r="AF227">
        <v>504.29199999999997</v>
      </c>
      <c r="AK227">
        <v>53587</v>
      </c>
      <c r="AL227" t="s">
        <v>26</v>
      </c>
      <c r="AM227" t="s">
        <v>22</v>
      </c>
      <c r="AN227">
        <v>75578</v>
      </c>
      <c r="AO227">
        <v>2.7501199999999999</v>
      </c>
      <c r="AP227">
        <v>3.2364679999999999</v>
      </c>
      <c r="AQ227">
        <v>0.486348</v>
      </c>
      <c r="AR227">
        <v>486.34800000000001</v>
      </c>
    </row>
    <row r="228" spans="1:44">
      <c r="A228">
        <v>54860</v>
      </c>
      <c r="B228" t="s">
        <v>26</v>
      </c>
      <c r="C228" t="s">
        <v>15</v>
      </c>
      <c r="D228">
        <v>75442</v>
      </c>
      <c r="E228">
        <v>1.5699999999999901</v>
      </c>
      <c r="F228">
        <v>1.7244679999999999</v>
      </c>
      <c r="G228">
        <v>0.15446799999999999</v>
      </c>
      <c r="H228">
        <v>154.46799999999999</v>
      </c>
      <c r="M228">
        <v>54863</v>
      </c>
      <c r="N228" t="s">
        <v>26</v>
      </c>
      <c r="O228" t="s">
        <v>15</v>
      </c>
      <c r="P228">
        <v>75442</v>
      </c>
      <c r="Q228">
        <v>2.41</v>
      </c>
      <c r="R228">
        <v>2.54846799999999</v>
      </c>
      <c r="S228">
        <v>0.13846799999999901</v>
      </c>
      <c r="T228">
        <v>138.46799999999899</v>
      </c>
      <c r="Y228">
        <v>53585</v>
      </c>
      <c r="Z228" t="s">
        <v>26</v>
      </c>
      <c r="AA228" t="s">
        <v>22</v>
      </c>
      <c r="AB228">
        <v>75578</v>
      </c>
      <c r="AC228">
        <v>2.6701890000000001</v>
      </c>
      <c r="AD228">
        <v>3.2684679999999999</v>
      </c>
      <c r="AE228">
        <v>0.59827899999999901</v>
      </c>
      <c r="AF228">
        <v>598.27899999999897</v>
      </c>
      <c r="AK228">
        <v>53579</v>
      </c>
      <c r="AL228" t="s">
        <v>26</v>
      </c>
      <c r="AM228" t="s">
        <v>22</v>
      </c>
      <c r="AN228">
        <v>75926</v>
      </c>
      <c r="AO228">
        <v>1.4453879999999999</v>
      </c>
      <c r="AP228">
        <v>1.9844679999999999</v>
      </c>
      <c r="AQ228">
        <v>0.53908</v>
      </c>
      <c r="AR228">
        <v>539.08000000000004</v>
      </c>
    </row>
    <row r="229" spans="1:44">
      <c r="A229">
        <v>54861</v>
      </c>
      <c r="B229" t="s">
        <v>26</v>
      </c>
      <c r="C229" t="s">
        <v>15</v>
      </c>
      <c r="D229">
        <v>75442</v>
      </c>
      <c r="E229">
        <v>1.669999</v>
      </c>
      <c r="F229">
        <v>1.808468</v>
      </c>
      <c r="G229">
        <v>0.13846899999999901</v>
      </c>
      <c r="H229">
        <v>138.468999999999</v>
      </c>
      <c r="M229">
        <v>54864</v>
      </c>
      <c r="N229" t="s">
        <v>26</v>
      </c>
      <c r="O229" t="s">
        <v>15</v>
      </c>
      <c r="P229">
        <v>75442</v>
      </c>
      <c r="Q229">
        <v>2.7099989999999998</v>
      </c>
      <c r="R229">
        <v>2.864468</v>
      </c>
      <c r="S229">
        <v>0.154469</v>
      </c>
      <c r="T229">
        <v>154.46899999999999</v>
      </c>
      <c r="Y229">
        <v>53586</v>
      </c>
      <c r="Z229" t="s">
        <v>26</v>
      </c>
      <c r="AA229" t="s">
        <v>22</v>
      </c>
      <c r="AB229">
        <v>75714</v>
      </c>
      <c r="AC229">
        <v>2.8618320000000002</v>
      </c>
      <c r="AD229">
        <v>3.4324680000000001</v>
      </c>
      <c r="AE229">
        <v>0.57063599999999903</v>
      </c>
      <c r="AF229">
        <v>570.63599999999997</v>
      </c>
      <c r="AK229">
        <v>53580</v>
      </c>
      <c r="AL229" t="s">
        <v>26</v>
      </c>
      <c r="AM229" t="s">
        <v>22</v>
      </c>
      <c r="AN229">
        <v>75360</v>
      </c>
      <c r="AO229">
        <v>1.566141</v>
      </c>
      <c r="AP229">
        <v>2.7284679999999999</v>
      </c>
      <c r="AQ229">
        <v>1.1623269999999899</v>
      </c>
      <c r="AR229">
        <v>1162.327</v>
      </c>
    </row>
    <row r="230" spans="1:44">
      <c r="A230">
        <v>54862</v>
      </c>
      <c r="B230" t="s">
        <v>26</v>
      </c>
      <c r="C230" t="s">
        <v>15</v>
      </c>
      <c r="D230">
        <v>75442</v>
      </c>
      <c r="E230">
        <v>2.66</v>
      </c>
      <c r="F230">
        <v>2.800468</v>
      </c>
      <c r="G230">
        <v>0.14046799999999901</v>
      </c>
      <c r="H230">
        <v>140.46799999999899</v>
      </c>
      <c r="M230">
        <v>54865</v>
      </c>
      <c r="N230" t="s">
        <v>26</v>
      </c>
      <c r="O230" t="s">
        <v>15</v>
      </c>
      <c r="P230">
        <v>75442</v>
      </c>
      <c r="Q230">
        <v>2.7999990000000001</v>
      </c>
      <c r="R230">
        <v>2.9764680000000001</v>
      </c>
      <c r="S230">
        <v>0.17646899999999999</v>
      </c>
      <c r="T230">
        <v>176.46899999999999</v>
      </c>
      <c r="Y230">
        <v>53587</v>
      </c>
      <c r="Z230" t="s">
        <v>26</v>
      </c>
      <c r="AA230" t="s">
        <v>22</v>
      </c>
      <c r="AB230">
        <v>75714</v>
      </c>
      <c r="AC230">
        <v>2.8926859999999999</v>
      </c>
      <c r="AD230">
        <v>3.4644680000000001</v>
      </c>
      <c r="AE230">
        <v>0.57178200000000001</v>
      </c>
      <c r="AF230">
        <v>571.78200000000004</v>
      </c>
      <c r="AK230">
        <v>53581</v>
      </c>
      <c r="AL230" t="s">
        <v>26</v>
      </c>
      <c r="AM230" t="s">
        <v>22</v>
      </c>
      <c r="AN230">
        <v>75850</v>
      </c>
      <c r="AO230">
        <v>1.8185359999999999</v>
      </c>
      <c r="AP230">
        <v>2.4884680000000001</v>
      </c>
      <c r="AQ230">
        <v>0.66993199999999997</v>
      </c>
      <c r="AR230">
        <v>669.93200000000002</v>
      </c>
    </row>
    <row r="231" spans="1:44">
      <c r="A231">
        <v>54858</v>
      </c>
      <c r="B231" t="s">
        <v>26</v>
      </c>
      <c r="C231" t="s">
        <v>15</v>
      </c>
      <c r="D231">
        <v>75442</v>
      </c>
      <c r="E231">
        <v>1.169999</v>
      </c>
      <c r="F231">
        <v>1.3405179999999901</v>
      </c>
      <c r="G231">
        <v>0.170518999999999</v>
      </c>
      <c r="H231">
        <v>170.51899999999901</v>
      </c>
      <c r="M231">
        <v>54858</v>
      </c>
      <c r="N231" t="s">
        <v>26</v>
      </c>
      <c r="O231" t="s">
        <v>15</v>
      </c>
      <c r="P231">
        <v>75442</v>
      </c>
      <c r="Q231">
        <v>1.399999</v>
      </c>
      <c r="R231">
        <v>1.568468</v>
      </c>
      <c r="S231">
        <v>0.16846899999999901</v>
      </c>
      <c r="T231">
        <v>168.46899999999999</v>
      </c>
      <c r="Y231">
        <v>53579</v>
      </c>
      <c r="Z231" t="s">
        <v>26</v>
      </c>
      <c r="AA231" t="s">
        <v>22</v>
      </c>
      <c r="AB231">
        <v>75926</v>
      </c>
      <c r="AC231">
        <v>1.461009</v>
      </c>
      <c r="AD231">
        <v>2.1324679999999998</v>
      </c>
      <c r="AE231">
        <v>0.67145899999999903</v>
      </c>
      <c r="AF231">
        <v>671.45899999999904</v>
      </c>
      <c r="AK231">
        <v>53582</v>
      </c>
      <c r="AL231" t="s">
        <v>26</v>
      </c>
      <c r="AM231" t="s">
        <v>22</v>
      </c>
      <c r="AN231">
        <v>75578</v>
      </c>
      <c r="AO231">
        <v>1.9946349999999999</v>
      </c>
      <c r="AP231">
        <v>2.4484680000000001</v>
      </c>
      <c r="AQ231">
        <v>0.45383299999999899</v>
      </c>
      <c r="AR231">
        <v>453.832999999999</v>
      </c>
    </row>
    <row r="232" spans="1:44">
      <c r="A232">
        <v>54859</v>
      </c>
      <c r="B232" t="s">
        <v>26</v>
      </c>
      <c r="C232" t="s">
        <v>15</v>
      </c>
      <c r="D232">
        <v>75442</v>
      </c>
      <c r="E232">
        <v>1.2399990000000001</v>
      </c>
      <c r="F232">
        <v>1.380468</v>
      </c>
      <c r="G232">
        <v>0.14046899999999901</v>
      </c>
      <c r="H232">
        <v>140.468999999999</v>
      </c>
      <c r="M232">
        <v>54859</v>
      </c>
      <c r="N232" t="s">
        <v>26</v>
      </c>
      <c r="O232" t="s">
        <v>15</v>
      </c>
      <c r="P232">
        <v>75442</v>
      </c>
      <c r="Q232">
        <v>1.4243589999999999</v>
      </c>
      <c r="R232">
        <v>1.6165179999999999</v>
      </c>
      <c r="S232">
        <v>0.192159</v>
      </c>
      <c r="T232">
        <v>192.15899999999999</v>
      </c>
      <c r="Y232">
        <v>53580</v>
      </c>
      <c r="Z232" t="s">
        <v>26</v>
      </c>
      <c r="AA232" t="s">
        <v>22</v>
      </c>
      <c r="AB232">
        <v>75442</v>
      </c>
      <c r="AC232">
        <v>1.8629359999999999</v>
      </c>
      <c r="AD232">
        <v>2.2444679999999999</v>
      </c>
      <c r="AE232">
        <v>0.38153199999999998</v>
      </c>
      <c r="AF232">
        <v>381.53199999999998</v>
      </c>
      <c r="AK232">
        <v>53583</v>
      </c>
      <c r="AL232" t="s">
        <v>26</v>
      </c>
      <c r="AM232" t="s">
        <v>22</v>
      </c>
      <c r="AN232">
        <v>75714</v>
      </c>
      <c r="AO232">
        <v>2.1932290000000001</v>
      </c>
      <c r="AP232">
        <v>2.6964679999999999</v>
      </c>
      <c r="AQ232">
        <v>0.50323899999999899</v>
      </c>
      <c r="AR232">
        <v>503.23899999999901</v>
      </c>
    </row>
    <row r="233" spans="1:44">
      <c r="A233">
        <v>54860</v>
      </c>
      <c r="B233" t="s">
        <v>26</v>
      </c>
      <c r="C233" t="s">
        <v>15</v>
      </c>
      <c r="D233">
        <v>75442</v>
      </c>
      <c r="E233">
        <v>1.449999</v>
      </c>
      <c r="F233">
        <v>1.6445179999999999</v>
      </c>
      <c r="G233">
        <v>0.194519</v>
      </c>
      <c r="H233">
        <v>194.51900000000001</v>
      </c>
      <c r="M233">
        <v>54860</v>
      </c>
      <c r="N233" t="s">
        <v>26</v>
      </c>
      <c r="O233" t="s">
        <v>15</v>
      </c>
      <c r="P233">
        <v>75442</v>
      </c>
      <c r="Q233">
        <v>1.48699</v>
      </c>
      <c r="R233">
        <v>1.6564680000000001</v>
      </c>
      <c r="S233">
        <v>0.16947799999999999</v>
      </c>
      <c r="T233">
        <v>169.47800000000001</v>
      </c>
      <c r="Y233">
        <v>53581</v>
      </c>
      <c r="Z233" t="s">
        <v>26</v>
      </c>
      <c r="AA233" t="s">
        <v>22</v>
      </c>
      <c r="AB233">
        <v>75442</v>
      </c>
      <c r="AC233">
        <v>2.5680749999999999</v>
      </c>
      <c r="AD233">
        <v>3.0044680000000001</v>
      </c>
      <c r="AE233">
        <v>0.43639299999999998</v>
      </c>
      <c r="AF233">
        <v>436.39299999999997</v>
      </c>
      <c r="AK233">
        <v>53584</v>
      </c>
      <c r="AL233" t="s">
        <v>26</v>
      </c>
      <c r="AM233" t="s">
        <v>22</v>
      </c>
      <c r="AN233">
        <v>76530</v>
      </c>
      <c r="AO233">
        <v>2.2430219999999998</v>
      </c>
      <c r="AP233">
        <v>3.0884680000000002</v>
      </c>
      <c r="AQ233">
        <v>0.84544600000000003</v>
      </c>
      <c r="AR233">
        <v>845.44600000000003</v>
      </c>
    </row>
    <row r="234" spans="1:44">
      <c r="A234">
        <v>54861</v>
      </c>
      <c r="B234" t="s">
        <v>26</v>
      </c>
      <c r="C234" t="s">
        <v>15</v>
      </c>
      <c r="D234">
        <v>75442</v>
      </c>
      <c r="E234">
        <v>1.4744660000000001</v>
      </c>
      <c r="F234">
        <v>1.6844679999999901</v>
      </c>
      <c r="G234">
        <v>0.210001999999999</v>
      </c>
      <c r="H234">
        <v>210.00199999999899</v>
      </c>
      <c r="M234">
        <v>54861</v>
      </c>
      <c r="N234" t="s">
        <v>26</v>
      </c>
      <c r="O234" t="s">
        <v>15</v>
      </c>
      <c r="P234">
        <v>75442</v>
      </c>
      <c r="Q234">
        <v>1.679999</v>
      </c>
      <c r="R234">
        <v>1.848468</v>
      </c>
      <c r="S234">
        <v>0.16846899999999901</v>
      </c>
      <c r="T234">
        <v>168.46899999999999</v>
      </c>
      <c r="Y234">
        <v>53582</v>
      </c>
      <c r="Z234" t="s">
        <v>26</v>
      </c>
      <c r="AA234" t="s">
        <v>22</v>
      </c>
      <c r="AB234">
        <v>75442</v>
      </c>
      <c r="AC234">
        <v>2.5873599999999999</v>
      </c>
      <c r="AD234">
        <v>3.0444680000000002</v>
      </c>
      <c r="AE234">
        <v>0.45710800000000001</v>
      </c>
      <c r="AF234">
        <v>457.108</v>
      </c>
      <c r="AK234">
        <v>53585</v>
      </c>
      <c r="AL234" t="s">
        <v>26</v>
      </c>
      <c r="AM234" t="s">
        <v>22</v>
      </c>
      <c r="AN234">
        <v>75442</v>
      </c>
      <c r="AO234">
        <v>2.7643529999999998</v>
      </c>
      <c r="AP234">
        <v>3.1644679999999998</v>
      </c>
      <c r="AQ234">
        <v>0.400115</v>
      </c>
      <c r="AR234">
        <v>400.11500000000001</v>
      </c>
    </row>
    <row r="235" spans="1:44">
      <c r="A235">
        <v>54862</v>
      </c>
      <c r="B235" t="s">
        <v>26</v>
      </c>
      <c r="C235" t="s">
        <v>15</v>
      </c>
      <c r="D235">
        <v>75442</v>
      </c>
      <c r="E235">
        <v>1.4937499999999999</v>
      </c>
      <c r="F235">
        <v>1.7044679999999901</v>
      </c>
      <c r="G235">
        <v>0.21071799999999899</v>
      </c>
      <c r="H235">
        <v>210.71799999999899</v>
      </c>
      <c r="M235">
        <v>54862</v>
      </c>
      <c r="N235" t="s">
        <v>26</v>
      </c>
      <c r="O235" t="s">
        <v>15</v>
      </c>
      <c r="P235">
        <v>75442</v>
      </c>
      <c r="Q235">
        <v>1.76</v>
      </c>
      <c r="R235">
        <v>1.900468</v>
      </c>
      <c r="S235">
        <v>0.14046800000000001</v>
      </c>
      <c r="T235">
        <v>140.46799999999999</v>
      </c>
      <c r="Y235">
        <v>53583</v>
      </c>
      <c r="Z235" t="s">
        <v>26</v>
      </c>
      <c r="AA235" t="s">
        <v>22</v>
      </c>
      <c r="AB235">
        <v>75850</v>
      </c>
      <c r="AC235">
        <v>2.7867519999999999</v>
      </c>
      <c r="AD235">
        <v>3.4204680000000001</v>
      </c>
      <c r="AE235">
        <v>0.63371599999999995</v>
      </c>
      <c r="AF235">
        <v>633.71600000000001</v>
      </c>
      <c r="AK235">
        <v>53586</v>
      </c>
      <c r="AL235" t="s">
        <v>26</v>
      </c>
      <c r="AM235" t="s">
        <v>22</v>
      </c>
      <c r="AN235">
        <v>75442</v>
      </c>
      <c r="AO235">
        <v>2.9393829999999999</v>
      </c>
      <c r="AP235">
        <v>3.372468</v>
      </c>
      <c r="AQ235">
        <v>0.433085</v>
      </c>
      <c r="AR235">
        <v>433.08499999999998</v>
      </c>
    </row>
    <row r="236" spans="1:44">
      <c r="A236">
        <v>54863</v>
      </c>
      <c r="B236" t="s">
        <v>26</v>
      </c>
      <c r="C236" t="s">
        <v>15</v>
      </c>
      <c r="D236">
        <v>75442</v>
      </c>
      <c r="E236">
        <v>1.669999</v>
      </c>
      <c r="F236">
        <v>1.832468</v>
      </c>
      <c r="G236">
        <v>0.162468999999999</v>
      </c>
      <c r="H236">
        <v>162.468999999999</v>
      </c>
      <c r="M236">
        <v>54863</v>
      </c>
      <c r="N236" t="s">
        <v>26</v>
      </c>
      <c r="O236" t="s">
        <v>15</v>
      </c>
      <c r="P236">
        <v>75442</v>
      </c>
      <c r="Q236">
        <v>1.929999</v>
      </c>
      <c r="R236">
        <v>2.0924680000000002</v>
      </c>
      <c r="S236">
        <v>0.162469</v>
      </c>
      <c r="T236">
        <v>162.46899999999999</v>
      </c>
      <c r="Y236">
        <v>53579</v>
      </c>
      <c r="Z236" t="s">
        <v>26</v>
      </c>
      <c r="AA236" t="s">
        <v>22</v>
      </c>
      <c r="AB236">
        <v>75442</v>
      </c>
      <c r="AC236">
        <v>1.204599</v>
      </c>
      <c r="AD236">
        <v>2.392468</v>
      </c>
      <c r="AE236">
        <v>1.1878690000000001</v>
      </c>
      <c r="AF236">
        <v>1187.8689999999999</v>
      </c>
      <c r="AK236">
        <v>53587</v>
      </c>
      <c r="AL236" t="s">
        <v>26</v>
      </c>
      <c r="AM236" t="s">
        <v>22</v>
      </c>
      <c r="AN236">
        <v>75714</v>
      </c>
      <c r="AO236">
        <v>3.0189590000000002</v>
      </c>
      <c r="AP236">
        <v>3.4804680000000001</v>
      </c>
      <c r="AQ236">
        <v>0.461508999999999</v>
      </c>
      <c r="AR236">
        <v>461.50899999999899</v>
      </c>
    </row>
    <row r="237" spans="1:44">
      <c r="A237">
        <v>54864</v>
      </c>
      <c r="B237" t="s">
        <v>26</v>
      </c>
      <c r="C237" t="s">
        <v>15</v>
      </c>
      <c r="D237">
        <v>75442</v>
      </c>
      <c r="E237">
        <v>1.75</v>
      </c>
      <c r="F237">
        <v>1.948518</v>
      </c>
      <c r="G237">
        <v>0.198517999999999</v>
      </c>
      <c r="H237">
        <v>198.51799999999901</v>
      </c>
      <c r="M237">
        <v>54864</v>
      </c>
      <c r="N237" t="s">
        <v>26</v>
      </c>
      <c r="O237" t="s">
        <v>15</v>
      </c>
      <c r="P237">
        <v>75442</v>
      </c>
      <c r="Q237">
        <v>2.0099990000000001</v>
      </c>
      <c r="R237">
        <v>2.1484679999999998</v>
      </c>
      <c r="S237">
        <v>0.13846899999999901</v>
      </c>
      <c r="T237">
        <v>138.468999999999</v>
      </c>
      <c r="Y237">
        <v>53580</v>
      </c>
      <c r="Z237" t="s">
        <v>26</v>
      </c>
      <c r="AA237" t="s">
        <v>22</v>
      </c>
      <c r="AB237">
        <v>75826</v>
      </c>
      <c r="AC237">
        <v>1.28877</v>
      </c>
      <c r="AD237">
        <v>1.9925139999999999</v>
      </c>
      <c r="AE237">
        <v>0.70374399999999904</v>
      </c>
      <c r="AF237">
        <v>703.74399999999901</v>
      </c>
      <c r="AK237">
        <v>53579</v>
      </c>
      <c r="AL237" t="s">
        <v>26</v>
      </c>
      <c r="AM237" t="s">
        <v>22</v>
      </c>
      <c r="AN237">
        <v>75886</v>
      </c>
      <c r="AO237">
        <v>1.338446</v>
      </c>
      <c r="AP237">
        <v>1.9764679999999999</v>
      </c>
      <c r="AQ237">
        <v>0.63802199999999998</v>
      </c>
      <c r="AR237">
        <v>638.02200000000005</v>
      </c>
    </row>
    <row r="238" spans="1:44">
      <c r="A238">
        <v>54865</v>
      </c>
      <c r="B238" t="s">
        <v>26</v>
      </c>
      <c r="C238" t="s">
        <v>15</v>
      </c>
      <c r="D238">
        <v>75442</v>
      </c>
      <c r="E238">
        <v>1.809315</v>
      </c>
      <c r="F238">
        <v>1.9884679999999999</v>
      </c>
      <c r="G238">
        <v>0.17915300000000001</v>
      </c>
      <c r="H238">
        <v>179.15299999999999</v>
      </c>
      <c r="M238">
        <v>54865</v>
      </c>
      <c r="N238" t="s">
        <v>26</v>
      </c>
      <c r="O238" t="s">
        <v>15</v>
      </c>
      <c r="P238">
        <v>75442</v>
      </c>
      <c r="Q238">
        <v>2.75</v>
      </c>
      <c r="R238">
        <v>2.888468</v>
      </c>
      <c r="S238">
        <v>0.13846800000000001</v>
      </c>
      <c r="T238">
        <v>138.46799999999999</v>
      </c>
      <c r="Y238">
        <v>53581</v>
      </c>
      <c r="Z238" t="s">
        <v>26</v>
      </c>
      <c r="AA238" t="s">
        <v>22</v>
      </c>
      <c r="AB238">
        <v>75994</v>
      </c>
      <c r="AC238">
        <v>1.3818869999999901</v>
      </c>
      <c r="AD238">
        <v>2.2884679999999999</v>
      </c>
      <c r="AE238">
        <v>0.90658099999999997</v>
      </c>
      <c r="AF238">
        <v>906.58100000000002</v>
      </c>
      <c r="AK238">
        <v>53580</v>
      </c>
      <c r="AL238" t="s">
        <v>26</v>
      </c>
      <c r="AM238" t="s">
        <v>22</v>
      </c>
      <c r="AN238">
        <v>75442</v>
      </c>
      <c r="AO238">
        <v>1.4154070000000001</v>
      </c>
      <c r="AP238">
        <v>2.4964680000000001</v>
      </c>
      <c r="AQ238">
        <v>1.081061</v>
      </c>
      <c r="AR238">
        <v>1081.0609999999999</v>
      </c>
    </row>
    <row r="239" spans="1:44">
      <c r="A239">
        <v>54866</v>
      </c>
      <c r="B239" t="s">
        <v>26</v>
      </c>
      <c r="C239" t="s">
        <v>15</v>
      </c>
      <c r="D239">
        <v>75442</v>
      </c>
      <c r="E239">
        <v>1.81</v>
      </c>
      <c r="F239">
        <v>2.0084680000000001</v>
      </c>
      <c r="G239">
        <v>0.19846800000000001</v>
      </c>
      <c r="H239">
        <v>198.46799999999999</v>
      </c>
      <c r="M239">
        <v>54858</v>
      </c>
      <c r="N239" t="s">
        <v>26</v>
      </c>
      <c r="O239" t="s">
        <v>15</v>
      </c>
      <c r="P239">
        <v>75442</v>
      </c>
      <c r="Q239">
        <v>1.3</v>
      </c>
      <c r="R239">
        <v>1.4404680000000001</v>
      </c>
      <c r="S239">
        <v>0.14046800000000001</v>
      </c>
      <c r="T239">
        <v>140.46799999999999</v>
      </c>
      <c r="Y239">
        <v>53585</v>
      </c>
      <c r="Z239" t="s">
        <v>26</v>
      </c>
      <c r="AA239" t="s">
        <v>22</v>
      </c>
      <c r="AB239">
        <v>75714</v>
      </c>
      <c r="AC239">
        <v>1.9904739999999901</v>
      </c>
      <c r="AD239">
        <v>2.5924680000000002</v>
      </c>
      <c r="AE239">
        <v>0.60199400000000003</v>
      </c>
      <c r="AF239">
        <v>601.99400000000003</v>
      </c>
      <c r="AK239">
        <v>53581</v>
      </c>
      <c r="AL239" t="s">
        <v>26</v>
      </c>
      <c r="AM239" t="s">
        <v>22</v>
      </c>
      <c r="AN239">
        <v>75714</v>
      </c>
      <c r="AO239">
        <v>1.429886</v>
      </c>
      <c r="AP239">
        <v>2.6164679999999998</v>
      </c>
      <c r="AQ239">
        <v>1.186582</v>
      </c>
      <c r="AR239">
        <v>1186.5820000000001</v>
      </c>
    </row>
    <row r="240" spans="1:44">
      <c r="A240">
        <v>54867</v>
      </c>
      <c r="B240" t="s">
        <v>26</v>
      </c>
      <c r="C240" t="s">
        <v>15</v>
      </c>
      <c r="D240">
        <v>75442</v>
      </c>
      <c r="E240">
        <v>2.0699990000000001</v>
      </c>
      <c r="F240">
        <v>2.2084679999999999</v>
      </c>
      <c r="G240">
        <v>0.13846899999999901</v>
      </c>
      <c r="H240">
        <v>138.468999999999</v>
      </c>
      <c r="M240">
        <v>54859</v>
      </c>
      <c r="N240" t="s">
        <v>26</v>
      </c>
      <c r="O240" t="s">
        <v>15</v>
      </c>
      <c r="P240">
        <v>75442</v>
      </c>
      <c r="Q240">
        <v>1.459999</v>
      </c>
      <c r="R240">
        <v>1.600468</v>
      </c>
      <c r="S240">
        <v>0.14046899999999901</v>
      </c>
      <c r="T240">
        <v>140.468999999999</v>
      </c>
      <c r="Y240">
        <v>53586</v>
      </c>
      <c r="Z240" t="s">
        <v>26</v>
      </c>
      <c r="AA240" t="s">
        <v>22</v>
      </c>
      <c r="AB240">
        <v>75578</v>
      </c>
      <c r="AC240">
        <v>2.728952</v>
      </c>
      <c r="AD240">
        <v>3.292468</v>
      </c>
      <c r="AE240">
        <v>0.56351599999999902</v>
      </c>
      <c r="AF240">
        <v>563.51599999999905</v>
      </c>
      <c r="AK240">
        <v>53583</v>
      </c>
      <c r="AL240" t="s">
        <v>26</v>
      </c>
      <c r="AM240" t="s">
        <v>22</v>
      </c>
      <c r="AN240">
        <v>75578</v>
      </c>
      <c r="AO240">
        <v>2.3364240000000001</v>
      </c>
      <c r="AP240">
        <v>2.9804680000000001</v>
      </c>
      <c r="AQ240">
        <v>0.64404399999999995</v>
      </c>
      <c r="AR240">
        <v>644.04399999999998</v>
      </c>
    </row>
    <row r="241" spans="1:44">
      <c r="A241">
        <v>54858</v>
      </c>
      <c r="B241" t="s">
        <v>26</v>
      </c>
      <c r="C241" t="s">
        <v>15</v>
      </c>
      <c r="D241">
        <v>75442</v>
      </c>
      <c r="E241">
        <v>1.169999</v>
      </c>
      <c r="F241">
        <v>1.312468</v>
      </c>
      <c r="G241">
        <v>0.14246899999999901</v>
      </c>
      <c r="H241">
        <v>142.468999999999</v>
      </c>
      <c r="M241">
        <v>54860</v>
      </c>
      <c r="N241" t="s">
        <v>26</v>
      </c>
      <c r="O241" t="s">
        <v>15</v>
      </c>
      <c r="P241">
        <v>75442</v>
      </c>
      <c r="Q241">
        <v>1.649999</v>
      </c>
      <c r="R241">
        <v>1.7884679999999999</v>
      </c>
      <c r="S241">
        <v>0.13846899999999901</v>
      </c>
      <c r="T241">
        <v>138.468999999999</v>
      </c>
      <c r="Y241">
        <v>53587</v>
      </c>
      <c r="Z241" t="s">
        <v>26</v>
      </c>
      <c r="AA241" t="s">
        <v>22</v>
      </c>
      <c r="AB241">
        <v>75714</v>
      </c>
      <c r="AC241">
        <v>2.8737370000000002</v>
      </c>
      <c r="AD241">
        <v>3.4524680000000001</v>
      </c>
      <c r="AE241">
        <v>0.578730999999999</v>
      </c>
      <c r="AF241">
        <v>578.73099999999897</v>
      </c>
      <c r="AK241">
        <v>53582</v>
      </c>
      <c r="AL241" t="s">
        <v>26</v>
      </c>
      <c r="AM241" t="s">
        <v>22</v>
      </c>
      <c r="AN241">
        <v>75578</v>
      </c>
      <c r="AO241">
        <v>2.4583870000000001</v>
      </c>
      <c r="AP241">
        <v>3.1244679999999998</v>
      </c>
      <c r="AQ241">
        <v>0.66608099999999903</v>
      </c>
      <c r="AR241">
        <v>666.08099999999899</v>
      </c>
    </row>
    <row r="242" spans="1:44">
      <c r="A242">
        <v>54859</v>
      </c>
      <c r="B242" t="s">
        <v>26</v>
      </c>
      <c r="C242" t="s">
        <v>15</v>
      </c>
      <c r="D242">
        <v>75442</v>
      </c>
      <c r="E242">
        <v>1.5</v>
      </c>
      <c r="F242">
        <v>1.6605179999999999</v>
      </c>
      <c r="G242">
        <v>0.16051799999999999</v>
      </c>
      <c r="H242">
        <v>160.518</v>
      </c>
      <c r="M242">
        <v>54861</v>
      </c>
      <c r="N242" t="s">
        <v>26</v>
      </c>
      <c r="O242" t="s">
        <v>15</v>
      </c>
      <c r="P242">
        <v>75442</v>
      </c>
      <c r="Q242">
        <v>1.76</v>
      </c>
      <c r="R242">
        <v>1.900468</v>
      </c>
      <c r="S242">
        <v>0.14046800000000001</v>
      </c>
      <c r="T242">
        <v>140.46799999999999</v>
      </c>
      <c r="Y242">
        <v>53578</v>
      </c>
      <c r="Z242" t="s">
        <v>26</v>
      </c>
      <c r="AA242" t="s">
        <v>22</v>
      </c>
      <c r="AB242">
        <v>75442</v>
      </c>
      <c r="AC242">
        <v>1</v>
      </c>
      <c r="AD242">
        <v>1.2604679999999999</v>
      </c>
      <c r="AE242">
        <v>0.26046799999999898</v>
      </c>
      <c r="AF242">
        <v>260.46799999999899</v>
      </c>
      <c r="AK242">
        <v>53584</v>
      </c>
      <c r="AL242" t="s">
        <v>26</v>
      </c>
      <c r="AM242" t="s">
        <v>22</v>
      </c>
      <c r="AN242">
        <v>75442</v>
      </c>
      <c r="AO242">
        <v>2.523333</v>
      </c>
      <c r="AP242">
        <v>3.1964679999999999</v>
      </c>
      <c r="AQ242">
        <v>0.67313499999999904</v>
      </c>
      <c r="AR242">
        <v>673.13499999999897</v>
      </c>
    </row>
    <row r="243" spans="1:44">
      <c r="A243">
        <v>54860</v>
      </c>
      <c r="B243" t="s">
        <v>26</v>
      </c>
      <c r="C243" t="s">
        <v>15</v>
      </c>
      <c r="D243">
        <v>75442</v>
      </c>
      <c r="E243">
        <v>1.5593330000000001</v>
      </c>
      <c r="F243">
        <v>1.7004679999999901</v>
      </c>
      <c r="G243">
        <v>0.14113499999999901</v>
      </c>
      <c r="H243">
        <v>141.134999999999</v>
      </c>
      <c r="M243">
        <v>54862</v>
      </c>
      <c r="N243" t="s">
        <v>26</v>
      </c>
      <c r="O243" t="s">
        <v>15</v>
      </c>
      <c r="P243">
        <v>75442</v>
      </c>
      <c r="Q243">
        <v>2.6</v>
      </c>
      <c r="R243">
        <v>2.7685179999999998</v>
      </c>
      <c r="S243">
        <v>0.168518</v>
      </c>
      <c r="T243">
        <v>168.518</v>
      </c>
      <c r="Y243">
        <v>53580</v>
      </c>
      <c r="Z243" t="s">
        <v>26</v>
      </c>
      <c r="AA243" t="s">
        <v>22</v>
      </c>
      <c r="AB243">
        <v>75442</v>
      </c>
      <c r="AC243">
        <v>1.280438</v>
      </c>
      <c r="AD243">
        <v>1.640468</v>
      </c>
      <c r="AE243">
        <v>0.36003000000000002</v>
      </c>
      <c r="AF243">
        <v>360.03</v>
      </c>
      <c r="AK243">
        <v>53585</v>
      </c>
      <c r="AL243" t="s">
        <v>26</v>
      </c>
      <c r="AM243" t="s">
        <v>22</v>
      </c>
      <c r="AN243">
        <v>75714</v>
      </c>
      <c r="AO243">
        <v>2.6687020000000001</v>
      </c>
      <c r="AP243">
        <v>3.4444680000000001</v>
      </c>
      <c r="AQ243">
        <v>0.77576599999999996</v>
      </c>
      <c r="AR243">
        <v>775.76599999999996</v>
      </c>
    </row>
    <row r="244" spans="1:44">
      <c r="A244">
        <v>54861</v>
      </c>
      <c r="B244" t="s">
        <v>26</v>
      </c>
      <c r="C244" t="s">
        <v>15</v>
      </c>
      <c r="D244">
        <v>75442</v>
      </c>
      <c r="E244">
        <v>1.669999</v>
      </c>
      <c r="F244">
        <v>1.808468</v>
      </c>
      <c r="G244">
        <v>0.13846899999999901</v>
      </c>
      <c r="H244">
        <v>138.468999999999</v>
      </c>
      <c r="M244">
        <v>54863</v>
      </c>
      <c r="N244" t="s">
        <v>26</v>
      </c>
      <c r="O244" t="s">
        <v>15</v>
      </c>
      <c r="P244">
        <v>75442</v>
      </c>
      <c r="Q244">
        <v>2.6699989999999998</v>
      </c>
      <c r="R244">
        <v>2.808468</v>
      </c>
      <c r="S244">
        <v>0.13846900000000001</v>
      </c>
      <c r="T244">
        <v>138.46899999999999</v>
      </c>
      <c r="Y244">
        <v>53581</v>
      </c>
      <c r="Z244" t="s">
        <v>26</v>
      </c>
      <c r="AA244" t="s">
        <v>22</v>
      </c>
      <c r="AB244">
        <v>75442</v>
      </c>
      <c r="AC244">
        <v>1.7259059999999999</v>
      </c>
      <c r="AD244">
        <v>2.1124679999999998</v>
      </c>
      <c r="AE244">
        <v>0.38656199999999902</v>
      </c>
      <c r="AF244">
        <v>386.56199999999899</v>
      </c>
      <c r="AK244">
        <v>53586</v>
      </c>
      <c r="AL244" t="s">
        <v>26</v>
      </c>
      <c r="AM244" t="s">
        <v>22</v>
      </c>
      <c r="AN244">
        <v>75578</v>
      </c>
      <c r="AO244">
        <v>2.9497450000000001</v>
      </c>
      <c r="AP244">
        <v>3.56446799999999</v>
      </c>
      <c r="AQ244">
        <v>0.61472299999999902</v>
      </c>
      <c r="AR244">
        <v>614.72299999999905</v>
      </c>
    </row>
    <row r="245" spans="1:44">
      <c r="A245">
        <v>54862</v>
      </c>
      <c r="B245" t="s">
        <v>26</v>
      </c>
      <c r="C245" t="s">
        <v>15</v>
      </c>
      <c r="D245">
        <v>75442</v>
      </c>
      <c r="E245">
        <v>2.1</v>
      </c>
      <c r="F245">
        <v>2.2404679999999999</v>
      </c>
      <c r="G245">
        <v>0.14046799999999901</v>
      </c>
      <c r="H245">
        <v>140.46799999999899</v>
      </c>
      <c r="M245">
        <v>54858</v>
      </c>
      <c r="N245" t="s">
        <v>26</v>
      </c>
      <c r="O245" t="s">
        <v>15</v>
      </c>
      <c r="P245">
        <v>75442</v>
      </c>
      <c r="Q245">
        <v>1.419999</v>
      </c>
      <c r="R245">
        <v>1.560468</v>
      </c>
      <c r="S245">
        <v>0.14046899999999901</v>
      </c>
      <c r="T245">
        <v>140.468999999999</v>
      </c>
      <c r="Y245">
        <v>53582</v>
      </c>
      <c r="Z245" t="s">
        <v>26</v>
      </c>
      <c r="AA245" t="s">
        <v>22</v>
      </c>
      <c r="AB245">
        <v>75442</v>
      </c>
      <c r="AC245">
        <v>2.3737650000000001</v>
      </c>
      <c r="AD245">
        <v>2.816468</v>
      </c>
      <c r="AE245">
        <v>0.44270299999999901</v>
      </c>
      <c r="AF245">
        <v>442.70299999999901</v>
      </c>
      <c r="AK245">
        <v>53587</v>
      </c>
      <c r="AL245" t="s">
        <v>26</v>
      </c>
      <c r="AM245" t="s">
        <v>22</v>
      </c>
      <c r="AN245">
        <v>75578</v>
      </c>
      <c r="AO245">
        <v>3.0488919999999999</v>
      </c>
      <c r="AP245">
        <v>3.6524679999999998</v>
      </c>
      <c r="AQ245">
        <v>0.603575999999999</v>
      </c>
      <c r="AR245">
        <v>603.575999999999</v>
      </c>
    </row>
    <row r="246" spans="1:44">
      <c r="A246">
        <v>54863</v>
      </c>
      <c r="B246" t="s">
        <v>26</v>
      </c>
      <c r="C246" t="s">
        <v>15</v>
      </c>
      <c r="D246">
        <v>75442</v>
      </c>
      <c r="E246">
        <v>2.2400000000000002</v>
      </c>
      <c r="F246">
        <v>2.380468</v>
      </c>
      <c r="G246">
        <v>0.14046799999999901</v>
      </c>
      <c r="H246">
        <v>140.46799999999899</v>
      </c>
      <c r="M246">
        <v>54859</v>
      </c>
      <c r="N246" t="s">
        <v>26</v>
      </c>
      <c r="O246" t="s">
        <v>15</v>
      </c>
      <c r="P246">
        <v>75442</v>
      </c>
      <c r="Q246">
        <v>1.699999</v>
      </c>
      <c r="R246">
        <v>1.8685179999999999</v>
      </c>
      <c r="S246">
        <v>0.168518999999999</v>
      </c>
      <c r="T246">
        <v>168.51899999999901</v>
      </c>
      <c r="Y246">
        <v>53583</v>
      </c>
      <c r="Z246" t="s">
        <v>26</v>
      </c>
      <c r="AA246" t="s">
        <v>22</v>
      </c>
      <c r="AB246">
        <v>75746</v>
      </c>
      <c r="AC246">
        <v>2.532969</v>
      </c>
      <c r="AD246">
        <v>3.1164679999999998</v>
      </c>
      <c r="AE246">
        <v>0.58349899999999899</v>
      </c>
      <c r="AF246">
        <v>583.498999999999</v>
      </c>
      <c r="AK246">
        <v>53579</v>
      </c>
      <c r="AL246" t="s">
        <v>26</v>
      </c>
      <c r="AM246" t="s">
        <v>22</v>
      </c>
      <c r="AN246">
        <v>75966</v>
      </c>
      <c r="AO246">
        <v>1.3576710000000001</v>
      </c>
      <c r="AP246">
        <v>2.0244680000000002</v>
      </c>
      <c r="AQ246">
        <v>0.66679699999999997</v>
      </c>
      <c r="AR246">
        <v>666.79700000000003</v>
      </c>
    </row>
    <row r="247" spans="1:44">
      <c r="A247">
        <v>54864</v>
      </c>
      <c r="B247" t="s">
        <v>26</v>
      </c>
      <c r="C247" t="s">
        <v>15</v>
      </c>
      <c r="D247">
        <v>75442</v>
      </c>
      <c r="E247">
        <v>2.7999990000000001</v>
      </c>
      <c r="F247">
        <v>2.9404680000000001</v>
      </c>
      <c r="G247">
        <v>0.14046899999999901</v>
      </c>
      <c r="H247">
        <v>140.468999999999</v>
      </c>
      <c r="M247">
        <v>54860</v>
      </c>
      <c r="N247" t="s">
        <v>26</v>
      </c>
      <c r="O247" t="s">
        <v>15</v>
      </c>
      <c r="P247">
        <v>75442</v>
      </c>
      <c r="Q247">
        <v>1.77</v>
      </c>
      <c r="R247">
        <v>1.9324680000000001</v>
      </c>
      <c r="S247">
        <v>0.162468</v>
      </c>
      <c r="T247">
        <v>162.46799999999999</v>
      </c>
      <c r="Y247">
        <v>53584</v>
      </c>
      <c r="Z247" t="s">
        <v>26</v>
      </c>
      <c r="AA247" t="s">
        <v>22</v>
      </c>
      <c r="AB247">
        <v>75578</v>
      </c>
      <c r="AC247">
        <v>2.5883020000000001</v>
      </c>
      <c r="AD247">
        <v>3.0764680000000002</v>
      </c>
      <c r="AE247">
        <v>0.48816599999999999</v>
      </c>
      <c r="AF247">
        <v>488.166</v>
      </c>
      <c r="AK247">
        <v>53580</v>
      </c>
      <c r="AL247" t="s">
        <v>26</v>
      </c>
      <c r="AM247" t="s">
        <v>22</v>
      </c>
      <c r="AN247">
        <v>75442</v>
      </c>
      <c r="AO247">
        <v>1.6394389999999901</v>
      </c>
      <c r="AP247">
        <v>2.0604680000000002</v>
      </c>
      <c r="AQ247">
        <v>0.42102899999999999</v>
      </c>
      <c r="AR247">
        <v>421.029</v>
      </c>
    </row>
    <row r="248" spans="1:44">
      <c r="A248">
        <v>54858</v>
      </c>
      <c r="B248" t="s">
        <v>26</v>
      </c>
      <c r="C248" t="s">
        <v>15</v>
      </c>
      <c r="D248">
        <v>75442</v>
      </c>
      <c r="E248">
        <v>1.139999</v>
      </c>
      <c r="F248">
        <v>1.2804679999999999</v>
      </c>
      <c r="G248">
        <v>0.14046899999999901</v>
      </c>
      <c r="H248">
        <v>140.468999999999</v>
      </c>
      <c r="M248">
        <v>54861</v>
      </c>
      <c r="N248" t="s">
        <v>26</v>
      </c>
      <c r="O248" t="s">
        <v>15</v>
      </c>
      <c r="P248">
        <v>75442</v>
      </c>
      <c r="Q248">
        <v>1.85</v>
      </c>
      <c r="R248">
        <v>1.9884679999999999</v>
      </c>
      <c r="S248">
        <v>0.13846800000000001</v>
      </c>
      <c r="T248">
        <v>138.46799999999999</v>
      </c>
      <c r="Y248">
        <v>53585</v>
      </c>
      <c r="Z248" t="s">
        <v>26</v>
      </c>
      <c r="AA248" t="s">
        <v>22</v>
      </c>
      <c r="AB248">
        <v>75598</v>
      </c>
      <c r="AC248">
        <v>2.7199580000000001</v>
      </c>
      <c r="AD248">
        <v>3.376468</v>
      </c>
      <c r="AE248">
        <v>0.65650999999999904</v>
      </c>
      <c r="AF248">
        <v>656.50999999999897</v>
      </c>
      <c r="AK248">
        <v>53581</v>
      </c>
      <c r="AL248" t="s">
        <v>26</v>
      </c>
      <c r="AM248" t="s">
        <v>22</v>
      </c>
      <c r="AN248">
        <v>75442</v>
      </c>
      <c r="AO248">
        <v>1.984048</v>
      </c>
      <c r="AP248">
        <v>2.364468</v>
      </c>
      <c r="AQ248">
        <v>0.38041999999999998</v>
      </c>
      <c r="AR248">
        <v>380.41999999999899</v>
      </c>
    </row>
    <row r="249" spans="1:44">
      <c r="A249">
        <v>54859</v>
      </c>
      <c r="B249" t="s">
        <v>26</v>
      </c>
      <c r="C249" t="s">
        <v>15</v>
      </c>
      <c r="D249">
        <v>75442</v>
      </c>
      <c r="E249">
        <v>1.4799990000000001</v>
      </c>
      <c r="F249">
        <v>1.620468</v>
      </c>
      <c r="G249">
        <v>0.14046899999999901</v>
      </c>
      <c r="H249">
        <v>140.468999999999</v>
      </c>
      <c r="M249">
        <v>54862</v>
      </c>
      <c r="N249" t="s">
        <v>26</v>
      </c>
      <c r="O249" t="s">
        <v>15</v>
      </c>
      <c r="P249">
        <v>75442</v>
      </c>
      <c r="Q249">
        <v>2.0499990000000001</v>
      </c>
      <c r="R249">
        <v>2.2205180000000002</v>
      </c>
      <c r="S249">
        <v>0.170519</v>
      </c>
      <c r="T249">
        <v>170.51900000000001</v>
      </c>
      <c r="Y249">
        <v>53586</v>
      </c>
      <c r="Z249" t="s">
        <v>26</v>
      </c>
      <c r="AA249" t="s">
        <v>22</v>
      </c>
      <c r="AB249">
        <v>75818</v>
      </c>
      <c r="AC249">
        <v>2.8467690000000001</v>
      </c>
      <c r="AD249">
        <v>3.336468</v>
      </c>
      <c r="AE249">
        <v>0.489698999999999</v>
      </c>
      <c r="AF249">
        <v>489.69899999999899</v>
      </c>
      <c r="AK249">
        <v>53582</v>
      </c>
      <c r="AL249" t="s">
        <v>26</v>
      </c>
      <c r="AM249" t="s">
        <v>22</v>
      </c>
      <c r="AN249">
        <v>75442</v>
      </c>
      <c r="AO249">
        <v>2.1889630000000002</v>
      </c>
      <c r="AP249">
        <v>2.6164679999999998</v>
      </c>
      <c r="AQ249">
        <v>0.42750500000000002</v>
      </c>
      <c r="AR249">
        <v>427.505</v>
      </c>
    </row>
    <row r="250" spans="1:44">
      <c r="A250">
        <v>54860</v>
      </c>
      <c r="B250" t="s">
        <v>26</v>
      </c>
      <c r="C250" t="s">
        <v>15</v>
      </c>
      <c r="D250">
        <v>75442</v>
      </c>
      <c r="E250">
        <v>1.699999</v>
      </c>
      <c r="F250">
        <v>1.840468</v>
      </c>
      <c r="G250">
        <v>0.14046899999999901</v>
      </c>
      <c r="H250">
        <v>140.468999999999</v>
      </c>
      <c r="M250">
        <v>54863</v>
      </c>
      <c r="N250" t="s">
        <v>26</v>
      </c>
      <c r="O250" t="s">
        <v>15</v>
      </c>
      <c r="P250">
        <v>75442</v>
      </c>
      <c r="Q250">
        <v>2.12</v>
      </c>
      <c r="R250">
        <v>2.2604679999999999</v>
      </c>
      <c r="S250">
        <v>0.14046799999999901</v>
      </c>
      <c r="T250">
        <v>140.46799999999899</v>
      </c>
      <c r="Y250">
        <v>53587</v>
      </c>
      <c r="Z250" t="s">
        <v>26</v>
      </c>
      <c r="AA250" t="s">
        <v>22</v>
      </c>
      <c r="AB250">
        <v>75850</v>
      </c>
      <c r="AC250">
        <v>2.924099</v>
      </c>
      <c r="AD250">
        <v>3.4164680000000001</v>
      </c>
      <c r="AE250">
        <v>0.492369</v>
      </c>
      <c r="AF250">
        <v>492.36900000000003</v>
      </c>
      <c r="AK250">
        <v>53583</v>
      </c>
      <c r="AL250" t="s">
        <v>26</v>
      </c>
      <c r="AM250" t="s">
        <v>22</v>
      </c>
      <c r="AN250">
        <v>75442</v>
      </c>
      <c r="AO250">
        <v>2.2864399999999998</v>
      </c>
      <c r="AP250">
        <v>2.7364679999999999</v>
      </c>
      <c r="AQ250">
        <v>0.45002799999999998</v>
      </c>
      <c r="AR250">
        <v>450.02800000000002</v>
      </c>
    </row>
    <row r="251" spans="1:44">
      <c r="A251">
        <v>54861</v>
      </c>
      <c r="B251" t="s">
        <v>26</v>
      </c>
      <c r="C251" t="s">
        <v>15</v>
      </c>
      <c r="D251">
        <v>75442</v>
      </c>
      <c r="E251">
        <v>2.08</v>
      </c>
      <c r="F251">
        <v>2.2445179999999998</v>
      </c>
      <c r="G251">
        <v>0.164518</v>
      </c>
      <c r="H251">
        <v>164.518</v>
      </c>
      <c r="M251">
        <v>54858</v>
      </c>
      <c r="N251" t="s">
        <v>26</v>
      </c>
      <c r="O251" t="s">
        <v>15</v>
      </c>
      <c r="P251">
        <v>75442</v>
      </c>
      <c r="Q251">
        <v>1.169999</v>
      </c>
      <c r="R251">
        <v>1.308468</v>
      </c>
      <c r="S251">
        <v>0.13846899999999901</v>
      </c>
      <c r="T251">
        <v>138.468999999999</v>
      </c>
      <c r="Y251">
        <v>53579</v>
      </c>
      <c r="Z251" t="s">
        <v>26</v>
      </c>
      <c r="AA251" t="s">
        <v>22</v>
      </c>
      <c r="AB251">
        <v>75886</v>
      </c>
      <c r="AC251">
        <v>1.3192200000000001</v>
      </c>
      <c r="AD251">
        <v>1.9524680000000001</v>
      </c>
      <c r="AE251">
        <v>0.63324800000000003</v>
      </c>
      <c r="AF251">
        <v>633.24800000000005</v>
      </c>
      <c r="AK251">
        <v>53584</v>
      </c>
      <c r="AL251" t="s">
        <v>26</v>
      </c>
      <c r="AM251" t="s">
        <v>22</v>
      </c>
      <c r="AN251">
        <v>75442</v>
      </c>
      <c r="AO251">
        <v>2.5137390000000002</v>
      </c>
      <c r="AP251">
        <v>2.9204680000000001</v>
      </c>
      <c r="AQ251">
        <v>0.40672899999999901</v>
      </c>
      <c r="AR251">
        <v>406.72899999999902</v>
      </c>
    </row>
    <row r="252" spans="1:44">
      <c r="A252">
        <v>54862</v>
      </c>
      <c r="B252" t="s">
        <v>26</v>
      </c>
      <c r="C252" t="s">
        <v>15</v>
      </c>
      <c r="D252">
        <v>75442</v>
      </c>
      <c r="E252">
        <v>2.14</v>
      </c>
      <c r="F252">
        <v>2.3045179999999998</v>
      </c>
      <c r="G252">
        <v>0.164517999999999</v>
      </c>
      <c r="H252">
        <v>164.51799999999901</v>
      </c>
      <c r="M252">
        <v>54859</v>
      </c>
      <c r="N252" t="s">
        <v>26</v>
      </c>
      <c r="O252" t="s">
        <v>15</v>
      </c>
      <c r="P252">
        <v>75442</v>
      </c>
      <c r="Q252">
        <v>1.649999</v>
      </c>
      <c r="R252">
        <v>1.7884679999999999</v>
      </c>
      <c r="S252">
        <v>0.13846899999999901</v>
      </c>
      <c r="T252">
        <v>138.468999999999</v>
      </c>
      <c r="Y252">
        <v>53580</v>
      </c>
      <c r="Z252" t="s">
        <v>26</v>
      </c>
      <c r="AA252" t="s">
        <v>22</v>
      </c>
      <c r="AB252">
        <v>75442</v>
      </c>
      <c r="AC252">
        <v>1.4291590000000001</v>
      </c>
      <c r="AD252">
        <v>2.58846799999999</v>
      </c>
      <c r="AE252">
        <v>1.1593089999999899</v>
      </c>
      <c r="AF252">
        <v>1159.30899999999</v>
      </c>
      <c r="AK252">
        <v>53579</v>
      </c>
      <c r="AL252" t="s">
        <v>26</v>
      </c>
      <c r="AM252" t="s">
        <v>22</v>
      </c>
      <c r="AN252">
        <v>75444</v>
      </c>
      <c r="AO252">
        <v>1.1445190000000001</v>
      </c>
      <c r="AP252">
        <v>2.7804679999999999</v>
      </c>
      <c r="AQ252">
        <v>1.6359489999999901</v>
      </c>
      <c r="AR252">
        <v>1635.9489999999901</v>
      </c>
    </row>
    <row r="253" spans="1:44">
      <c r="A253">
        <v>54863</v>
      </c>
      <c r="B253" t="s">
        <v>26</v>
      </c>
      <c r="C253" t="s">
        <v>15</v>
      </c>
      <c r="D253">
        <v>75442</v>
      </c>
      <c r="E253">
        <v>2.2011609999999999</v>
      </c>
      <c r="F253">
        <v>2.372468</v>
      </c>
      <c r="G253">
        <v>0.17130699999999999</v>
      </c>
      <c r="H253">
        <v>171.30699999999999</v>
      </c>
      <c r="M253">
        <v>54860</v>
      </c>
      <c r="N253" t="s">
        <v>26</v>
      </c>
      <c r="O253" t="s">
        <v>15</v>
      </c>
      <c r="P253">
        <v>75442</v>
      </c>
      <c r="Q253">
        <v>2.1499990000000002</v>
      </c>
      <c r="R253">
        <v>2.2884679999999999</v>
      </c>
      <c r="S253">
        <v>0.13846899999999901</v>
      </c>
      <c r="T253">
        <v>138.468999999999</v>
      </c>
      <c r="Y253">
        <v>53581</v>
      </c>
      <c r="Z253" t="s">
        <v>26</v>
      </c>
      <c r="AA253" t="s">
        <v>22</v>
      </c>
      <c r="AB253">
        <v>75850</v>
      </c>
      <c r="AC253">
        <v>1.4580569999999999</v>
      </c>
      <c r="AD253">
        <v>2.7444679999999999</v>
      </c>
      <c r="AE253">
        <v>1.286411</v>
      </c>
      <c r="AF253">
        <v>1286.4110000000001</v>
      </c>
      <c r="AK253">
        <v>53580</v>
      </c>
      <c r="AL253" t="s">
        <v>26</v>
      </c>
      <c r="AM253" t="s">
        <v>22</v>
      </c>
      <c r="AN253">
        <v>75966</v>
      </c>
      <c r="AO253">
        <v>1.3481179999999999</v>
      </c>
      <c r="AP253">
        <v>1.9724680000000001</v>
      </c>
      <c r="AQ253">
        <v>0.62434999999999996</v>
      </c>
      <c r="AR253">
        <v>624.35</v>
      </c>
    </row>
    <row r="254" spans="1:44">
      <c r="A254">
        <v>54864</v>
      </c>
      <c r="B254" t="s">
        <v>26</v>
      </c>
      <c r="C254" t="s">
        <v>15</v>
      </c>
      <c r="D254">
        <v>75442</v>
      </c>
      <c r="E254">
        <v>2.2799990000000001</v>
      </c>
      <c r="F254">
        <v>2.4204680000000001</v>
      </c>
      <c r="G254">
        <v>0.14046899999999901</v>
      </c>
      <c r="H254">
        <v>140.468999999999</v>
      </c>
      <c r="M254">
        <v>54858</v>
      </c>
      <c r="N254" t="s">
        <v>26</v>
      </c>
      <c r="O254" t="s">
        <v>15</v>
      </c>
      <c r="P254">
        <v>75442</v>
      </c>
      <c r="Q254">
        <v>1.439999</v>
      </c>
      <c r="R254">
        <v>1.580468</v>
      </c>
      <c r="S254">
        <v>0.14046899999999901</v>
      </c>
      <c r="T254">
        <v>140.468999999999</v>
      </c>
      <c r="Y254">
        <v>53582</v>
      </c>
      <c r="Z254" t="s">
        <v>26</v>
      </c>
      <c r="AA254" t="s">
        <v>22</v>
      </c>
      <c r="AB254">
        <v>75442</v>
      </c>
      <c r="AC254">
        <v>2.0944340000000001</v>
      </c>
      <c r="AD254">
        <v>2.6205180000000001</v>
      </c>
      <c r="AE254">
        <v>0.526084</v>
      </c>
      <c r="AF254">
        <v>526.08399999999995</v>
      </c>
      <c r="AK254">
        <v>53581</v>
      </c>
      <c r="AL254" t="s">
        <v>26</v>
      </c>
      <c r="AM254" t="s">
        <v>22</v>
      </c>
      <c r="AN254">
        <v>75442</v>
      </c>
      <c r="AO254">
        <v>2.1911040000000002</v>
      </c>
      <c r="AP254">
        <v>2.6284679999999998</v>
      </c>
      <c r="AQ254">
        <v>0.43736399999999898</v>
      </c>
      <c r="AR254">
        <v>437.36399999999901</v>
      </c>
    </row>
    <row r="255" spans="1:44">
      <c r="A255">
        <v>54865</v>
      </c>
      <c r="B255" t="s">
        <v>26</v>
      </c>
      <c r="C255" t="s">
        <v>15</v>
      </c>
      <c r="D255">
        <v>75442</v>
      </c>
      <c r="E255">
        <v>2.5699990000000001</v>
      </c>
      <c r="F255">
        <v>2.7204679999999999</v>
      </c>
      <c r="G255">
        <v>0.15046899999999899</v>
      </c>
      <c r="H255">
        <v>150.468999999999</v>
      </c>
      <c r="M255">
        <v>54859</v>
      </c>
      <c r="N255" t="s">
        <v>26</v>
      </c>
      <c r="O255" t="s">
        <v>15</v>
      </c>
      <c r="P255">
        <v>75442</v>
      </c>
      <c r="Q255">
        <v>1.54</v>
      </c>
      <c r="R255">
        <v>1.6804679999999901</v>
      </c>
      <c r="S255">
        <v>0.14046799999999901</v>
      </c>
      <c r="T255">
        <v>140.46799999999899</v>
      </c>
      <c r="Y255">
        <v>53583</v>
      </c>
      <c r="Z255" t="s">
        <v>26</v>
      </c>
      <c r="AA255" t="s">
        <v>22</v>
      </c>
      <c r="AB255">
        <v>75714</v>
      </c>
      <c r="AC255">
        <v>2.4427810000000001</v>
      </c>
      <c r="AD255">
        <v>3.0444680000000002</v>
      </c>
      <c r="AE255">
        <v>0.60168699999999997</v>
      </c>
      <c r="AF255">
        <v>601.68700000000001</v>
      </c>
      <c r="AK255">
        <v>53582</v>
      </c>
      <c r="AL255" t="s">
        <v>26</v>
      </c>
      <c r="AM255" t="s">
        <v>22</v>
      </c>
      <c r="AN255">
        <v>75850</v>
      </c>
      <c r="AO255">
        <v>2.220002</v>
      </c>
      <c r="AP255">
        <v>2.888468</v>
      </c>
      <c r="AQ255">
        <v>0.668466</v>
      </c>
      <c r="AR255">
        <v>668.46600000000001</v>
      </c>
    </row>
    <row r="256" spans="1:44">
      <c r="A256">
        <v>54866</v>
      </c>
      <c r="B256" t="s">
        <v>26</v>
      </c>
      <c r="C256" t="s">
        <v>15</v>
      </c>
      <c r="D256">
        <v>75442</v>
      </c>
      <c r="E256">
        <v>2.66</v>
      </c>
      <c r="F256">
        <v>2.816468</v>
      </c>
      <c r="G256">
        <v>0.156467999999999</v>
      </c>
      <c r="H256">
        <v>156.46799999999899</v>
      </c>
      <c r="M256">
        <v>54860</v>
      </c>
      <c r="N256" t="s">
        <v>26</v>
      </c>
      <c r="O256" t="s">
        <v>15</v>
      </c>
      <c r="P256">
        <v>75442</v>
      </c>
      <c r="Q256">
        <v>1.659999</v>
      </c>
      <c r="R256">
        <v>1.800468</v>
      </c>
      <c r="S256">
        <v>0.14046899999999901</v>
      </c>
      <c r="T256">
        <v>140.468999999999</v>
      </c>
      <c r="Y256">
        <v>53584</v>
      </c>
      <c r="Z256" t="s">
        <v>26</v>
      </c>
      <c r="AA256" t="s">
        <v>22</v>
      </c>
      <c r="AB256">
        <v>75442</v>
      </c>
      <c r="AC256">
        <v>2.6016330000000001</v>
      </c>
      <c r="AD256">
        <v>3.1924679999999999</v>
      </c>
      <c r="AE256">
        <v>0.590834999999999</v>
      </c>
      <c r="AF256">
        <v>590.83499999999901</v>
      </c>
      <c r="AK256">
        <v>53586</v>
      </c>
      <c r="AL256" t="s">
        <v>26</v>
      </c>
      <c r="AM256" t="s">
        <v>22</v>
      </c>
      <c r="AN256">
        <v>75578</v>
      </c>
      <c r="AO256">
        <v>2.9198219999999999</v>
      </c>
      <c r="AP256">
        <v>3.4564680000000001</v>
      </c>
      <c r="AQ256">
        <v>0.53664599999999996</v>
      </c>
      <c r="AR256">
        <v>536.64599999999996</v>
      </c>
    </row>
    <row r="257" spans="1:44">
      <c r="A257">
        <v>54867</v>
      </c>
      <c r="B257" t="s">
        <v>26</v>
      </c>
      <c r="C257" t="s">
        <v>15</v>
      </c>
      <c r="D257">
        <v>75442</v>
      </c>
      <c r="E257">
        <v>2.75</v>
      </c>
      <c r="F257">
        <v>2.892468</v>
      </c>
      <c r="G257">
        <v>0.14246800000000001</v>
      </c>
      <c r="H257">
        <v>142.46799999999999</v>
      </c>
      <c r="M257">
        <v>54861</v>
      </c>
      <c r="N257" t="s">
        <v>26</v>
      </c>
      <c r="O257" t="s">
        <v>15</v>
      </c>
      <c r="P257">
        <v>75442</v>
      </c>
      <c r="Q257">
        <v>1.8599999999999901</v>
      </c>
      <c r="R257">
        <v>2.0004680000000001</v>
      </c>
      <c r="S257">
        <v>0.14046800000000001</v>
      </c>
      <c r="T257">
        <v>140.46799999999999</v>
      </c>
      <c r="Y257">
        <v>53585</v>
      </c>
      <c r="Z257" t="s">
        <v>26</v>
      </c>
      <c r="AA257" t="s">
        <v>22</v>
      </c>
      <c r="AB257">
        <v>75442</v>
      </c>
      <c r="AC257">
        <v>2.8903319999999999</v>
      </c>
      <c r="AD257">
        <v>3.4404680000000001</v>
      </c>
      <c r="AE257">
        <v>0.55013599999999996</v>
      </c>
      <c r="AF257">
        <v>550.13599999999997</v>
      </c>
      <c r="AK257">
        <v>53579</v>
      </c>
      <c r="AL257" t="s">
        <v>26</v>
      </c>
      <c r="AM257" t="s">
        <v>22</v>
      </c>
      <c r="AN257">
        <v>75442</v>
      </c>
      <c r="AO257">
        <v>1.204599</v>
      </c>
      <c r="AP257">
        <v>2.400468</v>
      </c>
      <c r="AQ257">
        <v>1.1958690000000001</v>
      </c>
      <c r="AR257">
        <v>1195.8689999999999</v>
      </c>
    </row>
    <row r="258" spans="1:44">
      <c r="A258">
        <v>54858</v>
      </c>
      <c r="B258" t="s">
        <v>26</v>
      </c>
      <c r="C258" t="s">
        <v>15</v>
      </c>
      <c r="D258">
        <v>75442</v>
      </c>
      <c r="E258">
        <v>1.3599999999999901</v>
      </c>
      <c r="F258">
        <v>1.520518</v>
      </c>
      <c r="G258">
        <v>0.16051799999999999</v>
      </c>
      <c r="H258">
        <v>160.518</v>
      </c>
      <c r="M258">
        <v>54862</v>
      </c>
      <c r="N258" t="s">
        <v>26</v>
      </c>
      <c r="O258" t="s">
        <v>15</v>
      </c>
      <c r="P258">
        <v>75442</v>
      </c>
      <c r="Q258">
        <v>2.04</v>
      </c>
      <c r="R258">
        <v>2.1804679999999999</v>
      </c>
      <c r="S258">
        <v>0.14046799999999901</v>
      </c>
      <c r="T258">
        <v>140.46799999999899</v>
      </c>
      <c r="Y258">
        <v>53580</v>
      </c>
      <c r="Z258" t="s">
        <v>26</v>
      </c>
      <c r="AA258" t="s">
        <v>22</v>
      </c>
      <c r="AB258">
        <v>75754</v>
      </c>
      <c r="AC258">
        <v>1.775828</v>
      </c>
      <c r="AD258">
        <v>2.5004680000000001</v>
      </c>
      <c r="AE258">
        <v>0.72463999999999995</v>
      </c>
      <c r="AF258">
        <v>724.64</v>
      </c>
      <c r="AK258">
        <v>53580</v>
      </c>
      <c r="AL258" t="s">
        <v>26</v>
      </c>
      <c r="AM258" t="s">
        <v>22</v>
      </c>
      <c r="AN258">
        <v>75650</v>
      </c>
      <c r="AO258">
        <v>1.2383029999999999</v>
      </c>
      <c r="AP258">
        <v>2.5284680000000002</v>
      </c>
      <c r="AQ258">
        <v>1.290165</v>
      </c>
      <c r="AR258">
        <v>1290.165</v>
      </c>
    </row>
    <row r="259" spans="1:44">
      <c r="A259">
        <v>54859</v>
      </c>
      <c r="B259" t="s">
        <v>26</v>
      </c>
      <c r="C259" t="s">
        <v>15</v>
      </c>
      <c r="D259">
        <v>75442</v>
      </c>
      <c r="E259">
        <v>1.4187590000000001</v>
      </c>
      <c r="F259">
        <v>1.560468</v>
      </c>
      <c r="G259">
        <v>0.141708999999999</v>
      </c>
      <c r="H259">
        <v>141.70899999999901</v>
      </c>
      <c r="M259">
        <v>54863</v>
      </c>
      <c r="N259" t="s">
        <v>26</v>
      </c>
      <c r="O259" t="s">
        <v>15</v>
      </c>
      <c r="P259">
        <v>75442</v>
      </c>
      <c r="Q259">
        <v>2.2200000000000002</v>
      </c>
      <c r="R259">
        <v>2.360468</v>
      </c>
      <c r="S259">
        <v>0.14046799999999901</v>
      </c>
      <c r="T259">
        <v>140.46799999999899</v>
      </c>
      <c r="Y259">
        <v>53581</v>
      </c>
      <c r="Z259" t="s">
        <v>26</v>
      </c>
      <c r="AA259" t="s">
        <v>22</v>
      </c>
      <c r="AB259">
        <v>75562</v>
      </c>
      <c r="AC259">
        <v>1.8179430000000001</v>
      </c>
      <c r="AD259">
        <v>2.820468</v>
      </c>
      <c r="AE259">
        <v>1.0025249999999899</v>
      </c>
      <c r="AF259">
        <v>1002.52499999999</v>
      </c>
      <c r="AK259">
        <v>53581</v>
      </c>
      <c r="AL259" t="s">
        <v>26</v>
      </c>
      <c r="AM259" t="s">
        <v>22</v>
      </c>
      <c r="AN259">
        <v>75682</v>
      </c>
      <c r="AO259">
        <v>1.3932359999999999</v>
      </c>
      <c r="AP259">
        <v>2.2404679999999999</v>
      </c>
      <c r="AQ259">
        <v>0.84723199999999999</v>
      </c>
      <c r="AR259">
        <v>847.23199999999997</v>
      </c>
    </row>
    <row r="260" spans="1:44">
      <c r="A260">
        <v>54860</v>
      </c>
      <c r="B260" t="s">
        <v>26</v>
      </c>
      <c r="C260" t="s">
        <v>15</v>
      </c>
      <c r="D260">
        <v>75442</v>
      </c>
      <c r="E260">
        <v>1.709999</v>
      </c>
      <c r="F260">
        <v>1.852468</v>
      </c>
      <c r="G260">
        <v>0.14246899999999901</v>
      </c>
      <c r="H260">
        <v>142.468999999999</v>
      </c>
      <c r="M260">
        <v>54858</v>
      </c>
      <c r="N260" t="s">
        <v>26</v>
      </c>
      <c r="O260" t="s">
        <v>15</v>
      </c>
      <c r="P260">
        <v>75442</v>
      </c>
      <c r="Q260">
        <v>1.06</v>
      </c>
      <c r="R260">
        <v>1.2004680000000001</v>
      </c>
      <c r="S260">
        <v>0.14046800000000001</v>
      </c>
      <c r="T260">
        <v>140.46799999999999</v>
      </c>
      <c r="Y260">
        <v>53582</v>
      </c>
      <c r="Z260" t="s">
        <v>26</v>
      </c>
      <c r="AA260" t="s">
        <v>22</v>
      </c>
      <c r="AB260">
        <v>75850</v>
      </c>
      <c r="AC260">
        <v>2.1447039999999999</v>
      </c>
      <c r="AD260">
        <v>2.7724679999999999</v>
      </c>
      <c r="AE260">
        <v>0.62776399999999999</v>
      </c>
      <c r="AF260">
        <v>627.76400000000001</v>
      </c>
      <c r="AK260">
        <v>53586</v>
      </c>
      <c r="AL260" t="s">
        <v>26</v>
      </c>
      <c r="AM260" t="s">
        <v>22</v>
      </c>
      <c r="AN260">
        <v>75714</v>
      </c>
      <c r="AO260">
        <v>2.3167170000000001</v>
      </c>
      <c r="AP260">
        <v>2.9764680000000001</v>
      </c>
      <c r="AQ260">
        <v>0.65975099999999998</v>
      </c>
      <c r="AR260">
        <v>659.75099999999998</v>
      </c>
    </row>
    <row r="261" spans="1:44">
      <c r="A261">
        <v>54861</v>
      </c>
      <c r="B261" t="s">
        <v>26</v>
      </c>
      <c r="C261" t="s">
        <v>15</v>
      </c>
      <c r="D261">
        <v>75442</v>
      </c>
      <c r="E261">
        <v>2.4399989999999998</v>
      </c>
      <c r="F261">
        <v>2.58046799999999</v>
      </c>
      <c r="G261">
        <v>0.14046899999999901</v>
      </c>
      <c r="H261">
        <v>140.468999999999</v>
      </c>
      <c r="M261">
        <v>54859</v>
      </c>
      <c r="N261" t="s">
        <v>26</v>
      </c>
      <c r="O261" t="s">
        <v>15</v>
      </c>
      <c r="P261">
        <v>75442</v>
      </c>
      <c r="Q261">
        <v>1.28</v>
      </c>
      <c r="R261">
        <v>1.448518</v>
      </c>
      <c r="S261">
        <v>0.168517999999999</v>
      </c>
      <c r="T261">
        <v>168.51799999999901</v>
      </c>
      <c r="Y261">
        <v>53579</v>
      </c>
      <c r="Z261" t="s">
        <v>26</v>
      </c>
      <c r="AA261" t="s">
        <v>22</v>
      </c>
      <c r="AB261">
        <v>75926</v>
      </c>
      <c r="AC261">
        <v>1.3288329999999999</v>
      </c>
      <c r="AD261">
        <v>1.9764679999999999</v>
      </c>
      <c r="AE261">
        <v>0.64763499999999996</v>
      </c>
      <c r="AF261">
        <v>647.63499999999999</v>
      </c>
      <c r="AK261">
        <v>53582</v>
      </c>
      <c r="AL261" t="s">
        <v>26</v>
      </c>
      <c r="AM261" t="s">
        <v>22</v>
      </c>
      <c r="AN261">
        <v>75714</v>
      </c>
      <c r="AO261">
        <v>2.4767260000000002</v>
      </c>
      <c r="AP261">
        <v>3.0684680000000002</v>
      </c>
      <c r="AQ261">
        <v>0.59174199999999999</v>
      </c>
      <c r="AR261">
        <v>591.74199999999996</v>
      </c>
    </row>
    <row r="262" spans="1:44">
      <c r="A262">
        <v>54862</v>
      </c>
      <c r="B262" t="s">
        <v>26</v>
      </c>
      <c r="C262" t="s">
        <v>15</v>
      </c>
      <c r="D262">
        <v>75442</v>
      </c>
      <c r="E262">
        <v>2.68</v>
      </c>
      <c r="F262">
        <v>2.820468</v>
      </c>
      <c r="G262">
        <v>0.14046799999999901</v>
      </c>
      <c r="H262">
        <v>140.46799999999899</v>
      </c>
      <c r="M262">
        <v>54860</v>
      </c>
      <c r="N262" t="s">
        <v>26</v>
      </c>
      <c r="O262" t="s">
        <v>15</v>
      </c>
      <c r="P262">
        <v>75442</v>
      </c>
      <c r="Q262">
        <v>1.35</v>
      </c>
      <c r="R262">
        <v>1.4884679999999999</v>
      </c>
      <c r="S262">
        <v>0.13846800000000001</v>
      </c>
      <c r="T262">
        <v>138.46799999999999</v>
      </c>
      <c r="Y262">
        <v>53580</v>
      </c>
      <c r="Z262" t="s">
        <v>26</v>
      </c>
      <c r="AA262" t="s">
        <v>22</v>
      </c>
      <c r="AB262">
        <v>75442</v>
      </c>
      <c r="AC262">
        <v>1.5361009999999999</v>
      </c>
      <c r="AD262">
        <v>2.900468</v>
      </c>
      <c r="AE262">
        <v>1.3643670000000001</v>
      </c>
      <c r="AF262">
        <v>1364.367</v>
      </c>
      <c r="AK262">
        <v>53587</v>
      </c>
      <c r="AL262" t="s">
        <v>26</v>
      </c>
      <c r="AM262" t="s">
        <v>22</v>
      </c>
      <c r="AN262">
        <v>75714</v>
      </c>
      <c r="AO262">
        <v>2.578773</v>
      </c>
      <c r="AP262">
        <v>3.2364679999999999</v>
      </c>
      <c r="AQ262">
        <v>0.65769499999999903</v>
      </c>
      <c r="AR262">
        <v>657.69499999999903</v>
      </c>
    </row>
    <row r="263" spans="1:44">
      <c r="A263">
        <v>54858</v>
      </c>
      <c r="B263" t="s">
        <v>26</v>
      </c>
      <c r="C263" t="s">
        <v>15</v>
      </c>
      <c r="D263">
        <v>75442</v>
      </c>
      <c r="E263">
        <v>1.1000000000000001</v>
      </c>
      <c r="F263">
        <v>1.2565550000000001</v>
      </c>
      <c r="G263">
        <v>0.156555</v>
      </c>
      <c r="H263">
        <v>156.55500000000001</v>
      </c>
      <c r="M263">
        <v>54861</v>
      </c>
      <c r="N263" t="s">
        <v>26</v>
      </c>
      <c r="O263" t="s">
        <v>15</v>
      </c>
      <c r="P263">
        <v>75442</v>
      </c>
      <c r="Q263">
        <v>1.5699999999999901</v>
      </c>
      <c r="R263">
        <v>1.7324679999999999</v>
      </c>
      <c r="S263">
        <v>0.162468</v>
      </c>
      <c r="T263">
        <v>162.46799999999999</v>
      </c>
      <c r="Y263">
        <v>53582</v>
      </c>
      <c r="Z263" t="s">
        <v>26</v>
      </c>
      <c r="AA263" t="s">
        <v>22</v>
      </c>
      <c r="AB263">
        <v>75850</v>
      </c>
      <c r="AC263">
        <v>1.67441</v>
      </c>
      <c r="AD263">
        <v>2.312468</v>
      </c>
      <c r="AE263">
        <v>0.63805800000000001</v>
      </c>
      <c r="AF263">
        <v>638.05799999999999</v>
      </c>
      <c r="AK263">
        <v>53579</v>
      </c>
      <c r="AL263" t="s">
        <v>26</v>
      </c>
      <c r="AM263" t="s">
        <v>22</v>
      </c>
      <c r="AN263">
        <v>75922</v>
      </c>
      <c r="AO263">
        <v>1.0652140000000001</v>
      </c>
      <c r="AP263">
        <v>1.820468</v>
      </c>
      <c r="AQ263">
        <v>0.75525399999999898</v>
      </c>
      <c r="AR263">
        <v>755.253999999999</v>
      </c>
    </row>
    <row r="264" spans="1:44">
      <c r="A264">
        <v>54859</v>
      </c>
      <c r="B264" t="s">
        <v>26</v>
      </c>
      <c r="C264" t="s">
        <v>15</v>
      </c>
      <c r="D264">
        <v>75442</v>
      </c>
      <c r="E264">
        <v>1.1243590000000001</v>
      </c>
      <c r="F264">
        <v>1.3205339999999901</v>
      </c>
      <c r="G264">
        <v>0.19617499999999899</v>
      </c>
      <c r="H264">
        <v>196.17499999999899</v>
      </c>
      <c r="M264">
        <v>54862</v>
      </c>
      <c r="N264" t="s">
        <v>26</v>
      </c>
      <c r="O264" t="s">
        <v>15</v>
      </c>
      <c r="P264">
        <v>75442</v>
      </c>
      <c r="Q264">
        <v>1.649999</v>
      </c>
      <c r="R264">
        <v>1.7884679999999999</v>
      </c>
      <c r="S264">
        <v>0.13846899999999901</v>
      </c>
      <c r="T264">
        <v>138.468999999999</v>
      </c>
      <c r="Y264">
        <v>53583</v>
      </c>
      <c r="Z264" t="s">
        <v>26</v>
      </c>
      <c r="AA264" t="s">
        <v>22</v>
      </c>
      <c r="AB264">
        <v>75578</v>
      </c>
      <c r="AC264">
        <v>1.9117409999999999</v>
      </c>
      <c r="AD264">
        <v>2.4124680000000001</v>
      </c>
      <c r="AE264">
        <v>0.50072699999999903</v>
      </c>
      <c r="AF264">
        <v>500.72699999999901</v>
      </c>
      <c r="AK264">
        <v>53580</v>
      </c>
      <c r="AL264" t="s">
        <v>26</v>
      </c>
      <c r="AM264" t="s">
        <v>22</v>
      </c>
      <c r="AN264">
        <v>75360</v>
      </c>
      <c r="AO264">
        <v>1.1037239999999999</v>
      </c>
      <c r="AP264">
        <v>2.2685179999999998</v>
      </c>
      <c r="AQ264">
        <v>1.1647939999999899</v>
      </c>
      <c r="AR264">
        <v>1164.7939999999901</v>
      </c>
    </row>
    <row r="265" spans="1:44">
      <c r="A265">
        <v>54860</v>
      </c>
      <c r="B265" t="s">
        <v>26</v>
      </c>
      <c r="C265" t="s">
        <v>15</v>
      </c>
      <c r="D265">
        <v>75442</v>
      </c>
      <c r="E265">
        <v>1.216583</v>
      </c>
      <c r="F265">
        <v>1.360468</v>
      </c>
      <c r="G265">
        <v>0.14388500000000001</v>
      </c>
      <c r="H265">
        <v>143.88499999999999</v>
      </c>
      <c r="M265">
        <v>54863</v>
      </c>
      <c r="N265" t="s">
        <v>26</v>
      </c>
      <c r="O265" t="s">
        <v>15</v>
      </c>
      <c r="P265">
        <v>75442</v>
      </c>
      <c r="Q265">
        <v>2.46999999999999</v>
      </c>
      <c r="R265">
        <v>2.6084679999999998</v>
      </c>
      <c r="S265">
        <v>0.13846800000000001</v>
      </c>
      <c r="T265">
        <v>138.46799999999999</v>
      </c>
      <c r="Y265">
        <v>53584</v>
      </c>
      <c r="Z265" t="s">
        <v>26</v>
      </c>
      <c r="AA265" t="s">
        <v>22</v>
      </c>
      <c r="AB265">
        <v>75850</v>
      </c>
      <c r="AC265">
        <v>2.0892240000000002</v>
      </c>
      <c r="AD265">
        <v>2.824468</v>
      </c>
      <c r="AE265">
        <v>0.73524399999999901</v>
      </c>
      <c r="AF265">
        <v>735.24399999999901</v>
      </c>
      <c r="AK265">
        <v>53581</v>
      </c>
      <c r="AL265" t="s">
        <v>26</v>
      </c>
      <c r="AM265" t="s">
        <v>22</v>
      </c>
      <c r="AN265">
        <v>75682</v>
      </c>
      <c r="AO265">
        <v>1.3378969999999999</v>
      </c>
      <c r="AP265">
        <v>2.1804679999999999</v>
      </c>
      <c r="AQ265">
        <v>0.84257099999999996</v>
      </c>
      <c r="AR265">
        <v>842.570999999999</v>
      </c>
    </row>
    <row r="266" spans="1:44">
      <c r="A266">
        <v>54861</v>
      </c>
      <c r="B266" t="s">
        <v>26</v>
      </c>
      <c r="C266" t="s">
        <v>15</v>
      </c>
      <c r="D266">
        <v>75442</v>
      </c>
      <c r="E266">
        <v>1.439999</v>
      </c>
      <c r="F266">
        <v>1.592468</v>
      </c>
      <c r="G266">
        <v>0.15246899999999899</v>
      </c>
      <c r="H266">
        <v>152.468999999999</v>
      </c>
      <c r="M266">
        <v>54858</v>
      </c>
      <c r="N266" t="s">
        <v>26</v>
      </c>
      <c r="O266" t="s">
        <v>15</v>
      </c>
      <c r="P266">
        <v>75442</v>
      </c>
      <c r="Q266">
        <v>1.1100000000000001</v>
      </c>
      <c r="R266">
        <v>1.2484679999999999</v>
      </c>
      <c r="S266">
        <v>0.13846799999999901</v>
      </c>
      <c r="T266">
        <v>138.46799999999899</v>
      </c>
      <c r="Y266">
        <v>53588</v>
      </c>
      <c r="Z266" t="s">
        <v>26</v>
      </c>
      <c r="AA266" t="s">
        <v>22</v>
      </c>
      <c r="AB266">
        <v>75850</v>
      </c>
      <c r="AC266">
        <v>2.2756289999999999</v>
      </c>
      <c r="AD266">
        <v>3.0164680000000001</v>
      </c>
      <c r="AE266">
        <v>0.74083900000000003</v>
      </c>
      <c r="AF266">
        <v>740.83900000000006</v>
      </c>
      <c r="AK266">
        <v>53585</v>
      </c>
      <c r="AL266" t="s">
        <v>26</v>
      </c>
      <c r="AM266" t="s">
        <v>22</v>
      </c>
      <c r="AN266">
        <v>75850</v>
      </c>
      <c r="AO266">
        <v>1.765924</v>
      </c>
      <c r="AP266">
        <v>2.364468</v>
      </c>
      <c r="AQ266">
        <v>0.59854399999999996</v>
      </c>
      <c r="AR266">
        <v>598.54399999999998</v>
      </c>
    </row>
    <row r="267" spans="1:44">
      <c r="A267">
        <v>54862</v>
      </c>
      <c r="B267" t="s">
        <v>26</v>
      </c>
      <c r="C267" t="s">
        <v>15</v>
      </c>
      <c r="D267">
        <v>75442</v>
      </c>
      <c r="E267">
        <v>1.53</v>
      </c>
      <c r="F267">
        <v>1.6724679999999901</v>
      </c>
      <c r="G267">
        <v>0.14246799999999901</v>
      </c>
      <c r="H267">
        <v>142.46799999999899</v>
      </c>
      <c r="M267">
        <v>54859</v>
      </c>
      <c r="N267" t="s">
        <v>26</v>
      </c>
      <c r="O267" t="s">
        <v>15</v>
      </c>
      <c r="P267">
        <v>75442</v>
      </c>
      <c r="Q267">
        <v>1.27</v>
      </c>
      <c r="R267">
        <v>1.4084680000000001</v>
      </c>
      <c r="S267">
        <v>0.13846800000000001</v>
      </c>
      <c r="T267">
        <v>138.46799999999999</v>
      </c>
      <c r="Y267">
        <v>53589</v>
      </c>
      <c r="Z267" t="s">
        <v>26</v>
      </c>
      <c r="AA267" t="s">
        <v>22</v>
      </c>
      <c r="AB267">
        <v>75850</v>
      </c>
      <c r="AC267">
        <v>2.3057280000000002</v>
      </c>
      <c r="AD267">
        <v>3.0524680000000002</v>
      </c>
      <c r="AE267">
        <v>0.74673999999999996</v>
      </c>
      <c r="AF267">
        <v>746.74</v>
      </c>
      <c r="AK267">
        <v>53586</v>
      </c>
      <c r="AL267" t="s">
        <v>26</v>
      </c>
      <c r="AM267" t="s">
        <v>22</v>
      </c>
      <c r="AN267">
        <v>75578</v>
      </c>
      <c r="AO267">
        <v>2.2685650000000002</v>
      </c>
      <c r="AP267">
        <v>2.804468</v>
      </c>
      <c r="AQ267">
        <v>0.53590299999999902</v>
      </c>
      <c r="AR267">
        <v>535.902999999999</v>
      </c>
    </row>
    <row r="268" spans="1:44">
      <c r="A268">
        <v>54863</v>
      </c>
      <c r="B268" t="s">
        <v>26</v>
      </c>
      <c r="C268" t="s">
        <v>15</v>
      </c>
      <c r="D268">
        <v>75442</v>
      </c>
      <c r="E268">
        <v>1.659999</v>
      </c>
      <c r="F268">
        <v>1.800468</v>
      </c>
      <c r="G268">
        <v>0.14046899999999901</v>
      </c>
      <c r="H268">
        <v>140.468999999999</v>
      </c>
      <c r="M268">
        <v>54860</v>
      </c>
      <c r="N268" t="s">
        <v>26</v>
      </c>
      <c r="O268" t="s">
        <v>15</v>
      </c>
      <c r="P268">
        <v>75442</v>
      </c>
      <c r="Q268">
        <v>1.51</v>
      </c>
      <c r="R268">
        <v>1.6725179999999999</v>
      </c>
      <c r="S268">
        <v>0.162517999999999</v>
      </c>
      <c r="T268">
        <v>162.51799999999901</v>
      </c>
      <c r="Y268">
        <v>53581</v>
      </c>
      <c r="Z268" t="s">
        <v>26</v>
      </c>
      <c r="AA268" t="s">
        <v>22</v>
      </c>
      <c r="AB268">
        <v>75850</v>
      </c>
      <c r="AC268">
        <v>2.624069</v>
      </c>
      <c r="AD268">
        <v>3.320468</v>
      </c>
      <c r="AE268">
        <v>0.69639899999999999</v>
      </c>
      <c r="AF268">
        <v>696.399</v>
      </c>
      <c r="AK268">
        <v>53587</v>
      </c>
      <c r="AL268" t="s">
        <v>26</v>
      </c>
      <c r="AM268" t="s">
        <v>22</v>
      </c>
      <c r="AN268">
        <v>75714</v>
      </c>
      <c r="AO268">
        <v>2.3653360000000001</v>
      </c>
      <c r="AP268">
        <v>2.904468</v>
      </c>
      <c r="AQ268">
        <v>0.53913199999999994</v>
      </c>
      <c r="AR268">
        <v>539.13199999999995</v>
      </c>
    </row>
    <row r="269" spans="1:44">
      <c r="A269">
        <v>54864</v>
      </c>
      <c r="B269" t="s">
        <v>26</v>
      </c>
      <c r="C269" t="s">
        <v>15</v>
      </c>
      <c r="D269">
        <v>75442</v>
      </c>
      <c r="E269">
        <v>1.79</v>
      </c>
      <c r="F269">
        <v>1.9324680000000001</v>
      </c>
      <c r="G269">
        <v>0.14246800000000001</v>
      </c>
      <c r="H269">
        <v>142.46799999999999</v>
      </c>
      <c r="M269">
        <v>54861</v>
      </c>
      <c r="N269" t="s">
        <v>26</v>
      </c>
      <c r="O269" t="s">
        <v>15</v>
      </c>
      <c r="P269">
        <v>75442</v>
      </c>
      <c r="Q269">
        <v>1.568759</v>
      </c>
      <c r="R269">
        <v>1.7124679999999901</v>
      </c>
      <c r="S269">
        <v>0.143708999999999</v>
      </c>
      <c r="T269">
        <v>143.70899999999901</v>
      </c>
      <c r="Y269">
        <v>53590</v>
      </c>
      <c r="Z269" t="s">
        <v>26</v>
      </c>
      <c r="AA269" t="s">
        <v>22</v>
      </c>
      <c r="AB269">
        <v>76666</v>
      </c>
      <c r="AC269">
        <v>2.7135099999999999</v>
      </c>
      <c r="AD269">
        <v>3.9964680000000001</v>
      </c>
      <c r="AE269">
        <v>1.282958</v>
      </c>
      <c r="AF269">
        <v>1282.9580000000001</v>
      </c>
      <c r="AK269">
        <v>53579</v>
      </c>
      <c r="AL269" t="s">
        <v>26</v>
      </c>
      <c r="AM269" t="s">
        <v>22</v>
      </c>
      <c r="AN269">
        <v>75774</v>
      </c>
      <c r="AO269">
        <v>1.1036649999999999</v>
      </c>
      <c r="AP269">
        <v>1.9964679999999999</v>
      </c>
      <c r="AQ269">
        <v>0.89280300000000001</v>
      </c>
      <c r="AR269">
        <v>892.803</v>
      </c>
    </row>
    <row r="270" spans="1:44">
      <c r="A270">
        <v>54865</v>
      </c>
      <c r="B270" t="s">
        <v>26</v>
      </c>
      <c r="C270" t="s">
        <v>15</v>
      </c>
      <c r="D270">
        <v>75442</v>
      </c>
      <c r="E270">
        <v>1.929999</v>
      </c>
      <c r="F270">
        <v>2.0724680000000002</v>
      </c>
      <c r="G270">
        <v>0.14246900000000001</v>
      </c>
      <c r="H270">
        <v>142.46899999999999</v>
      </c>
      <c r="M270">
        <v>54862</v>
      </c>
      <c r="N270" t="s">
        <v>26</v>
      </c>
      <c r="O270" t="s">
        <v>15</v>
      </c>
      <c r="P270">
        <v>75442</v>
      </c>
      <c r="Q270">
        <v>2.16</v>
      </c>
      <c r="R270">
        <v>2.300468</v>
      </c>
      <c r="S270">
        <v>0.14046799999999901</v>
      </c>
      <c r="T270">
        <v>140.46799999999899</v>
      </c>
      <c r="Y270">
        <v>53591</v>
      </c>
      <c r="Z270" t="s">
        <v>26</v>
      </c>
      <c r="AA270" t="s">
        <v>22</v>
      </c>
      <c r="AB270">
        <v>75850</v>
      </c>
      <c r="AC270">
        <v>3.013001</v>
      </c>
      <c r="AD270">
        <v>3.6525029999999998</v>
      </c>
      <c r="AE270">
        <v>0.63950200000000001</v>
      </c>
      <c r="AF270">
        <v>639.50199999999995</v>
      </c>
      <c r="AK270">
        <v>53580</v>
      </c>
      <c r="AL270" t="s">
        <v>26</v>
      </c>
      <c r="AM270" t="s">
        <v>22</v>
      </c>
      <c r="AN270">
        <v>75846</v>
      </c>
      <c r="AO270">
        <v>1.3558619999999999</v>
      </c>
      <c r="AP270">
        <v>2.0204680000000002</v>
      </c>
      <c r="AQ270">
        <v>0.66460600000000003</v>
      </c>
      <c r="AR270">
        <v>664.60599999999999</v>
      </c>
    </row>
    <row r="271" spans="1:44">
      <c r="A271">
        <v>54866</v>
      </c>
      <c r="B271" t="s">
        <v>26</v>
      </c>
      <c r="C271" t="s">
        <v>15</v>
      </c>
      <c r="D271">
        <v>75442</v>
      </c>
      <c r="E271">
        <v>2.1899989999999998</v>
      </c>
      <c r="F271">
        <v>2.3525179999999999</v>
      </c>
      <c r="G271">
        <v>0.162519</v>
      </c>
      <c r="H271">
        <v>162.51900000000001</v>
      </c>
      <c r="M271">
        <v>54858</v>
      </c>
      <c r="N271" t="s">
        <v>26</v>
      </c>
      <c r="O271" t="s">
        <v>15</v>
      </c>
      <c r="P271">
        <v>75442</v>
      </c>
      <c r="Q271">
        <v>1.5699999999999901</v>
      </c>
      <c r="R271">
        <v>1.7084679999999901</v>
      </c>
      <c r="S271">
        <v>0.13846800000000001</v>
      </c>
      <c r="T271">
        <v>138.46799999999999</v>
      </c>
      <c r="Y271">
        <v>53579</v>
      </c>
      <c r="Z271" t="s">
        <v>26</v>
      </c>
      <c r="AA271" t="s">
        <v>22</v>
      </c>
      <c r="AB271">
        <v>75360</v>
      </c>
      <c r="AC271">
        <v>1.1445190000000001</v>
      </c>
      <c r="AD271">
        <v>2.308468</v>
      </c>
      <c r="AE271">
        <v>1.1639489999999999</v>
      </c>
      <c r="AF271">
        <v>1163.9489999999901</v>
      </c>
      <c r="AK271">
        <v>53583</v>
      </c>
      <c r="AL271" t="s">
        <v>26</v>
      </c>
      <c r="AM271" t="s">
        <v>22</v>
      </c>
      <c r="AN271">
        <v>75850</v>
      </c>
      <c r="AO271">
        <v>1.719338</v>
      </c>
      <c r="AP271">
        <v>2.2844679999999999</v>
      </c>
      <c r="AQ271">
        <v>0.56512999999999902</v>
      </c>
      <c r="AR271">
        <v>565.12999999999897</v>
      </c>
    </row>
    <row r="272" spans="1:44">
      <c r="A272">
        <v>54867</v>
      </c>
      <c r="B272" t="s">
        <v>26</v>
      </c>
      <c r="C272" t="s">
        <v>15</v>
      </c>
      <c r="D272">
        <v>75442</v>
      </c>
      <c r="E272">
        <v>2.25</v>
      </c>
      <c r="F272">
        <v>2.392468</v>
      </c>
      <c r="G272">
        <v>0.14246800000000001</v>
      </c>
      <c r="H272">
        <v>142.46799999999999</v>
      </c>
      <c r="M272">
        <v>54859</v>
      </c>
      <c r="N272" t="s">
        <v>26</v>
      </c>
      <c r="O272" t="s">
        <v>15</v>
      </c>
      <c r="P272">
        <v>75442</v>
      </c>
      <c r="Q272">
        <v>1.919999</v>
      </c>
      <c r="R272">
        <v>2.0604680000000002</v>
      </c>
      <c r="S272">
        <v>0.14046900000000001</v>
      </c>
      <c r="T272">
        <v>140.46899999999999</v>
      </c>
      <c r="Y272">
        <v>53580</v>
      </c>
      <c r="Z272" t="s">
        <v>26</v>
      </c>
      <c r="AA272" t="s">
        <v>22</v>
      </c>
      <c r="AB272">
        <v>75886</v>
      </c>
      <c r="AC272">
        <v>1.4322299999999999</v>
      </c>
      <c r="AD272">
        <v>2.0444680000000002</v>
      </c>
      <c r="AE272">
        <v>0.61223799999999995</v>
      </c>
      <c r="AF272">
        <v>612.23800000000006</v>
      </c>
      <c r="AK272">
        <v>53585</v>
      </c>
      <c r="AL272" t="s">
        <v>26</v>
      </c>
      <c r="AM272" t="s">
        <v>22</v>
      </c>
      <c r="AN272">
        <v>75578</v>
      </c>
      <c r="AO272">
        <v>2.1864159999999999</v>
      </c>
      <c r="AP272">
        <v>2.7084679999999999</v>
      </c>
      <c r="AQ272">
        <v>0.52205199999999996</v>
      </c>
      <c r="AR272">
        <v>522.051999999999</v>
      </c>
    </row>
    <row r="273" spans="1:44">
      <c r="A273">
        <v>54868</v>
      </c>
      <c r="B273" t="s">
        <v>26</v>
      </c>
      <c r="C273" t="s">
        <v>15</v>
      </c>
      <c r="D273">
        <v>75442</v>
      </c>
      <c r="E273">
        <v>2.39</v>
      </c>
      <c r="F273">
        <v>2.5525180000000001</v>
      </c>
      <c r="G273">
        <v>0.162517999999999</v>
      </c>
      <c r="H273">
        <v>162.51799999999901</v>
      </c>
      <c r="M273">
        <v>54858</v>
      </c>
      <c r="N273" t="s">
        <v>26</v>
      </c>
      <c r="O273" t="s">
        <v>15</v>
      </c>
      <c r="P273">
        <v>75442</v>
      </c>
      <c r="Q273">
        <v>1.0900000000000001</v>
      </c>
      <c r="R273">
        <v>1.2284679999999999</v>
      </c>
      <c r="S273">
        <v>0.13846799999999901</v>
      </c>
      <c r="T273">
        <v>138.46799999999899</v>
      </c>
      <c r="Y273">
        <v>53581</v>
      </c>
      <c r="Z273" t="s">
        <v>26</v>
      </c>
      <c r="AA273" t="s">
        <v>22</v>
      </c>
      <c r="AB273">
        <v>75850</v>
      </c>
      <c r="AC273">
        <v>1.5666690000000001</v>
      </c>
      <c r="AD273">
        <v>2.856468</v>
      </c>
      <c r="AE273">
        <v>1.2897989999999999</v>
      </c>
      <c r="AF273">
        <v>1289.799</v>
      </c>
      <c r="AK273">
        <v>53586</v>
      </c>
      <c r="AL273" t="s">
        <v>26</v>
      </c>
      <c r="AM273" t="s">
        <v>22</v>
      </c>
      <c r="AN273">
        <v>75578</v>
      </c>
      <c r="AO273">
        <v>2.4177659999999999</v>
      </c>
      <c r="AP273">
        <v>3.0484680000000002</v>
      </c>
      <c r="AQ273">
        <v>0.63070199999999998</v>
      </c>
      <c r="AR273">
        <v>630.702</v>
      </c>
    </row>
    <row r="274" spans="1:44">
      <c r="A274">
        <v>54869</v>
      </c>
      <c r="B274" t="s">
        <v>26</v>
      </c>
      <c r="C274" t="s">
        <v>15</v>
      </c>
      <c r="D274">
        <v>75442</v>
      </c>
      <c r="E274">
        <v>2.4497170000000001</v>
      </c>
      <c r="F274">
        <v>2.5924680000000002</v>
      </c>
      <c r="G274">
        <v>0.14275099999999999</v>
      </c>
      <c r="H274">
        <v>142.751</v>
      </c>
      <c r="M274">
        <v>54859</v>
      </c>
      <c r="N274" t="s">
        <v>26</v>
      </c>
      <c r="O274" t="s">
        <v>15</v>
      </c>
      <c r="P274">
        <v>75442</v>
      </c>
      <c r="Q274">
        <v>1.34</v>
      </c>
      <c r="R274">
        <v>1.5084679999999999</v>
      </c>
      <c r="S274">
        <v>0.16846800000000001</v>
      </c>
      <c r="T274">
        <v>168.46799999999999</v>
      </c>
      <c r="Y274">
        <v>53582</v>
      </c>
      <c r="Z274" t="s">
        <v>26</v>
      </c>
      <c r="AA274" t="s">
        <v>22</v>
      </c>
      <c r="AB274">
        <v>75442</v>
      </c>
      <c r="AC274">
        <v>2.2393149999999999</v>
      </c>
      <c r="AD274">
        <v>2.7285180000000002</v>
      </c>
      <c r="AE274">
        <v>0.489203</v>
      </c>
      <c r="AF274">
        <v>489.20299999999997</v>
      </c>
      <c r="AK274">
        <v>53581</v>
      </c>
      <c r="AL274" t="s">
        <v>26</v>
      </c>
      <c r="AM274" t="s">
        <v>22</v>
      </c>
      <c r="AN274">
        <v>75578</v>
      </c>
      <c r="AO274">
        <v>2.5465439999999999</v>
      </c>
      <c r="AP274">
        <v>3.1845180000000002</v>
      </c>
      <c r="AQ274">
        <v>0.63797400000000004</v>
      </c>
      <c r="AR274">
        <v>637.97400000000005</v>
      </c>
    </row>
    <row r="275" spans="1:44">
      <c r="A275">
        <v>54870</v>
      </c>
      <c r="B275" t="s">
        <v>26</v>
      </c>
      <c r="C275" t="s">
        <v>15</v>
      </c>
      <c r="D275">
        <v>75442</v>
      </c>
      <c r="E275">
        <v>2.79</v>
      </c>
      <c r="F275">
        <v>2.948518</v>
      </c>
      <c r="G275">
        <v>0.15851799999999899</v>
      </c>
      <c r="H275">
        <v>158.51799999999901</v>
      </c>
      <c r="M275">
        <v>54860</v>
      </c>
      <c r="N275" t="s">
        <v>26</v>
      </c>
      <c r="O275" t="s">
        <v>15</v>
      </c>
      <c r="P275">
        <v>75442</v>
      </c>
      <c r="Q275">
        <v>1.419999</v>
      </c>
      <c r="R275">
        <v>1.596468</v>
      </c>
      <c r="S275">
        <v>0.17646899999999999</v>
      </c>
      <c r="T275">
        <v>176.46899999999999</v>
      </c>
      <c r="Y275">
        <v>53583</v>
      </c>
      <c r="Z275" t="s">
        <v>26</v>
      </c>
      <c r="AA275" t="s">
        <v>22</v>
      </c>
      <c r="AB275">
        <v>75442</v>
      </c>
      <c r="AC275">
        <v>2.542497</v>
      </c>
      <c r="AD275">
        <v>3.1764679999999998</v>
      </c>
      <c r="AE275">
        <v>0.63397099999999895</v>
      </c>
      <c r="AF275">
        <v>633.97099999999898</v>
      </c>
      <c r="AK275">
        <v>53582</v>
      </c>
      <c r="AL275" t="s">
        <v>26</v>
      </c>
      <c r="AM275" t="s">
        <v>22</v>
      </c>
      <c r="AN275">
        <v>75578</v>
      </c>
      <c r="AO275">
        <v>2.649273</v>
      </c>
      <c r="AP275">
        <v>3.2724679999999999</v>
      </c>
      <c r="AQ275">
        <v>0.62319499999999906</v>
      </c>
      <c r="AR275">
        <v>623.19499999999903</v>
      </c>
    </row>
    <row r="276" spans="1:44">
      <c r="A276">
        <v>54858</v>
      </c>
      <c r="B276" t="s">
        <v>26</v>
      </c>
      <c r="C276" t="s">
        <v>15</v>
      </c>
      <c r="D276">
        <v>75442</v>
      </c>
      <c r="E276">
        <v>1.51</v>
      </c>
      <c r="F276">
        <v>1.652468</v>
      </c>
      <c r="G276">
        <v>0.14246800000000001</v>
      </c>
      <c r="H276">
        <v>142.46799999999999</v>
      </c>
      <c r="M276">
        <v>54861</v>
      </c>
      <c r="N276" t="s">
        <v>26</v>
      </c>
      <c r="O276" t="s">
        <v>15</v>
      </c>
      <c r="P276">
        <v>75442</v>
      </c>
      <c r="Q276">
        <v>1.4443589999999999</v>
      </c>
      <c r="R276">
        <v>1.6365179999999999</v>
      </c>
      <c r="S276">
        <v>0.192159</v>
      </c>
      <c r="T276">
        <v>192.15899999999999</v>
      </c>
      <c r="Y276">
        <v>53584</v>
      </c>
      <c r="Z276" t="s">
        <v>26</v>
      </c>
      <c r="AA276" t="s">
        <v>22</v>
      </c>
      <c r="AB276">
        <v>75442</v>
      </c>
      <c r="AC276">
        <v>2.6464509999999999</v>
      </c>
      <c r="AD276">
        <v>3.2805179999999998</v>
      </c>
      <c r="AE276">
        <v>0.63406699999999905</v>
      </c>
      <c r="AF276">
        <v>634.06699999999898</v>
      </c>
      <c r="AK276">
        <v>53587</v>
      </c>
      <c r="AL276" t="s">
        <v>26</v>
      </c>
      <c r="AM276" t="s">
        <v>22</v>
      </c>
      <c r="AN276">
        <v>75714</v>
      </c>
      <c r="AO276">
        <v>2.795779</v>
      </c>
      <c r="AP276">
        <v>3.344468</v>
      </c>
      <c r="AQ276">
        <v>0.54868899999999998</v>
      </c>
      <c r="AR276">
        <v>548.68899999999996</v>
      </c>
    </row>
    <row r="277" spans="1:44">
      <c r="A277">
        <v>54859</v>
      </c>
      <c r="B277" t="s">
        <v>26</v>
      </c>
      <c r="C277" t="s">
        <v>15</v>
      </c>
      <c r="D277">
        <v>75442</v>
      </c>
      <c r="E277">
        <v>1.699999</v>
      </c>
      <c r="F277">
        <v>1.840468</v>
      </c>
      <c r="G277">
        <v>0.14046899999999901</v>
      </c>
      <c r="H277">
        <v>140.468999999999</v>
      </c>
      <c r="M277">
        <v>54862</v>
      </c>
      <c r="N277" t="s">
        <v>26</v>
      </c>
      <c r="O277" t="s">
        <v>15</v>
      </c>
      <c r="P277">
        <v>75442</v>
      </c>
      <c r="Q277">
        <v>1.4902169999999999</v>
      </c>
      <c r="R277">
        <v>1.7084679999999901</v>
      </c>
      <c r="S277">
        <v>0.218250999999999</v>
      </c>
      <c r="T277">
        <v>218.25099999999901</v>
      </c>
      <c r="Y277">
        <v>53585</v>
      </c>
      <c r="Z277" t="s">
        <v>26</v>
      </c>
      <c r="AA277" t="s">
        <v>22</v>
      </c>
      <c r="AB277">
        <v>75578</v>
      </c>
      <c r="AC277">
        <v>2.7439499999999999</v>
      </c>
      <c r="AD277">
        <v>3.392468</v>
      </c>
      <c r="AE277">
        <v>0.64851800000000004</v>
      </c>
      <c r="AF277">
        <v>648.51800000000003</v>
      </c>
      <c r="AK277">
        <v>53588</v>
      </c>
      <c r="AL277" t="s">
        <v>26</v>
      </c>
      <c r="AM277" t="s">
        <v>22</v>
      </c>
      <c r="AN277">
        <v>76530</v>
      </c>
      <c r="AO277">
        <v>2.81866799999999</v>
      </c>
      <c r="AP277">
        <v>3.7084679999999999</v>
      </c>
      <c r="AQ277">
        <v>0.88980000000000004</v>
      </c>
      <c r="AR277">
        <v>889.8</v>
      </c>
    </row>
    <row r="278" spans="1:44">
      <c r="A278">
        <v>54860</v>
      </c>
      <c r="B278" t="s">
        <v>26</v>
      </c>
      <c r="C278" t="s">
        <v>15</v>
      </c>
      <c r="D278">
        <v>75442</v>
      </c>
      <c r="E278">
        <v>1.8</v>
      </c>
      <c r="F278">
        <v>1.972518</v>
      </c>
      <c r="G278">
        <v>0.17251799999999901</v>
      </c>
      <c r="H278">
        <v>172.51799999999901</v>
      </c>
      <c r="M278">
        <v>54863</v>
      </c>
      <c r="N278" t="s">
        <v>26</v>
      </c>
      <c r="O278" t="s">
        <v>15</v>
      </c>
      <c r="P278">
        <v>75442</v>
      </c>
      <c r="Q278">
        <v>1.6099999999999901</v>
      </c>
      <c r="R278">
        <v>1.772518</v>
      </c>
      <c r="S278">
        <v>0.162518</v>
      </c>
      <c r="T278">
        <v>162.518</v>
      </c>
      <c r="Y278">
        <v>53586</v>
      </c>
      <c r="Z278" t="s">
        <v>26</v>
      </c>
      <c r="AA278" t="s">
        <v>22</v>
      </c>
      <c r="AB278">
        <v>75850</v>
      </c>
      <c r="AC278">
        <v>2.917624</v>
      </c>
      <c r="AD278">
        <v>3.6004679999999998</v>
      </c>
      <c r="AE278">
        <v>0.68284400000000001</v>
      </c>
      <c r="AF278">
        <v>682.84400000000005</v>
      </c>
      <c r="AK278">
        <v>53589</v>
      </c>
      <c r="AL278" t="s">
        <v>26</v>
      </c>
      <c r="AM278" t="s">
        <v>22</v>
      </c>
      <c r="AN278">
        <v>76206</v>
      </c>
      <c r="AO278">
        <v>2.8977119999999998</v>
      </c>
      <c r="AP278">
        <v>3.6524679999999998</v>
      </c>
      <c r="AQ278">
        <v>0.75475599999999998</v>
      </c>
      <c r="AR278">
        <v>754.75599999999997</v>
      </c>
    </row>
    <row r="279" spans="1:44">
      <c r="A279">
        <v>54861</v>
      </c>
      <c r="B279" t="s">
        <v>26</v>
      </c>
      <c r="C279" t="s">
        <v>15</v>
      </c>
      <c r="D279">
        <v>75442</v>
      </c>
      <c r="E279">
        <v>1.87</v>
      </c>
      <c r="F279">
        <v>2.0124680000000001</v>
      </c>
      <c r="G279">
        <v>0.14246800000000001</v>
      </c>
      <c r="H279">
        <v>142.46799999999999</v>
      </c>
      <c r="M279">
        <v>54864</v>
      </c>
      <c r="N279" t="s">
        <v>26</v>
      </c>
      <c r="O279" t="s">
        <v>15</v>
      </c>
      <c r="P279">
        <v>75442</v>
      </c>
      <c r="Q279">
        <v>1.669999</v>
      </c>
      <c r="R279">
        <v>1.812468</v>
      </c>
      <c r="S279">
        <v>0.14246899999999901</v>
      </c>
      <c r="T279">
        <v>142.468999999999</v>
      </c>
      <c r="Y279">
        <v>53579</v>
      </c>
      <c r="Z279" t="s">
        <v>26</v>
      </c>
      <c r="AA279" t="s">
        <v>22</v>
      </c>
      <c r="AB279">
        <v>75444</v>
      </c>
      <c r="AC279">
        <v>1.163745</v>
      </c>
      <c r="AD279">
        <v>2.820468</v>
      </c>
      <c r="AE279">
        <v>1.6567229999999999</v>
      </c>
      <c r="AF279">
        <v>1656.723</v>
      </c>
      <c r="AK279">
        <v>53579</v>
      </c>
      <c r="AL279" t="s">
        <v>26</v>
      </c>
      <c r="AM279" t="s">
        <v>22</v>
      </c>
      <c r="AN279">
        <v>75478</v>
      </c>
      <c r="AO279">
        <v>1.204599</v>
      </c>
      <c r="AP279">
        <v>3.1204679999999998</v>
      </c>
      <c r="AQ279">
        <v>1.9158689999999901</v>
      </c>
      <c r="AR279">
        <v>1915.8689999999999</v>
      </c>
    </row>
    <row r="280" spans="1:44">
      <c r="A280">
        <v>54862</v>
      </c>
      <c r="B280" t="s">
        <v>26</v>
      </c>
      <c r="C280" t="s">
        <v>15</v>
      </c>
      <c r="D280">
        <v>75442</v>
      </c>
      <c r="E280">
        <v>2.1</v>
      </c>
      <c r="F280">
        <v>2.2725179999999998</v>
      </c>
      <c r="G280">
        <v>0.17251799999999901</v>
      </c>
      <c r="H280">
        <v>172.51799999999901</v>
      </c>
      <c r="M280">
        <v>54865</v>
      </c>
      <c r="N280" t="s">
        <v>26</v>
      </c>
      <c r="O280" t="s">
        <v>15</v>
      </c>
      <c r="P280">
        <v>75442</v>
      </c>
      <c r="Q280">
        <v>1.78</v>
      </c>
      <c r="R280">
        <v>1.936518</v>
      </c>
      <c r="S280">
        <v>0.15651799999999899</v>
      </c>
      <c r="T280">
        <v>156.51799999999901</v>
      </c>
      <c r="Y280">
        <v>53580</v>
      </c>
      <c r="Z280" t="s">
        <v>26</v>
      </c>
      <c r="AA280" t="s">
        <v>22</v>
      </c>
      <c r="AB280">
        <v>75886</v>
      </c>
      <c r="AC280">
        <v>1.534365</v>
      </c>
      <c r="AD280">
        <v>2.1484679999999998</v>
      </c>
      <c r="AE280">
        <v>0.61410299999999896</v>
      </c>
      <c r="AF280">
        <v>614.10299999999904</v>
      </c>
      <c r="AK280">
        <v>53580</v>
      </c>
      <c r="AL280" t="s">
        <v>26</v>
      </c>
      <c r="AM280" t="s">
        <v>22</v>
      </c>
      <c r="AN280">
        <v>75770</v>
      </c>
      <c r="AO280">
        <v>1.606527</v>
      </c>
      <c r="AP280">
        <v>2.2684859999999998</v>
      </c>
      <c r="AQ280">
        <v>0.66195899999999996</v>
      </c>
      <c r="AR280">
        <v>661.95899999999995</v>
      </c>
    </row>
    <row r="281" spans="1:44">
      <c r="A281">
        <v>54863</v>
      </c>
      <c r="B281" t="s">
        <v>26</v>
      </c>
      <c r="C281" t="s">
        <v>15</v>
      </c>
      <c r="D281">
        <v>75442</v>
      </c>
      <c r="E281">
        <v>2.1699989999999998</v>
      </c>
      <c r="F281">
        <v>2.312468</v>
      </c>
      <c r="G281">
        <v>0.14246900000000001</v>
      </c>
      <c r="H281">
        <v>142.46899999999999</v>
      </c>
      <c r="M281">
        <v>54866</v>
      </c>
      <c r="N281" t="s">
        <v>26</v>
      </c>
      <c r="O281" t="s">
        <v>15</v>
      </c>
      <c r="P281">
        <v>75442</v>
      </c>
      <c r="Q281">
        <v>1.804359</v>
      </c>
      <c r="R281">
        <v>1.9764679999999999</v>
      </c>
      <c r="S281">
        <v>0.17210900000000001</v>
      </c>
      <c r="T281">
        <v>172.10900000000001</v>
      </c>
      <c r="Y281">
        <v>53581</v>
      </c>
      <c r="Z281" t="s">
        <v>26</v>
      </c>
      <c r="AA281" t="s">
        <v>22</v>
      </c>
      <c r="AB281">
        <v>75850</v>
      </c>
      <c r="AC281">
        <v>1.849045</v>
      </c>
      <c r="AD281">
        <v>2.4604680000000001</v>
      </c>
      <c r="AE281">
        <v>0.61142300000000005</v>
      </c>
      <c r="AF281">
        <v>611.423</v>
      </c>
      <c r="AK281">
        <v>53581</v>
      </c>
      <c r="AL281" t="s">
        <v>26</v>
      </c>
      <c r="AM281" t="s">
        <v>22</v>
      </c>
      <c r="AN281">
        <v>75768</v>
      </c>
      <c r="AO281">
        <v>1.6262810000000001</v>
      </c>
      <c r="AP281">
        <v>2.888468</v>
      </c>
      <c r="AQ281">
        <v>1.2621869999999999</v>
      </c>
      <c r="AR281">
        <v>1262.1869999999999</v>
      </c>
    </row>
    <row r="282" spans="1:44">
      <c r="A282">
        <v>54864</v>
      </c>
      <c r="B282" t="s">
        <v>26</v>
      </c>
      <c r="C282" t="s">
        <v>15</v>
      </c>
      <c r="D282">
        <v>75442</v>
      </c>
      <c r="E282">
        <v>2.5099990000000001</v>
      </c>
      <c r="F282">
        <v>2.6524679999999998</v>
      </c>
      <c r="G282">
        <v>0.14246899999999901</v>
      </c>
      <c r="H282">
        <v>142.468999999999</v>
      </c>
      <c r="M282">
        <v>54867</v>
      </c>
      <c r="N282" t="s">
        <v>26</v>
      </c>
      <c r="O282" t="s">
        <v>15</v>
      </c>
      <c r="P282">
        <v>75442</v>
      </c>
      <c r="Q282">
        <v>2.1299990000000002</v>
      </c>
      <c r="R282">
        <v>2.2844679999999999</v>
      </c>
      <c r="S282">
        <v>0.154468999999999</v>
      </c>
      <c r="T282">
        <v>154.468999999999</v>
      </c>
      <c r="Y282">
        <v>53583</v>
      </c>
      <c r="Z282" t="s">
        <v>26</v>
      </c>
      <c r="AA282" t="s">
        <v>22</v>
      </c>
      <c r="AB282">
        <v>75578</v>
      </c>
      <c r="AC282">
        <v>2.2083810000000001</v>
      </c>
      <c r="AD282">
        <v>2.7764679999999999</v>
      </c>
      <c r="AE282">
        <v>0.56808699999999901</v>
      </c>
      <c r="AF282">
        <v>568.08699999999897</v>
      </c>
      <c r="AK282">
        <v>53584</v>
      </c>
      <c r="AL282" t="s">
        <v>26</v>
      </c>
      <c r="AM282" t="s">
        <v>22</v>
      </c>
      <c r="AN282">
        <v>75714</v>
      </c>
      <c r="AO282">
        <v>2.28326899999999</v>
      </c>
      <c r="AP282">
        <v>2.904468</v>
      </c>
      <c r="AQ282">
        <v>0.62119899999999995</v>
      </c>
      <c r="AR282">
        <v>621.19899999999996</v>
      </c>
    </row>
    <row r="283" spans="1:44">
      <c r="A283">
        <v>54858</v>
      </c>
      <c r="B283" t="s">
        <v>26</v>
      </c>
      <c r="C283" t="s">
        <v>15</v>
      </c>
      <c r="D283">
        <v>75442</v>
      </c>
      <c r="E283">
        <v>1.02</v>
      </c>
      <c r="F283">
        <v>1.1844680000000001</v>
      </c>
      <c r="G283">
        <v>0.164468</v>
      </c>
      <c r="H283">
        <v>164.46799999999999</v>
      </c>
      <c r="M283">
        <v>54868</v>
      </c>
      <c r="N283" t="s">
        <v>26</v>
      </c>
      <c r="O283" t="s">
        <v>15</v>
      </c>
      <c r="P283">
        <v>75442</v>
      </c>
      <c r="Q283">
        <v>2.2200000000000002</v>
      </c>
      <c r="R283">
        <v>2.3765179999999999</v>
      </c>
      <c r="S283">
        <v>0.15651799999999899</v>
      </c>
      <c r="T283">
        <v>156.51799999999901</v>
      </c>
      <c r="Y283">
        <v>53584</v>
      </c>
      <c r="Z283" t="s">
        <v>26</v>
      </c>
      <c r="AA283" t="s">
        <v>22</v>
      </c>
      <c r="AB283">
        <v>75578</v>
      </c>
      <c r="AC283">
        <v>2.5471370000000002</v>
      </c>
      <c r="AD283">
        <v>3.1724679999999998</v>
      </c>
      <c r="AE283">
        <v>0.62533099999999897</v>
      </c>
      <c r="AF283">
        <v>625.33099999999899</v>
      </c>
      <c r="AK283">
        <v>53585</v>
      </c>
      <c r="AL283" t="s">
        <v>26</v>
      </c>
      <c r="AM283" t="s">
        <v>22</v>
      </c>
      <c r="AN283">
        <v>75850</v>
      </c>
      <c r="AO283">
        <v>2.324182</v>
      </c>
      <c r="AP283">
        <v>3.0404680000000002</v>
      </c>
      <c r="AQ283">
        <v>0.71628599999999998</v>
      </c>
      <c r="AR283">
        <v>716.28599999999994</v>
      </c>
    </row>
    <row r="284" spans="1:44">
      <c r="A284">
        <v>54859</v>
      </c>
      <c r="B284" t="s">
        <v>26</v>
      </c>
      <c r="C284" t="s">
        <v>15</v>
      </c>
      <c r="D284">
        <v>75442</v>
      </c>
      <c r="E284">
        <v>1.1000000000000001</v>
      </c>
      <c r="F284">
        <v>1.2404679999999999</v>
      </c>
      <c r="G284">
        <v>0.14046799999999901</v>
      </c>
      <c r="H284">
        <v>140.46799999999899</v>
      </c>
      <c r="M284">
        <v>54869</v>
      </c>
      <c r="N284" t="s">
        <v>26</v>
      </c>
      <c r="O284" t="s">
        <v>15</v>
      </c>
      <c r="P284">
        <v>75442</v>
      </c>
      <c r="Q284">
        <v>2.2636349999999998</v>
      </c>
      <c r="R284">
        <v>2.4164680000000001</v>
      </c>
      <c r="S284">
        <v>0.152833</v>
      </c>
      <c r="T284">
        <v>152.833</v>
      </c>
      <c r="Y284">
        <v>53585</v>
      </c>
      <c r="Z284" t="s">
        <v>26</v>
      </c>
      <c r="AA284" t="s">
        <v>22</v>
      </c>
      <c r="AB284">
        <v>75578</v>
      </c>
      <c r="AC284">
        <v>2.7218619999999998</v>
      </c>
      <c r="AD284">
        <v>3.360468</v>
      </c>
      <c r="AE284">
        <v>0.63860600000000001</v>
      </c>
      <c r="AF284">
        <v>638.60599999999999</v>
      </c>
      <c r="AK284">
        <v>53587</v>
      </c>
      <c r="AL284" t="s">
        <v>26</v>
      </c>
      <c r="AM284" t="s">
        <v>22</v>
      </c>
      <c r="AN284">
        <v>75850</v>
      </c>
      <c r="AO284">
        <v>2.82490799999999</v>
      </c>
      <c r="AP284">
        <v>3.524518</v>
      </c>
      <c r="AQ284">
        <v>0.69960999999999995</v>
      </c>
      <c r="AR284">
        <v>699.61</v>
      </c>
    </row>
    <row r="285" spans="1:44">
      <c r="A285">
        <v>54860</v>
      </c>
      <c r="B285" t="s">
        <v>26</v>
      </c>
      <c r="C285" t="s">
        <v>15</v>
      </c>
      <c r="D285">
        <v>75442</v>
      </c>
      <c r="E285">
        <v>1.35</v>
      </c>
      <c r="F285">
        <v>1.520518</v>
      </c>
      <c r="G285">
        <v>0.170517999999999</v>
      </c>
      <c r="H285">
        <v>170.51799999999901</v>
      </c>
      <c r="M285">
        <v>54870</v>
      </c>
      <c r="N285" t="s">
        <v>26</v>
      </c>
      <c r="O285" t="s">
        <v>15</v>
      </c>
      <c r="P285">
        <v>75442</v>
      </c>
      <c r="Q285">
        <v>2.3999990000000002</v>
      </c>
      <c r="R285">
        <v>2.54046799999999</v>
      </c>
      <c r="S285">
        <v>0.14046899999999901</v>
      </c>
      <c r="T285">
        <v>140.468999999999</v>
      </c>
      <c r="Y285">
        <v>53586</v>
      </c>
      <c r="Z285" t="s">
        <v>26</v>
      </c>
      <c r="AA285" t="s">
        <v>22</v>
      </c>
      <c r="AB285">
        <v>75714</v>
      </c>
      <c r="AC285">
        <v>2.7435999999999998</v>
      </c>
      <c r="AD285">
        <v>3.392468</v>
      </c>
      <c r="AE285">
        <v>0.648868</v>
      </c>
      <c r="AF285">
        <v>648.86800000000005</v>
      </c>
      <c r="AK285">
        <v>53588</v>
      </c>
      <c r="AL285" t="s">
        <v>26</v>
      </c>
      <c r="AM285" t="s">
        <v>22</v>
      </c>
      <c r="AN285">
        <v>75850</v>
      </c>
      <c r="AO285">
        <v>2.9368759999999998</v>
      </c>
      <c r="AP285">
        <v>3.6324679999999998</v>
      </c>
      <c r="AQ285">
        <v>0.69559199999999999</v>
      </c>
      <c r="AR285">
        <v>695.59199999999998</v>
      </c>
    </row>
    <row r="286" spans="1:44">
      <c r="A286">
        <v>54861</v>
      </c>
      <c r="B286" t="s">
        <v>26</v>
      </c>
      <c r="C286" t="s">
        <v>15</v>
      </c>
      <c r="D286">
        <v>75442</v>
      </c>
      <c r="E286">
        <v>1.419999</v>
      </c>
      <c r="F286">
        <v>1.560468</v>
      </c>
      <c r="G286">
        <v>0.14046899999999901</v>
      </c>
      <c r="H286">
        <v>140.468999999999</v>
      </c>
      <c r="M286">
        <v>54871</v>
      </c>
      <c r="N286" t="s">
        <v>26</v>
      </c>
      <c r="O286" t="s">
        <v>15</v>
      </c>
      <c r="P286">
        <v>75442</v>
      </c>
      <c r="Q286">
        <v>2.6499990000000002</v>
      </c>
      <c r="R286">
        <v>2.7884679999999999</v>
      </c>
      <c r="S286">
        <v>0.13846899999999901</v>
      </c>
      <c r="T286">
        <v>138.468999999999</v>
      </c>
      <c r="Y286">
        <v>53587</v>
      </c>
      <c r="Z286" t="s">
        <v>26</v>
      </c>
      <c r="AA286" t="s">
        <v>22</v>
      </c>
      <c r="AB286">
        <v>75714</v>
      </c>
      <c r="AC286">
        <v>2.9871129999999999</v>
      </c>
      <c r="AD286">
        <v>3.58046799999999</v>
      </c>
      <c r="AE286">
        <v>0.59335499999999897</v>
      </c>
      <c r="AF286">
        <v>593.354999999999</v>
      </c>
      <c r="AK286">
        <v>53589</v>
      </c>
      <c r="AL286" t="s">
        <v>26</v>
      </c>
      <c r="AM286" t="s">
        <v>22</v>
      </c>
      <c r="AN286">
        <v>75850</v>
      </c>
      <c r="AO286">
        <v>2.9941659999999999</v>
      </c>
      <c r="AP286">
        <v>3.6764679999999998</v>
      </c>
      <c r="AQ286">
        <v>0.68230199999999996</v>
      </c>
      <c r="AR286">
        <v>682.301999999999</v>
      </c>
    </row>
    <row r="287" spans="1:44">
      <c r="A287">
        <v>54862</v>
      </c>
      <c r="B287" t="s">
        <v>26</v>
      </c>
      <c r="C287" t="s">
        <v>15</v>
      </c>
      <c r="D287">
        <v>75442</v>
      </c>
      <c r="E287">
        <v>2.2400000000000002</v>
      </c>
      <c r="F287">
        <v>2.380468</v>
      </c>
      <c r="G287">
        <v>0.14046799999999901</v>
      </c>
      <c r="H287">
        <v>140.46799999999899</v>
      </c>
      <c r="M287">
        <v>54872</v>
      </c>
      <c r="N287" t="s">
        <v>26</v>
      </c>
      <c r="O287" t="s">
        <v>15</v>
      </c>
      <c r="P287">
        <v>75442</v>
      </c>
      <c r="Q287">
        <v>2.7599990000000001</v>
      </c>
      <c r="R287">
        <v>2.900468</v>
      </c>
      <c r="S287">
        <v>0.14046899999999901</v>
      </c>
      <c r="T287">
        <v>140.468999999999</v>
      </c>
      <c r="Y287">
        <v>53579</v>
      </c>
      <c r="Z287" t="s">
        <v>26</v>
      </c>
      <c r="AA287" t="s">
        <v>22</v>
      </c>
      <c r="AB287">
        <v>75886</v>
      </c>
      <c r="AC287">
        <v>1.043585</v>
      </c>
      <c r="AD287">
        <v>1.7724679999999999</v>
      </c>
      <c r="AE287">
        <v>0.72888299999999995</v>
      </c>
      <c r="AF287">
        <v>728.88299999999902</v>
      </c>
      <c r="AK287">
        <v>53579</v>
      </c>
      <c r="AL287" t="s">
        <v>26</v>
      </c>
      <c r="AM287" t="s">
        <v>22</v>
      </c>
      <c r="AN287">
        <v>75774</v>
      </c>
      <c r="AO287">
        <v>1.1036649999999999</v>
      </c>
      <c r="AP287">
        <v>2.0564680000000002</v>
      </c>
      <c r="AQ287">
        <v>0.95280299999999996</v>
      </c>
      <c r="AR287">
        <v>952.803</v>
      </c>
    </row>
    <row r="288" spans="1:44">
      <c r="A288">
        <v>54863</v>
      </c>
      <c r="B288" t="s">
        <v>26</v>
      </c>
      <c r="C288" t="s">
        <v>15</v>
      </c>
      <c r="D288">
        <v>75442</v>
      </c>
      <c r="E288">
        <v>2.3999990000000002</v>
      </c>
      <c r="F288">
        <v>2.5605180000000001</v>
      </c>
      <c r="G288">
        <v>0.160518999999999</v>
      </c>
      <c r="H288">
        <v>160.51899999999901</v>
      </c>
      <c r="M288">
        <v>54858</v>
      </c>
      <c r="N288" t="s">
        <v>26</v>
      </c>
      <c r="O288" t="s">
        <v>15</v>
      </c>
      <c r="P288">
        <v>75442</v>
      </c>
      <c r="Q288">
        <v>1.06</v>
      </c>
      <c r="R288">
        <v>1.2205550000000001</v>
      </c>
      <c r="S288">
        <v>0.160555</v>
      </c>
      <c r="T288">
        <v>160.55500000000001</v>
      </c>
      <c r="Y288">
        <v>53580</v>
      </c>
      <c r="Z288" t="s">
        <v>26</v>
      </c>
      <c r="AA288" t="s">
        <v>22</v>
      </c>
      <c r="AB288">
        <v>75926</v>
      </c>
      <c r="AC288">
        <v>1.59934</v>
      </c>
      <c r="AD288">
        <v>2.2364679999999999</v>
      </c>
      <c r="AE288">
        <v>0.63712799999999903</v>
      </c>
      <c r="AF288">
        <v>637.12799999999902</v>
      </c>
      <c r="AK288">
        <v>53580</v>
      </c>
      <c r="AL288" t="s">
        <v>26</v>
      </c>
      <c r="AM288" t="s">
        <v>22</v>
      </c>
      <c r="AN288">
        <v>75690</v>
      </c>
      <c r="AO288">
        <v>1.7019219999999999</v>
      </c>
      <c r="AP288">
        <v>2.58046799999999</v>
      </c>
      <c r="AQ288">
        <v>0.87854599999999905</v>
      </c>
      <c r="AR288">
        <v>878.54599999999903</v>
      </c>
    </row>
    <row r="289" spans="1:44">
      <c r="A289">
        <v>54864</v>
      </c>
      <c r="B289" t="s">
        <v>26</v>
      </c>
      <c r="C289" t="s">
        <v>15</v>
      </c>
      <c r="D289">
        <v>75442</v>
      </c>
      <c r="E289">
        <v>2.4225270000000001</v>
      </c>
      <c r="F289">
        <v>2.6205180000000001</v>
      </c>
      <c r="G289">
        <v>0.197991</v>
      </c>
      <c r="H289">
        <v>197.99100000000001</v>
      </c>
      <c r="M289">
        <v>54859</v>
      </c>
      <c r="N289" t="s">
        <v>26</v>
      </c>
      <c r="O289" t="s">
        <v>15</v>
      </c>
      <c r="P289">
        <v>75442</v>
      </c>
      <c r="Q289">
        <v>1.1200000000000001</v>
      </c>
      <c r="R289">
        <v>1.280518</v>
      </c>
      <c r="S289">
        <v>0.16051799999999899</v>
      </c>
      <c r="T289">
        <v>160.51799999999901</v>
      </c>
      <c r="Y289">
        <v>53581</v>
      </c>
      <c r="Z289" t="s">
        <v>26</v>
      </c>
      <c r="AA289" t="s">
        <v>22</v>
      </c>
      <c r="AB289">
        <v>75658</v>
      </c>
      <c r="AC289">
        <v>1.6498660000000001</v>
      </c>
      <c r="AD289">
        <v>2.4764680000000001</v>
      </c>
      <c r="AE289">
        <v>0.82660199999999995</v>
      </c>
      <c r="AF289">
        <v>826.60199999999998</v>
      </c>
      <c r="AK289">
        <v>53581</v>
      </c>
      <c r="AL289" t="s">
        <v>26</v>
      </c>
      <c r="AM289" t="s">
        <v>22</v>
      </c>
      <c r="AN289">
        <v>75834</v>
      </c>
      <c r="AO289">
        <v>1.7500450000000001</v>
      </c>
      <c r="AP289">
        <v>2.7124679999999999</v>
      </c>
      <c r="AQ289">
        <v>0.96242299999999903</v>
      </c>
      <c r="AR289">
        <v>962.42299999999898</v>
      </c>
    </row>
    <row r="290" spans="1:44">
      <c r="A290">
        <v>54865</v>
      </c>
      <c r="B290" t="s">
        <v>26</v>
      </c>
      <c r="C290" t="s">
        <v>15</v>
      </c>
      <c r="D290">
        <v>75442</v>
      </c>
      <c r="E290">
        <v>2.5171540000000001</v>
      </c>
      <c r="F290">
        <v>2.6604679999999998</v>
      </c>
      <c r="G290">
        <v>0.143313999999999</v>
      </c>
      <c r="H290">
        <v>143.313999999999</v>
      </c>
      <c r="M290">
        <v>54860</v>
      </c>
      <c r="N290" t="s">
        <v>26</v>
      </c>
      <c r="O290" t="s">
        <v>15</v>
      </c>
      <c r="P290">
        <v>75442</v>
      </c>
      <c r="Q290">
        <v>1.1798040000000001</v>
      </c>
      <c r="R290">
        <v>1.320468</v>
      </c>
      <c r="S290">
        <v>0.14066399999999901</v>
      </c>
      <c r="T290">
        <v>140.66399999999899</v>
      </c>
      <c r="Y290">
        <v>53582</v>
      </c>
      <c r="Z290" t="s">
        <v>26</v>
      </c>
      <c r="AA290" t="s">
        <v>22</v>
      </c>
      <c r="AB290">
        <v>75850</v>
      </c>
      <c r="AC290">
        <v>1.9922979999999999</v>
      </c>
      <c r="AD290">
        <v>2.5684680000000002</v>
      </c>
      <c r="AE290">
        <v>0.57616999999999996</v>
      </c>
      <c r="AF290">
        <v>576.16999999999996</v>
      </c>
      <c r="AK290">
        <v>53583</v>
      </c>
      <c r="AL290" t="s">
        <v>26</v>
      </c>
      <c r="AM290" t="s">
        <v>22</v>
      </c>
      <c r="AN290">
        <v>75578</v>
      </c>
      <c r="AO290">
        <v>2.381008</v>
      </c>
      <c r="AP290">
        <v>2.9644680000000001</v>
      </c>
      <c r="AQ290">
        <v>0.58345999999999998</v>
      </c>
      <c r="AR290">
        <v>583.46</v>
      </c>
    </row>
    <row r="291" spans="1:44">
      <c r="A291">
        <v>54858</v>
      </c>
      <c r="B291" t="s">
        <v>26</v>
      </c>
      <c r="C291" t="s">
        <v>15</v>
      </c>
      <c r="D291">
        <v>75442</v>
      </c>
      <c r="E291">
        <v>1</v>
      </c>
      <c r="F291">
        <v>1.1565179999999999</v>
      </c>
      <c r="G291">
        <v>0.15651799999999899</v>
      </c>
      <c r="H291">
        <v>156.51799999999901</v>
      </c>
      <c r="M291">
        <v>54861</v>
      </c>
      <c r="N291" t="s">
        <v>26</v>
      </c>
      <c r="O291" t="s">
        <v>15</v>
      </c>
      <c r="P291">
        <v>75442</v>
      </c>
      <c r="Q291">
        <v>1.879999</v>
      </c>
      <c r="R291">
        <v>2.0204680000000002</v>
      </c>
      <c r="S291">
        <v>0.14046900000000001</v>
      </c>
      <c r="T291">
        <v>140.46899999999999</v>
      </c>
      <c r="Y291">
        <v>53583</v>
      </c>
      <c r="Z291" t="s">
        <v>26</v>
      </c>
      <c r="AA291" t="s">
        <v>22</v>
      </c>
      <c r="AB291">
        <v>75442</v>
      </c>
      <c r="AC291">
        <v>2.5241370000000001</v>
      </c>
      <c r="AD291">
        <v>3.0844680000000002</v>
      </c>
      <c r="AE291">
        <v>0.56033100000000002</v>
      </c>
      <c r="AF291">
        <v>560.33100000000002</v>
      </c>
      <c r="AK291">
        <v>53584</v>
      </c>
      <c r="AL291" t="s">
        <v>26</v>
      </c>
      <c r="AM291" t="s">
        <v>22</v>
      </c>
      <c r="AN291">
        <v>75578</v>
      </c>
      <c r="AO291">
        <v>2.5125980000000001</v>
      </c>
      <c r="AP291">
        <v>3.1004679999999998</v>
      </c>
      <c r="AQ291">
        <v>0.58787</v>
      </c>
      <c r="AR291">
        <v>587.87</v>
      </c>
    </row>
    <row r="292" spans="1:44">
      <c r="A292">
        <v>54859</v>
      </c>
      <c r="B292" t="s">
        <v>26</v>
      </c>
      <c r="C292" t="s">
        <v>15</v>
      </c>
      <c r="D292">
        <v>75442</v>
      </c>
      <c r="E292">
        <v>1.043615</v>
      </c>
      <c r="F292">
        <v>1.1964680000000001</v>
      </c>
      <c r="G292">
        <v>0.15285299999999999</v>
      </c>
      <c r="H292">
        <v>152.85300000000001</v>
      </c>
      <c r="M292">
        <v>54862</v>
      </c>
      <c r="N292" t="s">
        <v>26</v>
      </c>
      <c r="O292" t="s">
        <v>15</v>
      </c>
      <c r="P292">
        <v>75442</v>
      </c>
      <c r="Q292">
        <v>2.14</v>
      </c>
      <c r="R292">
        <v>2.2804679999999999</v>
      </c>
      <c r="S292">
        <v>0.14046799999999901</v>
      </c>
      <c r="T292">
        <v>140.46799999999899</v>
      </c>
      <c r="Y292">
        <v>53584</v>
      </c>
      <c r="Z292" t="s">
        <v>26</v>
      </c>
      <c r="AA292" t="s">
        <v>22</v>
      </c>
      <c r="AB292">
        <v>75442</v>
      </c>
      <c r="AC292">
        <v>2.5723099999999999</v>
      </c>
      <c r="AD292">
        <v>3.0644680000000002</v>
      </c>
      <c r="AE292">
        <v>0.49215799999999998</v>
      </c>
      <c r="AF292">
        <v>492.15800000000002</v>
      </c>
      <c r="AK292">
        <v>53585</v>
      </c>
      <c r="AL292" t="s">
        <v>26</v>
      </c>
      <c r="AM292" t="s">
        <v>22</v>
      </c>
      <c r="AN292">
        <v>75578</v>
      </c>
      <c r="AO292">
        <v>2.808433</v>
      </c>
      <c r="AP292">
        <v>3.4284680000000001</v>
      </c>
      <c r="AQ292">
        <v>0.620035</v>
      </c>
      <c r="AR292">
        <v>620.03499999999997</v>
      </c>
    </row>
    <row r="293" spans="1:44">
      <c r="A293">
        <v>54860</v>
      </c>
      <c r="B293" t="s">
        <v>26</v>
      </c>
      <c r="C293" t="s">
        <v>15</v>
      </c>
      <c r="D293">
        <v>75442</v>
      </c>
      <c r="E293">
        <v>1.399999</v>
      </c>
      <c r="F293">
        <v>1.5404679999999999</v>
      </c>
      <c r="G293">
        <v>0.14046899999999901</v>
      </c>
      <c r="H293">
        <v>140.468999999999</v>
      </c>
      <c r="M293">
        <v>54863</v>
      </c>
      <c r="N293" t="s">
        <v>26</v>
      </c>
      <c r="O293" t="s">
        <v>15</v>
      </c>
      <c r="P293">
        <v>75442</v>
      </c>
      <c r="Q293">
        <v>2.27</v>
      </c>
      <c r="R293">
        <v>2.4084680000000001</v>
      </c>
      <c r="S293">
        <v>0.13846800000000001</v>
      </c>
      <c r="T293">
        <v>138.46799999999999</v>
      </c>
      <c r="Y293">
        <v>53585</v>
      </c>
      <c r="Z293" t="s">
        <v>26</v>
      </c>
      <c r="AA293" t="s">
        <v>22</v>
      </c>
      <c r="AB293">
        <v>75850</v>
      </c>
      <c r="AC293">
        <v>2.9510489999999998</v>
      </c>
      <c r="AD293">
        <v>3.5844680000000002</v>
      </c>
      <c r="AE293">
        <v>0.63341899999999995</v>
      </c>
      <c r="AF293">
        <v>633.41899999999998</v>
      </c>
      <c r="AK293">
        <v>53586</v>
      </c>
      <c r="AL293" t="s">
        <v>26</v>
      </c>
      <c r="AM293" t="s">
        <v>22</v>
      </c>
      <c r="AN293">
        <v>75714</v>
      </c>
      <c r="AO293">
        <v>2.9313760000000002</v>
      </c>
      <c r="AP293">
        <v>3.5444680000000002</v>
      </c>
      <c r="AQ293">
        <v>0.61309199999999997</v>
      </c>
      <c r="AR293">
        <v>613.09199999999998</v>
      </c>
    </row>
    <row r="294" spans="1:44">
      <c r="A294">
        <v>54861</v>
      </c>
      <c r="B294" t="s">
        <v>26</v>
      </c>
      <c r="C294" t="s">
        <v>15</v>
      </c>
      <c r="D294">
        <v>75442</v>
      </c>
      <c r="E294">
        <v>2.52</v>
      </c>
      <c r="F294">
        <v>2.6604679999999998</v>
      </c>
      <c r="G294">
        <v>0.14046799999999901</v>
      </c>
      <c r="H294">
        <v>140.46799999999899</v>
      </c>
      <c r="M294">
        <v>54864</v>
      </c>
      <c r="N294" t="s">
        <v>26</v>
      </c>
      <c r="O294" t="s">
        <v>15</v>
      </c>
      <c r="P294">
        <v>75442</v>
      </c>
      <c r="Q294">
        <v>2.5299990000000001</v>
      </c>
      <c r="R294">
        <v>2.6684679999999998</v>
      </c>
      <c r="S294">
        <v>0.13846899999999901</v>
      </c>
      <c r="T294">
        <v>138.468999999999</v>
      </c>
      <c r="Y294">
        <v>53586</v>
      </c>
      <c r="Z294" t="s">
        <v>26</v>
      </c>
      <c r="AA294" t="s">
        <v>22</v>
      </c>
      <c r="AB294">
        <v>75442</v>
      </c>
      <c r="AC294">
        <v>2.9703339999999998</v>
      </c>
      <c r="AD294">
        <v>3.4684680000000001</v>
      </c>
      <c r="AE294">
        <v>0.49813399999999902</v>
      </c>
      <c r="AF294">
        <v>498.13399999999899</v>
      </c>
      <c r="AK294">
        <v>53587</v>
      </c>
      <c r="AL294" t="s">
        <v>26</v>
      </c>
      <c r="AM294" t="s">
        <v>22</v>
      </c>
      <c r="AN294">
        <v>75578</v>
      </c>
      <c r="AO294">
        <v>2.9757709999999999</v>
      </c>
      <c r="AP294">
        <v>3.5844680000000002</v>
      </c>
      <c r="AQ294">
        <v>0.60869700000000004</v>
      </c>
      <c r="AR294">
        <v>608.697</v>
      </c>
    </row>
    <row r="295" spans="1:44">
      <c r="A295">
        <v>54858</v>
      </c>
      <c r="B295" t="s">
        <v>26</v>
      </c>
      <c r="C295" t="s">
        <v>15</v>
      </c>
      <c r="D295">
        <v>75442</v>
      </c>
      <c r="E295">
        <v>1.07</v>
      </c>
      <c r="F295">
        <v>1.2124679999999901</v>
      </c>
      <c r="G295">
        <v>0.14246799999999901</v>
      </c>
      <c r="H295">
        <v>142.46799999999899</v>
      </c>
      <c r="M295">
        <v>54865</v>
      </c>
      <c r="N295" t="s">
        <v>26</v>
      </c>
      <c r="O295" t="s">
        <v>15</v>
      </c>
      <c r="P295">
        <v>75442</v>
      </c>
      <c r="Q295">
        <v>2.7</v>
      </c>
      <c r="R295">
        <v>2.8605179999999999</v>
      </c>
      <c r="S295">
        <v>0.16051799999999899</v>
      </c>
      <c r="T295">
        <v>160.51799999999901</v>
      </c>
      <c r="Y295">
        <v>53579</v>
      </c>
      <c r="Z295" t="s">
        <v>26</v>
      </c>
      <c r="AA295" t="s">
        <v>22</v>
      </c>
      <c r="AB295">
        <v>75994</v>
      </c>
      <c r="AC295">
        <v>1.366082</v>
      </c>
      <c r="AD295">
        <v>2.1444679999999998</v>
      </c>
      <c r="AE295">
        <v>0.77838599999999902</v>
      </c>
      <c r="AF295">
        <v>778.38599999999894</v>
      </c>
      <c r="AK295">
        <v>53579</v>
      </c>
      <c r="AL295" t="s">
        <v>26</v>
      </c>
      <c r="AM295" t="s">
        <v>22</v>
      </c>
      <c r="AN295">
        <v>75360</v>
      </c>
      <c r="AO295">
        <v>1.239446</v>
      </c>
      <c r="AP295">
        <v>2.4804680000000001</v>
      </c>
      <c r="AQ295">
        <v>1.2410220000000001</v>
      </c>
      <c r="AR295">
        <v>1241.0219999999999</v>
      </c>
    </row>
    <row r="296" spans="1:44">
      <c r="A296">
        <v>54859</v>
      </c>
      <c r="B296" t="s">
        <v>26</v>
      </c>
      <c r="C296" t="s">
        <v>15</v>
      </c>
      <c r="D296">
        <v>75442</v>
      </c>
      <c r="E296">
        <v>1.2399990000000001</v>
      </c>
      <c r="F296">
        <v>1.4005179999999999</v>
      </c>
      <c r="G296">
        <v>0.160518999999999</v>
      </c>
      <c r="H296">
        <v>160.51899999999901</v>
      </c>
      <c r="M296">
        <v>54866</v>
      </c>
      <c r="N296" t="s">
        <v>26</v>
      </c>
      <c r="O296" t="s">
        <v>15</v>
      </c>
      <c r="P296">
        <v>75442</v>
      </c>
      <c r="Q296">
        <v>2.758759</v>
      </c>
      <c r="R296">
        <v>2.900468</v>
      </c>
      <c r="S296">
        <v>0.141709</v>
      </c>
      <c r="T296">
        <v>141.709</v>
      </c>
      <c r="Y296">
        <v>53580</v>
      </c>
      <c r="Z296" t="s">
        <v>26</v>
      </c>
      <c r="AA296" t="s">
        <v>22</v>
      </c>
      <c r="AB296">
        <v>75442</v>
      </c>
      <c r="AC296">
        <v>1.777623</v>
      </c>
      <c r="AD296">
        <v>3.0884680000000002</v>
      </c>
      <c r="AE296">
        <v>1.310845</v>
      </c>
      <c r="AF296">
        <v>1310.845</v>
      </c>
      <c r="AK296">
        <v>53580</v>
      </c>
      <c r="AL296" t="s">
        <v>26</v>
      </c>
      <c r="AM296" t="s">
        <v>22</v>
      </c>
      <c r="AN296">
        <v>75886</v>
      </c>
      <c r="AO296">
        <v>1.3373029999999999</v>
      </c>
      <c r="AP296">
        <v>1.9804679999999999</v>
      </c>
      <c r="AQ296">
        <v>0.64316499999999999</v>
      </c>
      <c r="AR296">
        <v>643.16499999999996</v>
      </c>
    </row>
    <row r="297" spans="1:44">
      <c r="A297">
        <v>54860</v>
      </c>
      <c r="B297" t="s">
        <v>26</v>
      </c>
      <c r="C297" t="s">
        <v>15</v>
      </c>
      <c r="D297">
        <v>75442</v>
      </c>
      <c r="E297">
        <v>1.299318</v>
      </c>
      <c r="F297">
        <v>1.464518</v>
      </c>
      <c r="G297">
        <v>0.16520000000000001</v>
      </c>
      <c r="H297">
        <v>165.2</v>
      </c>
      <c r="M297">
        <v>54858</v>
      </c>
      <c r="N297" t="s">
        <v>26</v>
      </c>
      <c r="O297" t="s">
        <v>15</v>
      </c>
      <c r="P297">
        <v>75442</v>
      </c>
      <c r="Q297">
        <v>1.07</v>
      </c>
      <c r="R297">
        <v>1.228518</v>
      </c>
      <c r="S297">
        <v>0.15851799999999899</v>
      </c>
      <c r="T297">
        <v>158.51799999999901</v>
      </c>
      <c r="Y297">
        <v>53581</v>
      </c>
      <c r="Z297" t="s">
        <v>26</v>
      </c>
      <c r="AA297" t="s">
        <v>22</v>
      </c>
      <c r="AB297">
        <v>75442</v>
      </c>
      <c r="AC297">
        <v>2.2332260000000002</v>
      </c>
      <c r="AD297">
        <v>2.6404679999999998</v>
      </c>
      <c r="AE297">
        <v>0.40724199999999999</v>
      </c>
      <c r="AF297">
        <v>407.24200000000002</v>
      </c>
      <c r="AK297">
        <v>53581</v>
      </c>
      <c r="AL297" t="s">
        <v>26</v>
      </c>
      <c r="AM297" t="s">
        <v>22</v>
      </c>
      <c r="AN297">
        <v>75850</v>
      </c>
      <c r="AO297">
        <v>1.4592579999999999</v>
      </c>
      <c r="AP297">
        <v>2.7644679999999999</v>
      </c>
      <c r="AQ297">
        <v>1.30521</v>
      </c>
      <c r="AR297">
        <v>1305.21</v>
      </c>
    </row>
    <row r="298" spans="1:44">
      <c r="A298">
        <v>54861</v>
      </c>
      <c r="B298" t="s">
        <v>26</v>
      </c>
      <c r="C298" t="s">
        <v>15</v>
      </c>
      <c r="D298">
        <v>75442</v>
      </c>
      <c r="E298">
        <v>1.360725</v>
      </c>
      <c r="F298">
        <v>1.524518</v>
      </c>
      <c r="G298">
        <v>0.16379299999999999</v>
      </c>
      <c r="H298">
        <v>163.79300000000001</v>
      </c>
      <c r="M298">
        <v>54859</v>
      </c>
      <c r="N298" t="s">
        <v>26</v>
      </c>
      <c r="O298" t="s">
        <v>15</v>
      </c>
      <c r="P298">
        <v>75442</v>
      </c>
      <c r="Q298">
        <v>1.0943590000000001</v>
      </c>
      <c r="R298">
        <v>1.292468</v>
      </c>
      <c r="S298">
        <v>0.19810899999999901</v>
      </c>
      <c r="T298">
        <v>198.10899999999901</v>
      </c>
      <c r="Y298">
        <v>53582</v>
      </c>
      <c r="Z298" t="s">
        <v>26</v>
      </c>
      <c r="AA298" t="s">
        <v>22</v>
      </c>
      <c r="AB298">
        <v>75850</v>
      </c>
      <c r="AC298">
        <v>2.3275440000000001</v>
      </c>
      <c r="AD298">
        <v>3.0644680000000002</v>
      </c>
      <c r="AE298">
        <v>0.73692400000000002</v>
      </c>
      <c r="AF298">
        <v>736.92399999999998</v>
      </c>
      <c r="AK298">
        <v>53585</v>
      </c>
      <c r="AL298" t="s">
        <v>26</v>
      </c>
      <c r="AM298" t="s">
        <v>22</v>
      </c>
      <c r="AN298">
        <v>75714</v>
      </c>
      <c r="AO298">
        <v>2.0767190000000002</v>
      </c>
      <c r="AP298">
        <v>2.6964679999999999</v>
      </c>
      <c r="AQ298">
        <v>0.619748999999999</v>
      </c>
      <c r="AR298">
        <v>619.748999999999</v>
      </c>
    </row>
    <row r="299" spans="1:44">
      <c r="A299">
        <v>54862</v>
      </c>
      <c r="B299" t="s">
        <v>26</v>
      </c>
      <c r="C299" t="s">
        <v>15</v>
      </c>
      <c r="D299">
        <v>75442</v>
      </c>
      <c r="E299">
        <v>1.422056</v>
      </c>
      <c r="F299">
        <v>1.564468</v>
      </c>
      <c r="G299">
        <v>0.14241199999999901</v>
      </c>
      <c r="H299">
        <v>142.41199999999901</v>
      </c>
      <c r="M299">
        <v>54860</v>
      </c>
      <c r="N299" t="s">
        <v>26</v>
      </c>
      <c r="O299" t="s">
        <v>15</v>
      </c>
      <c r="P299">
        <v>75442</v>
      </c>
      <c r="Q299">
        <v>1.209999</v>
      </c>
      <c r="R299">
        <v>1.348468</v>
      </c>
      <c r="S299">
        <v>0.13846899999999901</v>
      </c>
      <c r="T299">
        <v>138.468999999999</v>
      </c>
      <c r="Y299">
        <v>53584</v>
      </c>
      <c r="Z299" t="s">
        <v>26</v>
      </c>
      <c r="AA299" t="s">
        <v>22</v>
      </c>
      <c r="AB299">
        <v>75714</v>
      </c>
      <c r="AC299">
        <v>2.5938379999999999</v>
      </c>
      <c r="AD299">
        <v>3.2404679999999999</v>
      </c>
      <c r="AE299">
        <v>0.64663000000000004</v>
      </c>
      <c r="AF299">
        <v>646.63</v>
      </c>
      <c r="AK299">
        <v>53586</v>
      </c>
      <c r="AL299" t="s">
        <v>26</v>
      </c>
      <c r="AM299" t="s">
        <v>22</v>
      </c>
      <c r="AN299">
        <v>75850</v>
      </c>
      <c r="AO299">
        <v>2.2592219999999998</v>
      </c>
      <c r="AP299">
        <v>2.9644680000000001</v>
      </c>
      <c r="AQ299">
        <v>0.70524600000000004</v>
      </c>
      <c r="AR299">
        <v>705.24599999999998</v>
      </c>
    </row>
    <row r="300" spans="1:44">
      <c r="A300">
        <v>54858</v>
      </c>
      <c r="B300" t="s">
        <v>26</v>
      </c>
      <c r="C300" t="s">
        <v>15</v>
      </c>
      <c r="D300">
        <v>75442</v>
      </c>
      <c r="E300">
        <v>1.07</v>
      </c>
      <c r="F300">
        <v>1.2124679999999901</v>
      </c>
      <c r="G300">
        <v>0.14246799999999901</v>
      </c>
      <c r="H300">
        <v>142.46799999999899</v>
      </c>
      <c r="M300">
        <v>54861</v>
      </c>
      <c r="N300" t="s">
        <v>26</v>
      </c>
      <c r="O300" t="s">
        <v>15</v>
      </c>
      <c r="P300">
        <v>75442</v>
      </c>
      <c r="Q300">
        <v>1.399999</v>
      </c>
      <c r="R300">
        <v>1.5404679999999999</v>
      </c>
      <c r="S300">
        <v>0.14046899999999901</v>
      </c>
      <c r="T300">
        <v>140.468999999999</v>
      </c>
      <c r="Y300">
        <v>53585</v>
      </c>
      <c r="Z300" t="s">
        <v>26</v>
      </c>
      <c r="AA300" t="s">
        <v>22</v>
      </c>
      <c r="AB300">
        <v>75850</v>
      </c>
      <c r="AC300">
        <v>2.6564299999999998</v>
      </c>
      <c r="AD300">
        <v>3.388468</v>
      </c>
      <c r="AE300">
        <v>0.73203799999999997</v>
      </c>
      <c r="AF300">
        <v>732.03800000000001</v>
      </c>
      <c r="AK300">
        <v>53587</v>
      </c>
      <c r="AL300" t="s">
        <v>26</v>
      </c>
      <c r="AM300" t="s">
        <v>22</v>
      </c>
      <c r="AN300">
        <v>75850</v>
      </c>
      <c r="AO300">
        <v>2.4723069999999998</v>
      </c>
      <c r="AP300">
        <v>3.1444679999999998</v>
      </c>
      <c r="AQ300">
        <v>0.67216100000000001</v>
      </c>
      <c r="AR300">
        <v>672.16099999999994</v>
      </c>
    </row>
    <row r="301" spans="1:44">
      <c r="A301">
        <v>54859</v>
      </c>
      <c r="B301" t="s">
        <v>26</v>
      </c>
      <c r="C301" t="s">
        <v>15</v>
      </c>
      <c r="D301">
        <v>75442</v>
      </c>
      <c r="E301">
        <v>1.3</v>
      </c>
      <c r="F301">
        <v>1.4404680000000001</v>
      </c>
      <c r="G301">
        <v>0.14046800000000001</v>
      </c>
      <c r="H301">
        <v>140.46799999999999</v>
      </c>
      <c r="M301">
        <v>54862</v>
      </c>
      <c r="N301" t="s">
        <v>26</v>
      </c>
      <c r="O301" t="s">
        <v>15</v>
      </c>
      <c r="P301">
        <v>75442</v>
      </c>
      <c r="Q301">
        <v>1.939999</v>
      </c>
      <c r="R301">
        <v>2.0804680000000002</v>
      </c>
      <c r="S301">
        <v>0.14046900000000001</v>
      </c>
      <c r="T301">
        <v>140.46899999999999</v>
      </c>
      <c r="Y301">
        <v>53586</v>
      </c>
      <c r="Z301" t="s">
        <v>26</v>
      </c>
      <c r="AA301" t="s">
        <v>22</v>
      </c>
      <c r="AB301">
        <v>75714</v>
      </c>
      <c r="AC301">
        <v>3.0512709999999998</v>
      </c>
      <c r="AD301">
        <v>3.6004679999999998</v>
      </c>
      <c r="AE301">
        <v>0.54919700000000005</v>
      </c>
      <c r="AF301">
        <v>549.197</v>
      </c>
      <c r="AK301">
        <v>53588</v>
      </c>
      <c r="AL301" t="s">
        <v>26</v>
      </c>
      <c r="AM301" t="s">
        <v>22</v>
      </c>
      <c r="AN301">
        <v>75850</v>
      </c>
      <c r="AO301">
        <v>2.691309</v>
      </c>
      <c r="AP301">
        <v>3.328468</v>
      </c>
      <c r="AQ301">
        <v>0.63715900000000003</v>
      </c>
      <c r="AR301">
        <v>637.15899999999999</v>
      </c>
    </row>
    <row r="302" spans="1:44">
      <c r="A302">
        <v>54860</v>
      </c>
      <c r="B302" t="s">
        <v>26</v>
      </c>
      <c r="C302" t="s">
        <v>15</v>
      </c>
      <c r="D302">
        <v>75442</v>
      </c>
      <c r="E302">
        <v>1.4799990000000001</v>
      </c>
      <c r="F302">
        <v>1.620468</v>
      </c>
      <c r="G302">
        <v>0.14046899999999901</v>
      </c>
      <c r="H302">
        <v>140.468999999999</v>
      </c>
      <c r="M302">
        <v>54863</v>
      </c>
      <c r="N302" t="s">
        <v>26</v>
      </c>
      <c r="O302" t="s">
        <v>15</v>
      </c>
      <c r="P302">
        <v>75442</v>
      </c>
      <c r="Q302">
        <v>2.4199989999999998</v>
      </c>
      <c r="R302">
        <v>2.5805180000000001</v>
      </c>
      <c r="S302">
        <v>0.160519</v>
      </c>
      <c r="T302">
        <v>160.51900000000001</v>
      </c>
      <c r="Y302">
        <v>53579</v>
      </c>
      <c r="Z302" t="s">
        <v>26</v>
      </c>
      <c r="AA302" t="s">
        <v>22</v>
      </c>
      <c r="AB302">
        <v>75886</v>
      </c>
      <c r="AC302">
        <v>1.043585</v>
      </c>
      <c r="AD302">
        <v>1.7604679999999999</v>
      </c>
      <c r="AE302">
        <v>0.71688299999999905</v>
      </c>
      <c r="AF302">
        <v>716.88299999999902</v>
      </c>
      <c r="AK302">
        <v>53579</v>
      </c>
      <c r="AL302" t="s">
        <v>26</v>
      </c>
      <c r="AM302" t="s">
        <v>22</v>
      </c>
      <c r="AN302">
        <v>75926</v>
      </c>
      <c r="AO302">
        <v>1.7962549999999999</v>
      </c>
      <c r="AP302">
        <v>2.4364680000000001</v>
      </c>
      <c r="AQ302">
        <v>0.64021300000000003</v>
      </c>
      <c r="AR302">
        <v>640.21299999999997</v>
      </c>
    </row>
    <row r="303" spans="1:44">
      <c r="A303">
        <v>54861</v>
      </c>
      <c r="B303" t="s">
        <v>26</v>
      </c>
      <c r="C303" t="s">
        <v>15</v>
      </c>
      <c r="D303">
        <v>75442</v>
      </c>
      <c r="E303">
        <v>1.959999</v>
      </c>
      <c r="F303">
        <v>2.1364679999999998</v>
      </c>
      <c r="G303">
        <v>0.17646899999999899</v>
      </c>
      <c r="H303">
        <v>176.468999999999</v>
      </c>
      <c r="M303">
        <v>54864</v>
      </c>
      <c r="N303" t="s">
        <v>26</v>
      </c>
      <c r="O303" t="s">
        <v>15</v>
      </c>
      <c r="P303">
        <v>75442</v>
      </c>
      <c r="Q303">
        <v>2.4787590000000002</v>
      </c>
      <c r="R303">
        <v>2.6204679999999998</v>
      </c>
      <c r="S303">
        <v>0.141708999999999</v>
      </c>
      <c r="T303">
        <v>141.70899999999901</v>
      </c>
      <c r="Y303">
        <v>53580</v>
      </c>
      <c r="Z303" t="s">
        <v>26</v>
      </c>
      <c r="AA303" t="s">
        <v>22</v>
      </c>
      <c r="AB303">
        <v>75678</v>
      </c>
      <c r="AC303">
        <v>2.213406</v>
      </c>
      <c r="AD303">
        <v>2.9404680000000001</v>
      </c>
      <c r="AE303">
        <v>0.72706199999999999</v>
      </c>
      <c r="AF303">
        <v>727.06200000000001</v>
      </c>
      <c r="AK303">
        <v>53580</v>
      </c>
      <c r="AL303" t="s">
        <v>26</v>
      </c>
      <c r="AM303" t="s">
        <v>22</v>
      </c>
      <c r="AN303">
        <v>75442</v>
      </c>
      <c r="AO303">
        <v>2.0479829999999999</v>
      </c>
      <c r="AP303">
        <v>2.4684680000000001</v>
      </c>
      <c r="AQ303">
        <v>0.420485</v>
      </c>
      <c r="AR303">
        <v>420.48500000000001</v>
      </c>
    </row>
    <row r="304" spans="1:44">
      <c r="A304">
        <v>54862</v>
      </c>
      <c r="B304" t="s">
        <v>26</v>
      </c>
      <c r="C304" t="s">
        <v>15</v>
      </c>
      <c r="D304">
        <v>75442</v>
      </c>
      <c r="E304">
        <v>2.0019670000000001</v>
      </c>
      <c r="F304">
        <v>2.2044679999999999</v>
      </c>
      <c r="G304">
        <v>0.20250099999999899</v>
      </c>
      <c r="H304">
        <v>202.50099999999901</v>
      </c>
      <c r="M304">
        <v>54865</v>
      </c>
      <c r="N304" t="s">
        <v>26</v>
      </c>
      <c r="O304" t="s">
        <v>15</v>
      </c>
      <c r="P304">
        <v>75442</v>
      </c>
      <c r="Q304">
        <v>2.66</v>
      </c>
      <c r="R304">
        <v>2.800468</v>
      </c>
      <c r="S304">
        <v>0.14046799999999901</v>
      </c>
      <c r="T304">
        <v>140.46799999999899</v>
      </c>
      <c r="Y304">
        <v>53581</v>
      </c>
      <c r="Z304" t="s">
        <v>26</v>
      </c>
      <c r="AA304" t="s">
        <v>22</v>
      </c>
      <c r="AB304">
        <v>75442</v>
      </c>
      <c r="AC304">
        <v>2.2927710000000001</v>
      </c>
      <c r="AD304">
        <v>3.6924679999999999</v>
      </c>
      <c r="AE304">
        <v>1.39969699999999</v>
      </c>
      <c r="AF304">
        <v>1399.6969999999901</v>
      </c>
      <c r="AK304">
        <v>53581</v>
      </c>
      <c r="AL304" t="s">
        <v>26</v>
      </c>
      <c r="AM304" t="s">
        <v>22</v>
      </c>
      <c r="AN304">
        <v>75850</v>
      </c>
      <c r="AO304">
        <v>2.179551</v>
      </c>
      <c r="AP304">
        <v>2.872468</v>
      </c>
      <c r="AQ304">
        <v>0.69291700000000001</v>
      </c>
      <c r="AR304">
        <v>692.91700000000003</v>
      </c>
    </row>
    <row r="305" spans="1:44">
      <c r="A305">
        <v>54863</v>
      </c>
      <c r="B305" t="s">
        <v>26</v>
      </c>
      <c r="C305" t="s">
        <v>15</v>
      </c>
      <c r="D305">
        <v>75442</v>
      </c>
      <c r="E305">
        <v>2.0309529999999998</v>
      </c>
      <c r="F305">
        <v>2.2365179999999998</v>
      </c>
      <c r="G305">
        <v>0.205565</v>
      </c>
      <c r="H305">
        <v>205.565</v>
      </c>
      <c r="M305">
        <v>54866</v>
      </c>
      <c r="N305" t="s">
        <v>26</v>
      </c>
      <c r="O305" t="s">
        <v>15</v>
      </c>
      <c r="P305">
        <v>75442</v>
      </c>
      <c r="Q305">
        <v>2.87</v>
      </c>
      <c r="R305">
        <v>3.0324680000000002</v>
      </c>
      <c r="S305">
        <v>0.162468</v>
      </c>
      <c r="T305">
        <v>162.46799999999999</v>
      </c>
      <c r="Y305">
        <v>53582</v>
      </c>
      <c r="Z305" t="s">
        <v>26</v>
      </c>
      <c r="AA305" t="s">
        <v>22</v>
      </c>
      <c r="AB305">
        <v>75632</v>
      </c>
      <c r="AC305">
        <v>2.3354210000000002</v>
      </c>
      <c r="AD305">
        <v>3.804468</v>
      </c>
      <c r="AE305">
        <v>1.46904699999999</v>
      </c>
      <c r="AF305">
        <v>1469.04699999999</v>
      </c>
      <c r="AK305">
        <v>53583</v>
      </c>
      <c r="AL305" t="s">
        <v>26</v>
      </c>
      <c r="AM305" t="s">
        <v>22</v>
      </c>
      <c r="AN305">
        <v>75578</v>
      </c>
      <c r="AO305">
        <v>2.4161410000000001</v>
      </c>
      <c r="AP305">
        <v>2.9244680000000001</v>
      </c>
      <c r="AQ305">
        <v>0.50832699999999997</v>
      </c>
      <c r="AR305">
        <v>508.327</v>
      </c>
    </row>
    <row r="306" spans="1:44">
      <c r="A306">
        <v>54864</v>
      </c>
      <c r="B306" t="s">
        <v>26</v>
      </c>
      <c r="C306" t="s">
        <v>15</v>
      </c>
      <c r="D306">
        <v>75442</v>
      </c>
      <c r="E306">
        <v>2.09118</v>
      </c>
      <c r="F306">
        <v>2.2925179999999998</v>
      </c>
      <c r="G306">
        <v>0.20133799999999899</v>
      </c>
      <c r="H306">
        <v>201.337999999999</v>
      </c>
      <c r="M306">
        <v>54858</v>
      </c>
      <c r="N306" t="s">
        <v>26</v>
      </c>
      <c r="O306" t="s">
        <v>15</v>
      </c>
      <c r="P306">
        <v>75442</v>
      </c>
      <c r="Q306">
        <v>1.4899990000000001</v>
      </c>
      <c r="R306">
        <v>1.628468</v>
      </c>
      <c r="S306">
        <v>0.13846899999999901</v>
      </c>
      <c r="T306">
        <v>138.468999999999</v>
      </c>
      <c r="Y306">
        <v>53579</v>
      </c>
      <c r="Z306" t="s">
        <v>26</v>
      </c>
      <c r="AA306" t="s">
        <v>22</v>
      </c>
      <c r="AB306">
        <v>75926</v>
      </c>
      <c r="AC306">
        <v>1.8683510000000001</v>
      </c>
      <c r="AD306">
        <v>2.5204680000000002</v>
      </c>
      <c r="AE306">
        <v>0.65211699999999995</v>
      </c>
      <c r="AF306">
        <v>652.11699999999996</v>
      </c>
      <c r="AK306">
        <v>53584</v>
      </c>
      <c r="AL306" t="s">
        <v>26</v>
      </c>
      <c r="AM306" t="s">
        <v>22</v>
      </c>
      <c r="AN306">
        <v>75578</v>
      </c>
      <c r="AO306">
        <v>2.6296719999999998</v>
      </c>
      <c r="AP306">
        <v>3.1324679999999998</v>
      </c>
      <c r="AQ306">
        <v>0.50279599999999902</v>
      </c>
      <c r="AR306">
        <v>502.79599999999903</v>
      </c>
    </row>
    <row r="307" spans="1:44">
      <c r="A307">
        <v>54865</v>
      </c>
      <c r="B307" t="s">
        <v>26</v>
      </c>
      <c r="C307" t="s">
        <v>15</v>
      </c>
      <c r="D307">
        <v>75442</v>
      </c>
      <c r="E307">
        <v>2.1899579999999998</v>
      </c>
      <c r="F307">
        <v>2.3525179999999999</v>
      </c>
      <c r="G307">
        <v>0.16256000000000001</v>
      </c>
      <c r="H307">
        <v>162.56</v>
      </c>
      <c r="M307">
        <v>54859</v>
      </c>
      <c r="N307" t="s">
        <v>26</v>
      </c>
      <c r="O307" t="s">
        <v>15</v>
      </c>
      <c r="P307">
        <v>75442</v>
      </c>
      <c r="Q307">
        <v>2.1299990000000002</v>
      </c>
      <c r="R307">
        <v>2.2684679999999999</v>
      </c>
      <c r="S307">
        <v>0.13846899999999901</v>
      </c>
      <c r="T307">
        <v>138.468999999999</v>
      </c>
      <c r="Y307">
        <v>53580</v>
      </c>
      <c r="Z307" t="s">
        <v>26</v>
      </c>
      <c r="AA307" t="s">
        <v>22</v>
      </c>
      <c r="AB307">
        <v>75442</v>
      </c>
      <c r="AC307">
        <v>2.148917</v>
      </c>
      <c r="AD307">
        <v>2.5684680000000002</v>
      </c>
      <c r="AE307">
        <v>0.41955100000000001</v>
      </c>
      <c r="AF307">
        <v>419.55099999999999</v>
      </c>
      <c r="AK307">
        <v>53585</v>
      </c>
      <c r="AL307" t="s">
        <v>26</v>
      </c>
      <c r="AM307" t="s">
        <v>22</v>
      </c>
      <c r="AN307">
        <v>75578</v>
      </c>
      <c r="AO307">
        <v>2.8120479999999999</v>
      </c>
      <c r="AP307">
        <v>3.320468</v>
      </c>
      <c r="AQ307">
        <v>0.50841999999999998</v>
      </c>
      <c r="AR307">
        <v>508.42</v>
      </c>
    </row>
    <row r="308" spans="1:44">
      <c r="A308">
        <v>54866</v>
      </c>
      <c r="B308" t="s">
        <v>26</v>
      </c>
      <c r="C308" t="s">
        <v>15</v>
      </c>
      <c r="D308">
        <v>75442</v>
      </c>
      <c r="E308">
        <v>2.2513640000000001</v>
      </c>
      <c r="F308">
        <v>2.392468</v>
      </c>
      <c r="G308">
        <v>0.14110399999999901</v>
      </c>
      <c r="H308">
        <v>141.10399999999899</v>
      </c>
      <c r="M308">
        <v>54860</v>
      </c>
      <c r="N308" t="s">
        <v>26</v>
      </c>
      <c r="O308" t="s">
        <v>15</v>
      </c>
      <c r="P308">
        <v>75442</v>
      </c>
      <c r="Q308">
        <v>2.64</v>
      </c>
      <c r="R308">
        <v>2.8005179999999998</v>
      </c>
      <c r="S308">
        <v>0.16051799999999899</v>
      </c>
      <c r="T308">
        <v>160.51799999999901</v>
      </c>
      <c r="Y308">
        <v>53581</v>
      </c>
      <c r="Z308" t="s">
        <v>26</v>
      </c>
      <c r="AA308" t="s">
        <v>22</v>
      </c>
      <c r="AB308">
        <v>75850</v>
      </c>
      <c r="AC308">
        <v>2.368957</v>
      </c>
      <c r="AD308">
        <v>3.0204680000000002</v>
      </c>
      <c r="AE308">
        <v>0.65151099999999995</v>
      </c>
      <c r="AF308">
        <v>651.51099999999997</v>
      </c>
      <c r="AK308">
        <v>53586</v>
      </c>
      <c r="AL308" t="s">
        <v>26</v>
      </c>
      <c r="AM308" t="s">
        <v>22</v>
      </c>
      <c r="AN308">
        <v>75578</v>
      </c>
      <c r="AO308">
        <v>3.064689</v>
      </c>
      <c r="AP308">
        <v>3.54046799999999</v>
      </c>
      <c r="AQ308">
        <v>0.47577899999999901</v>
      </c>
      <c r="AR308">
        <v>475.77899999999897</v>
      </c>
    </row>
    <row r="309" spans="1:44">
      <c r="A309">
        <v>54867</v>
      </c>
      <c r="B309" t="s">
        <v>26</v>
      </c>
      <c r="C309" t="s">
        <v>15</v>
      </c>
      <c r="D309">
        <v>75442</v>
      </c>
      <c r="E309">
        <v>2.8199990000000001</v>
      </c>
      <c r="F309">
        <v>2.9604680000000001</v>
      </c>
      <c r="G309">
        <v>0.14046899999999901</v>
      </c>
      <c r="H309">
        <v>140.468999999999</v>
      </c>
      <c r="M309">
        <v>54861</v>
      </c>
      <c r="N309" t="s">
        <v>26</v>
      </c>
      <c r="O309" t="s">
        <v>15</v>
      </c>
      <c r="P309">
        <v>75442</v>
      </c>
      <c r="Q309">
        <v>2.6987589999999999</v>
      </c>
      <c r="R309">
        <v>2.840468</v>
      </c>
      <c r="S309">
        <v>0.141709</v>
      </c>
      <c r="T309">
        <v>141.709</v>
      </c>
      <c r="Y309">
        <v>53582</v>
      </c>
      <c r="Z309" t="s">
        <v>26</v>
      </c>
      <c r="AA309" t="s">
        <v>22</v>
      </c>
      <c r="AB309">
        <v>75722</v>
      </c>
      <c r="AC309">
        <v>2.4286500000000002</v>
      </c>
      <c r="AD309">
        <v>2.9924680000000001</v>
      </c>
      <c r="AE309">
        <v>0.56381799999999904</v>
      </c>
      <c r="AF309">
        <v>563.81799999999998</v>
      </c>
      <c r="AK309">
        <v>53579</v>
      </c>
      <c r="AL309" t="s">
        <v>26</v>
      </c>
      <c r="AM309" t="s">
        <v>22</v>
      </c>
      <c r="AN309">
        <v>75966</v>
      </c>
      <c r="AO309">
        <v>1.3576710000000001</v>
      </c>
      <c r="AP309">
        <v>1.9924679999999999</v>
      </c>
      <c r="AQ309">
        <v>0.63479699999999994</v>
      </c>
      <c r="AR309">
        <v>634.79700000000003</v>
      </c>
    </row>
    <row r="310" spans="1:44">
      <c r="A310">
        <v>54858</v>
      </c>
      <c r="B310" t="s">
        <v>26</v>
      </c>
      <c r="C310" t="s">
        <v>15</v>
      </c>
      <c r="D310">
        <v>75442</v>
      </c>
      <c r="E310">
        <v>1.7299989999999901</v>
      </c>
      <c r="F310">
        <v>1.868468</v>
      </c>
      <c r="G310">
        <v>0.13846900000000001</v>
      </c>
      <c r="H310">
        <v>138.46899999999999</v>
      </c>
      <c r="M310">
        <v>54858</v>
      </c>
      <c r="N310" t="s">
        <v>26</v>
      </c>
      <c r="O310" t="s">
        <v>15</v>
      </c>
      <c r="P310">
        <v>75442</v>
      </c>
      <c r="Q310">
        <v>1.1100000000000001</v>
      </c>
      <c r="R310">
        <v>1.2484679999999999</v>
      </c>
      <c r="S310">
        <v>0.13846799999999901</v>
      </c>
      <c r="T310">
        <v>138.46799999999899</v>
      </c>
      <c r="Y310">
        <v>53583</v>
      </c>
      <c r="Z310" t="s">
        <v>26</v>
      </c>
      <c r="AA310" t="s">
        <v>22</v>
      </c>
      <c r="AB310">
        <v>75802</v>
      </c>
      <c r="AC310">
        <v>2.468896</v>
      </c>
      <c r="AD310">
        <v>3.0844680000000002</v>
      </c>
      <c r="AE310">
        <v>0.61557200000000001</v>
      </c>
      <c r="AF310">
        <v>615.572</v>
      </c>
      <c r="AK310">
        <v>53580</v>
      </c>
      <c r="AL310" t="s">
        <v>26</v>
      </c>
      <c r="AM310" t="s">
        <v>22</v>
      </c>
      <c r="AN310">
        <v>75442</v>
      </c>
      <c r="AO310">
        <v>1.848071</v>
      </c>
      <c r="AP310">
        <v>2.2484679999999999</v>
      </c>
      <c r="AQ310">
        <v>0.400396999999999</v>
      </c>
      <c r="AR310">
        <v>400.39699999999903</v>
      </c>
    </row>
    <row r="311" spans="1:44">
      <c r="A311">
        <v>54859</v>
      </c>
      <c r="B311" t="s">
        <v>26</v>
      </c>
      <c r="C311" t="s">
        <v>15</v>
      </c>
      <c r="D311">
        <v>75442</v>
      </c>
      <c r="E311">
        <v>1.87</v>
      </c>
      <c r="F311">
        <v>2.0124680000000001</v>
      </c>
      <c r="G311">
        <v>0.14246800000000001</v>
      </c>
      <c r="H311">
        <v>142.46799999999999</v>
      </c>
      <c r="M311">
        <v>54859</v>
      </c>
      <c r="N311" t="s">
        <v>26</v>
      </c>
      <c r="O311" t="s">
        <v>15</v>
      </c>
      <c r="P311">
        <v>75442</v>
      </c>
      <c r="Q311">
        <v>1.33</v>
      </c>
      <c r="R311">
        <v>1.4684680000000001</v>
      </c>
      <c r="S311">
        <v>0.13846800000000001</v>
      </c>
      <c r="T311">
        <v>138.46799999999999</v>
      </c>
      <c r="Y311">
        <v>53584</v>
      </c>
      <c r="Z311" t="s">
        <v>26</v>
      </c>
      <c r="AA311" t="s">
        <v>22</v>
      </c>
      <c r="AB311">
        <v>75854</v>
      </c>
      <c r="AC311">
        <v>2.4786169999999998</v>
      </c>
      <c r="AD311">
        <v>3.1324679999999998</v>
      </c>
      <c r="AE311">
        <v>0.65385099999999996</v>
      </c>
      <c r="AF311">
        <v>653.851</v>
      </c>
      <c r="AK311">
        <v>53581</v>
      </c>
      <c r="AL311" t="s">
        <v>26</v>
      </c>
      <c r="AM311" t="s">
        <v>22</v>
      </c>
      <c r="AN311">
        <v>75442</v>
      </c>
      <c r="AO311">
        <v>1.9977119999999999</v>
      </c>
      <c r="AP311">
        <v>2.4244680000000001</v>
      </c>
      <c r="AQ311">
        <v>0.42675600000000002</v>
      </c>
      <c r="AR311">
        <v>426.75599999999997</v>
      </c>
    </row>
    <row r="312" spans="1:44">
      <c r="A312">
        <v>54860</v>
      </c>
      <c r="B312" t="s">
        <v>26</v>
      </c>
      <c r="C312" t="s">
        <v>15</v>
      </c>
      <c r="D312">
        <v>75442</v>
      </c>
      <c r="E312">
        <v>2.6499990000000002</v>
      </c>
      <c r="F312">
        <v>2.792468</v>
      </c>
      <c r="G312">
        <v>0.14246899999999901</v>
      </c>
      <c r="H312">
        <v>142.468999999999</v>
      </c>
      <c r="M312">
        <v>54860</v>
      </c>
      <c r="N312" t="s">
        <v>26</v>
      </c>
      <c r="O312" t="s">
        <v>15</v>
      </c>
      <c r="P312">
        <v>75442</v>
      </c>
      <c r="Q312">
        <v>1.699999</v>
      </c>
      <c r="R312">
        <v>1.840468</v>
      </c>
      <c r="S312">
        <v>0.14046899999999901</v>
      </c>
      <c r="T312">
        <v>140.468999999999</v>
      </c>
      <c r="Y312">
        <v>53586</v>
      </c>
      <c r="Z312" t="s">
        <v>26</v>
      </c>
      <c r="AA312" t="s">
        <v>22</v>
      </c>
      <c r="AB312">
        <v>75714</v>
      </c>
      <c r="AC312">
        <v>2.9149820000000002</v>
      </c>
      <c r="AD312">
        <v>3.2724679999999999</v>
      </c>
      <c r="AE312">
        <v>0.35748599999999903</v>
      </c>
      <c r="AF312">
        <v>357.48599999999902</v>
      </c>
      <c r="AK312">
        <v>53582</v>
      </c>
      <c r="AL312" t="s">
        <v>26</v>
      </c>
      <c r="AM312" t="s">
        <v>22</v>
      </c>
      <c r="AN312">
        <v>75850</v>
      </c>
      <c r="AO312">
        <v>2.0073840000000001</v>
      </c>
      <c r="AP312">
        <v>2.6444679999999998</v>
      </c>
      <c r="AQ312">
        <v>0.63708399999999898</v>
      </c>
      <c r="AR312">
        <v>637.08399999999904</v>
      </c>
    </row>
    <row r="313" spans="1:44">
      <c r="A313">
        <v>54858</v>
      </c>
      <c r="B313" t="s">
        <v>26</v>
      </c>
      <c r="C313" t="s">
        <v>15</v>
      </c>
      <c r="D313">
        <v>75442</v>
      </c>
      <c r="E313">
        <v>1.06</v>
      </c>
      <c r="F313">
        <v>1.2004680000000001</v>
      </c>
      <c r="G313">
        <v>0.14046800000000001</v>
      </c>
      <c r="H313">
        <v>140.46799999999999</v>
      </c>
      <c r="M313">
        <v>54861</v>
      </c>
      <c r="N313" t="s">
        <v>26</v>
      </c>
      <c r="O313" t="s">
        <v>15</v>
      </c>
      <c r="P313">
        <v>75442</v>
      </c>
      <c r="Q313">
        <v>1.8</v>
      </c>
      <c r="R313">
        <v>1.9564680000000001</v>
      </c>
      <c r="S313">
        <v>0.156468</v>
      </c>
      <c r="T313">
        <v>156.46799999999999</v>
      </c>
      <c r="Y313">
        <v>53579</v>
      </c>
      <c r="Z313" t="s">
        <v>26</v>
      </c>
      <c r="AA313" t="s">
        <v>22</v>
      </c>
      <c r="AB313">
        <v>75926</v>
      </c>
      <c r="AC313">
        <v>1.4718230000000001</v>
      </c>
      <c r="AD313">
        <v>2.1604679999999998</v>
      </c>
      <c r="AE313">
        <v>0.68864499999999895</v>
      </c>
      <c r="AF313">
        <v>688.64499999999896</v>
      </c>
      <c r="AK313">
        <v>53583</v>
      </c>
      <c r="AL313" t="s">
        <v>26</v>
      </c>
      <c r="AM313" t="s">
        <v>22</v>
      </c>
      <c r="AN313">
        <v>75442</v>
      </c>
      <c r="AO313">
        <v>2.619113</v>
      </c>
      <c r="AP313">
        <v>3.0124680000000001</v>
      </c>
      <c r="AQ313">
        <v>0.39335500000000001</v>
      </c>
      <c r="AR313">
        <v>393.35500000000002</v>
      </c>
    </row>
    <row r="314" spans="1:44">
      <c r="A314">
        <v>54859</v>
      </c>
      <c r="B314" t="s">
        <v>26</v>
      </c>
      <c r="C314" t="s">
        <v>15</v>
      </c>
      <c r="D314">
        <v>75442</v>
      </c>
      <c r="E314">
        <v>1.34</v>
      </c>
      <c r="F314">
        <v>1.4804679999999999</v>
      </c>
      <c r="G314">
        <v>0.14046800000000001</v>
      </c>
      <c r="H314">
        <v>140.46799999999999</v>
      </c>
      <c r="M314">
        <v>54862</v>
      </c>
      <c r="N314" t="s">
        <v>26</v>
      </c>
      <c r="O314" t="s">
        <v>15</v>
      </c>
      <c r="P314">
        <v>75442</v>
      </c>
      <c r="Q314">
        <v>1.889999</v>
      </c>
      <c r="R314">
        <v>2.0525180000000001</v>
      </c>
      <c r="S314">
        <v>0.162519</v>
      </c>
      <c r="T314">
        <v>162.51900000000001</v>
      </c>
      <c r="Y314">
        <v>53580</v>
      </c>
      <c r="Z314" t="s">
        <v>26</v>
      </c>
      <c r="AA314" t="s">
        <v>22</v>
      </c>
      <c r="AB314">
        <v>75442</v>
      </c>
      <c r="AC314">
        <v>1.819679</v>
      </c>
      <c r="AD314">
        <v>2.2124679999999999</v>
      </c>
      <c r="AE314">
        <v>0.392788999999999</v>
      </c>
      <c r="AF314">
        <v>392.78899999999902</v>
      </c>
      <c r="AK314">
        <v>53579</v>
      </c>
      <c r="AL314" t="s">
        <v>26</v>
      </c>
      <c r="AM314" t="s">
        <v>22</v>
      </c>
      <c r="AN314">
        <v>75926</v>
      </c>
      <c r="AO314">
        <v>1.306735</v>
      </c>
      <c r="AP314">
        <v>1.9684680000000001</v>
      </c>
      <c r="AQ314">
        <v>0.66173300000000002</v>
      </c>
      <c r="AR314">
        <v>661.73299999999995</v>
      </c>
    </row>
    <row r="315" spans="1:44">
      <c r="A315">
        <v>54860</v>
      </c>
      <c r="B315" t="s">
        <v>26</v>
      </c>
      <c r="C315" t="s">
        <v>15</v>
      </c>
      <c r="D315">
        <v>75442</v>
      </c>
      <c r="E315">
        <v>2.2799990000000001</v>
      </c>
      <c r="F315">
        <v>2.440518</v>
      </c>
      <c r="G315">
        <v>0.160518999999999</v>
      </c>
      <c r="H315">
        <v>160.51899999999901</v>
      </c>
      <c r="M315">
        <v>54863</v>
      </c>
      <c r="N315" t="s">
        <v>26</v>
      </c>
      <c r="O315" t="s">
        <v>15</v>
      </c>
      <c r="P315">
        <v>75442</v>
      </c>
      <c r="Q315">
        <v>1.948809</v>
      </c>
      <c r="R315">
        <v>2.0924680000000002</v>
      </c>
      <c r="S315">
        <v>0.14365900000000001</v>
      </c>
      <c r="T315">
        <v>143.65899999999999</v>
      </c>
      <c r="Y315">
        <v>53581</v>
      </c>
      <c r="Z315" t="s">
        <v>26</v>
      </c>
      <c r="AA315" t="s">
        <v>22</v>
      </c>
      <c r="AB315">
        <v>75442</v>
      </c>
      <c r="AC315">
        <v>2.213603</v>
      </c>
      <c r="AD315">
        <v>2.5844680000000002</v>
      </c>
      <c r="AE315">
        <v>0.370865</v>
      </c>
      <c r="AF315">
        <v>370.86500000000001</v>
      </c>
      <c r="AK315">
        <v>53580</v>
      </c>
      <c r="AL315" t="s">
        <v>26</v>
      </c>
      <c r="AM315" t="s">
        <v>22</v>
      </c>
      <c r="AN315">
        <v>75442</v>
      </c>
      <c r="AO315">
        <v>1.483231</v>
      </c>
      <c r="AP315">
        <v>2.7324679999999999</v>
      </c>
      <c r="AQ315">
        <v>1.2492369999999999</v>
      </c>
      <c r="AR315">
        <v>1249.2369999999901</v>
      </c>
    </row>
    <row r="316" spans="1:44">
      <c r="A316">
        <v>54861</v>
      </c>
      <c r="B316" t="s">
        <v>26</v>
      </c>
      <c r="C316" t="s">
        <v>15</v>
      </c>
      <c r="D316">
        <v>75442</v>
      </c>
      <c r="E316">
        <v>2.3239960000000002</v>
      </c>
      <c r="F316">
        <v>2.4804680000000001</v>
      </c>
      <c r="G316">
        <v>0.156471999999999</v>
      </c>
      <c r="H316">
        <v>156.47199999999901</v>
      </c>
      <c r="M316">
        <v>54864</v>
      </c>
      <c r="N316" t="s">
        <v>26</v>
      </c>
      <c r="O316" t="s">
        <v>15</v>
      </c>
      <c r="P316">
        <v>75442</v>
      </c>
      <c r="Q316">
        <v>2.3199990000000001</v>
      </c>
      <c r="R316">
        <v>2.4604680000000001</v>
      </c>
      <c r="S316">
        <v>0.14046899999999901</v>
      </c>
      <c r="T316">
        <v>140.468999999999</v>
      </c>
      <c r="Y316">
        <v>53582</v>
      </c>
      <c r="Z316" t="s">
        <v>26</v>
      </c>
      <c r="AA316" t="s">
        <v>22</v>
      </c>
      <c r="AB316">
        <v>75442</v>
      </c>
      <c r="AC316">
        <v>2.616336</v>
      </c>
      <c r="AD316">
        <v>3.0244680000000002</v>
      </c>
      <c r="AE316">
        <v>0.40813199999999999</v>
      </c>
      <c r="AF316">
        <v>408.13200000000001</v>
      </c>
      <c r="AK316">
        <v>53581</v>
      </c>
      <c r="AL316" t="s">
        <v>26</v>
      </c>
      <c r="AM316" t="s">
        <v>22</v>
      </c>
      <c r="AN316">
        <v>75850</v>
      </c>
      <c r="AO316">
        <v>1.7056519999999999</v>
      </c>
      <c r="AP316">
        <v>2.376468</v>
      </c>
      <c r="AQ316">
        <v>0.67081599999999997</v>
      </c>
      <c r="AR316">
        <v>670.81600000000003</v>
      </c>
    </row>
    <row r="317" spans="1:44">
      <c r="A317">
        <v>54862</v>
      </c>
      <c r="B317" t="s">
        <v>26</v>
      </c>
      <c r="C317" t="s">
        <v>15</v>
      </c>
      <c r="D317">
        <v>75442</v>
      </c>
      <c r="E317">
        <v>2.62999899999999</v>
      </c>
      <c r="F317">
        <v>2.7684679999999999</v>
      </c>
      <c r="G317">
        <v>0.13846900000000001</v>
      </c>
      <c r="H317">
        <v>138.46899999999999</v>
      </c>
      <c r="M317">
        <v>54865</v>
      </c>
      <c r="N317" t="s">
        <v>26</v>
      </c>
      <c r="O317" t="s">
        <v>15</v>
      </c>
      <c r="P317">
        <v>75442</v>
      </c>
      <c r="Q317">
        <v>2.66</v>
      </c>
      <c r="R317">
        <v>2.800468</v>
      </c>
      <c r="S317">
        <v>0.14046799999999901</v>
      </c>
      <c r="T317">
        <v>140.46799999999899</v>
      </c>
      <c r="Y317">
        <v>53583</v>
      </c>
      <c r="Z317" t="s">
        <v>26</v>
      </c>
      <c r="AA317" t="s">
        <v>22</v>
      </c>
      <c r="AB317">
        <v>75442</v>
      </c>
      <c r="AC317">
        <v>2.770734</v>
      </c>
      <c r="AD317">
        <v>3.2244679999999999</v>
      </c>
      <c r="AE317">
        <v>0.45373399999999903</v>
      </c>
      <c r="AF317">
        <v>453.73399999999901</v>
      </c>
      <c r="AK317">
        <v>53583</v>
      </c>
      <c r="AL317" t="s">
        <v>26</v>
      </c>
      <c r="AM317" t="s">
        <v>22</v>
      </c>
      <c r="AN317">
        <v>75714</v>
      </c>
      <c r="AO317">
        <v>1.902253</v>
      </c>
      <c r="AP317">
        <v>2.5084680000000001</v>
      </c>
      <c r="AQ317">
        <v>0.60621499999999995</v>
      </c>
      <c r="AR317">
        <v>606.21500000000003</v>
      </c>
    </row>
    <row r="318" spans="1:44">
      <c r="A318">
        <v>54863</v>
      </c>
      <c r="B318" t="s">
        <v>26</v>
      </c>
      <c r="C318" t="s">
        <v>15</v>
      </c>
      <c r="D318">
        <v>75442</v>
      </c>
      <c r="E318">
        <v>2.83</v>
      </c>
      <c r="F318">
        <v>3.0004680000000001</v>
      </c>
      <c r="G318">
        <v>0.17046800000000001</v>
      </c>
      <c r="H318">
        <v>170.46799999999999</v>
      </c>
      <c r="M318">
        <v>54858</v>
      </c>
      <c r="N318" t="s">
        <v>26</v>
      </c>
      <c r="O318" t="s">
        <v>15</v>
      </c>
      <c r="P318">
        <v>75442</v>
      </c>
      <c r="Q318">
        <v>1.1000000000000001</v>
      </c>
      <c r="R318">
        <v>1.2404679999999999</v>
      </c>
      <c r="S318">
        <v>0.14046799999999901</v>
      </c>
      <c r="T318">
        <v>140.46799999999899</v>
      </c>
      <c r="Y318">
        <v>53584</v>
      </c>
      <c r="Z318" t="s">
        <v>26</v>
      </c>
      <c r="AA318" t="s">
        <v>22</v>
      </c>
      <c r="AB318">
        <v>75442</v>
      </c>
      <c r="AC318">
        <v>2.913872</v>
      </c>
      <c r="AD318">
        <v>3.348468</v>
      </c>
      <c r="AE318">
        <v>0.43459599999999998</v>
      </c>
      <c r="AF318">
        <v>434.596</v>
      </c>
      <c r="AK318">
        <v>53584</v>
      </c>
      <c r="AL318" t="s">
        <v>26</v>
      </c>
      <c r="AM318" t="s">
        <v>22</v>
      </c>
      <c r="AN318">
        <v>75850</v>
      </c>
      <c r="AO318">
        <v>1.914328</v>
      </c>
      <c r="AP318">
        <v>2.6004679999999998</v>
      </c>
      <c r="AQ318">
        <v>0.68613999999999997</v>
      </c>
      <c r="AR318">
        <v>686.14</v>
      </c>
    </row>
    <row r="319" spans="1:44">
      <c r="A319">
        <v>54858</v>
      </c>
      <c r="B319" t="s">
        <v>26</v>
      </c>
      <c r="C319" t="s">
        <v>15</v>
      </c>
      <c r="D319">
        <v>75442</v>
      </c>
      <c r="E319">
        <v>1.31</v>
      </c>
      <c r="F319">
        <v>1.4524680000000001</v>
      </c>
      <c r="G319">
        <v>0.14246800000000001</v>
      </c>
      <c r="H319">
        <v>142.46799999999999</v>
      </c>
      <c r="M319">
        <v>54859</v>
      </c>
      <c r="N319" t="s">
        <v>26</v>
      </c>
      <c r="O319" t="s">
        <v>15</v>
      </c>
      <c r="P319">
        <v>75442</v>
      </c>
      <c r="Q319">
        <v>1.53</v>
      </c>
      <c r="R319">
        <v>1.6684679999999901</v>
      </c>
      <c r="S319">
        <v>0.13846799999999901</v>
      </c>
      <c r="T319">
        <v>138.46799999999899</v>
      </c>
      <c r="Y319">
        <v>53579</v>
      </c>
      <c r="Z319" t="s">
        <v>26</v>
      </c>
      <c r="AA319" t="s">
        <v>22</v>
      </c>
      <c r="AB319">
        <v>75360</v>
      </c>
      <c r="AC319">
        <v>1.1445190000000001</v>
      </c>
      <c r="AD319">
        <v>2.7324679999999999</v>
      </c>
      <c r="AE319">
        <v>1.5879489999999901</v>
      </c>
      <c r="AF319">
        <v>1587.9489999999901</v>
      </c>
      <c r="AK319">
        <v>53585</v>
      </c>
      <c r="AL319" t="s">
        <v>26</v>
      </c>
      <c r="AM319" t="s">
        <v>22</v>
      </c>
      <c r="AN319">
        <v>75578</v>
      </c>
      <c r="AO319">
        <v>2.5383689999999999</v>
      </c>
      <c r="AP319">
        <v>2.9964680000000001</v>
      </c>
      <c r="AQ319">
        <v>0.45809899999999998</v>
      </c>
      <c r="AR319">
        <v>458.09899999999999</v>
      </c>
    </row>
    <row r="320" spans="1:44">
      <c r="A320">
        <v>54859</v>
      </c>
      <c r="B320" t="s">
        <v>26</v>
      </c>
      <c r="C320" t="s">
        <v>15</v>
      </c>
      <c r="D320">
        <v>75442</v>
      </c>
      <c r="E320">
        <v>1.4699990000000001</v>
      </c>
      <c r="F320">
        <v>1.612468</v>
      </c>
      <c r="G320">
        <v>0.14246899999999901</v>
      </c>
      <c r="H320">
        <v>142.468999999999</v>
      </c>
      <c r="M320">
        <v>54860</v>
      </c>
      <c r="N320" t="s">
        <v>26</v>
      </c>
      <c r="O320" t="s">
        <v>15</v>
      </c>
      <c r="P320">
        <v>75442</v>
      </c>
      <c r="Q320">
        <v>1.939999</v>
      </c>
      <c r="R320">
        <v>2.1085180000000001</v>
      </c>
      <c r="S320">
        <v>0.168519</v>
      </c>
      <c r="T320">
        <v>168.51900000000001</v>
      </c>
      <c r="Y320">
        <v>53580</v>
      </c>
      <c r="Z320" t="s">
        <v>26</v>
      </c>
      <c r="AA320" t="s">
        <v>22</v>
      </c>
      <c r="AB320">
        <v>75886</v>
      </c>
      <c r="AC320">
        <v>1.379359</v>
      </c>
      <c r="AD320">
        <v>1.9924679999999999</v>
      </c>
      <c r="AE320">
        <v>0.61310900000000002</v>
      </c>
      <c r="AF320">
        <v>613.10900000000004</v>
      </c>
      <c r="AK320">
        <v>53579</v>
      </c>
      <c r="AL320" t="s">
        <v>26</v>
      </c>
      <c r="AM320" t="s">
        <v>22</v>
      </c>
      <c r="AN320">
        <v>75846</v>
      </c>
      <c r="AO320">
        <v>1.385308</v>
      </c>
      <c r="AP320">
        <v>2.1524679999999998</v>
      </c>
      <c r="AQ320">
        <v>0.76715999999999895</v>
      </c>
      <c r="AR320">
        <v>767.15999999999894</v>
      </c>
    </row>
    <row r="321" spans="1:44">
      <c r="A321">
        <v>54860</v>
      </c>
      <c r="B321" t="s">
        <v>26</v>
      </c>
      <c r="C321" t="s">
        <v>15</v>
      </c>
      <c r="D321">
        <v>75442</v>
      </c>
      <c r="E321">
        <v>1.5899999999999901</v>
      </c>
      <c r="F321">
        <v>1.7324679999999999</v>
      </c>
      <c r="G321">
        <v>0.14246800000000001</v>
      </c>
      <c r="H321">
        <v>142.46799999999999</v>
      </c>
      <c r="M321">
        <v>54861</v>
      </c>
      <c r="N321" t="s">
        <v>26</v>
      </c>
      <c r="O321" t="s">
        <v>15</v>
      </c>
      <c r="P321">
        <v>75442</v>
      </c>
      <c r="Q321">
        <v>2.0099990000000001</v>
      </c>
      <c r="R321">
        <v>2.1484679999999998</v>
      </c>
      <c r="S321">
        <v>0.13846899999999901</v>
      </c>
      <c r="T321">
        <v>138.468999999999</v>
      </c>
      <c r="Y321">
        <v>53581</v>
      </c>
      <c r="Z321" t="s">
        <v>26</v>
      </c>
      <c r="AA321" t="s">
        <v>22</v>
      </c>
      <c r="AB321">
        <v>75982</v>
      </c>
      <c r="AC321">
        <v>1.5361609999999899</v>
      </c>
      <c r="AD321">
        <v>2.364468</v>
      </c>
      <c r="AE321">
        <v>0.82830700000000002</v>
      </c>
      <c r="AF321">
        <v>828.30700000000002</v>
      </c>
      <c r="AK321">
        <v>53580</v>
      </c>
      <c r="AL321" t="s">
        <v>26</v>
      </c>
      <c r="AM321" t="s">
        <v>22</v>
      </c>
      <c r="AN321">
        <v>75442</v>
      </c>
      <c r="AO321">
        <v>1.5060609999999901</v>
      </c>
      <c r="AP321">
        <v>2.804468</v>
      </c>
      <c r="AQ321">
        <v>1.2984070000000001</v>
      </c>
      <c r="AR321">
        <v>1298.4069999999999</v>
      </c>
    </row>
    <row r="322" spans="1:44">
      <c r="A322">
        <v>54861</v>
      </c>
      <c r="B322" t="s">
        <v>26</v>
      </c>
      <c r="C322" t="s">
        <v>15</v>
      </c>
      <c r="D322">
        <v>75442</v>
      </c>
      <c r="E322">
        <v>1.929999</v>
      </c>
      <c r="F322">
        <v>2.1244679999999998</v>
      </c>
      <c r="G322">
        <v>0.194468999999999</v>
      </c>
      <c r="H322">
        <v>194.468999999999</v>
      </c>
      <c r="M322">
        <v>54862</v>
      </c>
      <c r="N322" t="s">
        <v>26</v>
      </c>
      <c r="O322" t="s">
        <v>15</v>
      </c>
      <c r="P322">
        <v>75442</v>
      </c>
      <c r="Q322">
        <v>2.1499990000000002</v>
      </c>
      <c r="R322">
        <v>2.312468</v>
      </c>
      <c r="S322">
        <v>0.162468999999999</v>
      </c>
      <c r="T322">
        <v>162.468999999999</v>
      </c>
      <c r="Y322">
        <v>53584</v>
      </c>
      <c r="Z322" t="s">
        <v>26</v>
      </c>
      <c r="AA322" t="s">
        <v>22</v>
      </c>
      <c r="AB322">
        <v>75578</v>
      </c>
      <c r="AC322">
        <v>2.4945309999999998</v>
      </c>
      <c r="AD322">
        <v>3.0364680000000002</v>
      </c>
      <c r="AE322">
        <v>0.541937</v>
      </c>
      <c r="AF322">
        <v>541.93700000000001</v>
      </c>
      <c r="AK322">
        <v>53581</v>
      </c>
      <c r="AL322" t="s">
        <v>26</v>
      </c>
      <c r="AM322" t="s">
        <v>22</v>
      </c>
      <c r="AN322">
        <v>75850</v>
      </c>
      <c r="AO322">
        <v>2.0084770000000001</v>
      </c>
      <c r="AP322">
        <v>2.6844679999999999</v>
      </c>
      <c r="AQ322">
        <v>0.67599099999999901</v>
      </c>
      <c r="AR322">
        <v>675.99099999999896</v>
      </c>
    </row>
    <row r="323" spans="1:44">
      <c r="A323">
        <v>54862</v>
      </c>
      <c r="B323" t="s">
        <v>26</v>
      </c>
      <c r="C323" t="s">
        <v>15</v>
      </c>
      <c r="D323">
        <v>75442</v>
      </c>
      <c r="E323">
        <v>1.9527019999999999</v>
      </c>
      <c r="F323">
        <v>2.1485180000000001</v>
      </c>
      <c r="G323">
        <v>0.19581599999999999</v>
      </c>
      <c r="H323">
        <v>195.816</v>
      </c>
      <c r="M323">
        <v>54863</v>
      </c>
      <c r="N323" t="s">
        <v>26</v>
      </c>
      <c r="O323" t="s">
        <v>15</v>
      </c>
      <c r="P323">
        <v>75442</v>
      </c>
      <c r="Q323">
        <v>2.2299989999999998</v>
      </c>
      <c r="R323">
        <v>2.368468</v>
      </c>
      <c r="S323">
        <v>0.13846900000000001</v>
      </c>
      <c r="T323">
        <v>138.46899999999999</v>
      </c>
      <c r="Y323">
        <v>53585</v>
      </c>
      <c r="Z323" t="s">
        <v>26</v>
      </c>
      <c r="AA323" t="s">
        <v>22</v>
      </c>
      <c r="AB323">
        <v>75578</v>
      </c>
      <c r="AC323">
        <v>2.8028059999999999</v>
      </c>
      <c r="AD323">
        <v>3.344468</v>
      </c>
      <c r="AE323">
        <v>0.54166199999999998</v>
      </c>
      <c r="AF323">
        <v>541.66200000000003</v>
      </c>
      <c r="AK323">
        <v>53582</v>
      </c>
      <c r="AL323" t="s">
        <v>26</v>
      </c>
      <c r="AM323" t="s">
        <v>22</v>
      </c>
      <c r="AN323">
        <v>75578</v>
      </c>
      <c r="AO323">
        <v>2.0265599999999999</v>
      </c>
      <c r="AP323">
        <v>2.5524680000000002</v>
      </c>
      <c r="AQ323">
        <v>0.52590800000000004</v>
      </c>
      <c r="AR323">
        <v>525.90800000000002</v>
      </c>
    </row>
    <row r="324" spans="1:44">
      <c r="A324">
        <v>54863</v>
      </c>
      <c r="B324" t="s">
        <v>26</v>
      </c>
      <c r="C324" t="s">
        <v>15</v>
      </c>
      <c r="D324">
        <v>75442</v>
      </c>
      <c r="E324">
        <v>2.0009130000000002</v>
      </c>
      <c r="F324">
        <v>2.1884679999999999</v>
      </c>
      <c r="G324">
        <v>0.187554999999999</v>
      </c>
      <c r="H324">
        <v>187.55499999999901</v>
      </c>
      <c r="M324">
        <v>54858</v>
      </c>
      <c r="N324" t="s">
        <v>26</v>
      </c>
      <c r="O324" t="s">
        <v>15</v>
      </c>
      <c r="P324">
        <v>75442</v>
      </c>
      <c r="Q324">
        <v>1.08</v>
      </c>
      <c r="R324">
        <v>1.2204679999999899</v>
      </c>
      <c r="S324">
        <v>0.14046799999999901</v>
      </c>
      <c r="T324">
        <v>140.46799999999899</v>
      </c>
      <c r="AK324">
        <v>53583</v>
      </c>
      <c r="AL324" t="s">
        <v>26</v>
      </c>
      <c r="AM324" t="s">
        <v>22</v>
      </c>
      <c r="AN324">
        <v>75442</v>
      </c>
      <c r="AO324">
        <v>2.8787180000000001</v>
      </c>
      <c r="AP324">
        <v>3.4324680000000001</v>
      </c>
      <c r="AQ324">
        <v>0.55374999999999996</v>
      </c>
      <c r="AR324">
        <v>553.75</v>
      </c>
    </row>
    <row r="325" spans="1:44">
      <c r="A325">
        <v>54864</v>
      </c>
      <c r="B325" t="s">
        <v>26</v>
      </c>
      <c r="C325" t="s">
        <v>15</v>
      </c>
      <c r="D325">
        <v>75442</v>
      </c>
      <c r="E325">
        <v>2.4900000000000002</v>
      </c>
      <c r="F325">
        <v>2.6604679999999998</v>
      </c>
      <c r="G325">
        <v>0.17046799999999901</v>
      </c>
      <c r="H325">
        <v>170.46799999999899</v>
      </c>
      <c r="M325">
        <v>54859</v>
      </c>
      <c r="N325" t="s">
        <v>26</v>
      </c>
      <c r="O325" t="s">
        <v>15</v>
      </c>
      <c r="P325">
        <v>75442</v>
      </c>
      <c r="Q325">
        <v>1.2199990000000001</v>
      </c>
      <c r="R325">
        <v>1.360468</v>
      </c>
      <c r="S325">
        <v>0.14046899999999901</v>
      </c>
      <c r="T325">
        <v>140.468999999999</v>
      </c>
      <c r="AK325">
        <v>53584</v>
      </c>
      <c r="AL325" t="s">
        <v>26</v>
      </c>
      <c r="AM325" t="s">
        <v>22</v>
      </c>
      <c r="AN325">
        <v>75442</v>
      </c>
      <c r="AO325">
        <v>3.0619550000000002</v>
      </c>
      <c r="AP325">
        <v>3.6244679999999998</v>
      </c>
      <c r="AQ325">
        <v>0.56251300000000004</v>
      </c>
      <c r="AR325">
        <v>562.51300000000003</v>
      </c>
    </row>
    <row r="326" spans="1:44">
      <c r="A326">
        <v>54865</v>
      </c>
      <c r="B326" t="s">
        <v>26</v>
      </c>
      <c r="C326" t="s">
        <v>15</v>
      </c>
      <c r="D326">
        <v>75442</v>
      </c>
      <c r="E326">
        <v>2.5699990000000001</v>
      </c>
      <c r="F326">
        <v>2.7084679999999999</v>
      </c>
      <c r="G326">
        <v>0.13846899999999901</v>
      </c>
      <c r="H326">
        <v>138.468999999999</v>
      </c>
      <c r="M326">
        <v>54860</v>
      </c>
      <c r="N326" t="s">
        <v>26</v>
      </c>
      <c r="O326" t="s">
        <v>15</v>
      </c>
      <c r="P326">
        <v>75442</v>
      </c>
      <c r="Q326">
        <v>1.899999</v>
      </c>
      <c r="R326">
        <v>2.0404680000000002</v>
      </c>
      <c r="S326">
        <v>0.14046900000000001</v>
      </c>
      <c r="T326">
        <v>140.46899999999999</v>
      </c>
      <c r="AK326">
        <v>53579</v>
      </c>
      <c r="AL326" t="s">
        <v>26</v>
      </c>
      <c r="AM326" t="s">
        <v>22</v>
      </c>
      <c r="AN326">
        <v>75922</v>
      </c>
      <c r="AO326">
        <v>1.0652140000000001</v>
      </c>
      <c r="AP326">
        <v>1.8205179999999901</v>
      </c>
      <c r="AQ326">
        <v>0.75530399999999898</v>
      </c>
      <c r="AR326">
        <v>755.30399999999895</v>
      </c>
    </row>
    <row r="327" spans="1:44">
      <c r="A327">
        <v>54858</v>
      </c>
      <c r="B327" t="s">
        <v>26</v>
      </c>
      <c r="C327" t="s">
        <v>15</v>
      </c>
      <c r="D327">
        <v>75442</v>
      </c>
      <c r="E327">
        <v>1.56</v>
      </c>
      <c r="F327">
        <v>1.7004679999999901</v>
      </c>
      <c r="G327">
        <v>0.14046799999999901</v>
      </c>
      <c r="H327">
        <v>140.46799999999899</v>
      </c>
      <c r="M327">
        <v>54861</v>
      </c>
      <c r="N327" t="s">
        <v>26</v>
      </c>
      <c r="O327" t="s">
        <v>15</v>
      </c>
      <c r="P327">
        <v>75442</v>
      </c>
      <c r="Q327">
        <v>2.4199989999999998</v>
      </c>
      <c r="R327">
        <v>2.5764680000000002</v>
      </c>
      <c r="S327">
        <v>0.156469</v>
      </c>
      <c r="T327">
        <v>156.46899999999999</v>
      </c>
      <c r="AK327">
        <v>53581</v>
      </c>
      <c r="AL327" t="s">
        <v>26</v>
      </c>
      <c r="AM327" t="s">
        <v>22</v>
      </c>
      <c r="AN327">
        <v>75886</v>
      </c>
      <c r="AO327">
        <v>1.328225</v>
      </c>
      <c r="AP327">
        <v>1.9244680000000001</v>
      </c>
      <c r="AQ327">
        <v>0.59624299999999997</v>
      </c>
      <c r="AR327">
        <v>596.24300000000005</v>
      </c>
    </row>
    <row r="328" spans="1:44">
      <c r="A328">
        <v>54859</v>
      </c>
      <c r="B328" t="s">
        <v>26</v>
      </c>
      <c r="C328" t="s">
        <v>15</v>
      </c>
      <c r="D328">
        <v>75442</v>
      </c>
      <c r="E328">
        <v>1.7299989999999901</v>
      </c>
      <c r="F328">
        <v>1.868468</v>
      </c>
      <c r="G328">
        <v>0.13846900000000001</v>
      </c>
      <c r="H328">
        <v>138.46899999999999</v>
      </c>
      <c r="M328">
        <v>54862</v>
      </c>
      <c r="N328" t="s">
        <v>26</v>
      </c>
      <c r="O328" t="s">
        <v>15</v>
      </c>
      <c r="P328">
        <v>75442</v>
      </c>
      <c r="Q328">
        <v>2.5099990000000001</v>
      </c>
      <c r="R328">
        <v>2.6644679999999998</v>
      </c>
      <c r="S328">
        <v>0.154468999999999</v>
      </c>
      <c r="T328">
        <v>154.468999999999</v>
      </c>
      <c r="AK328">
        <v>53582</v>
      </c>
      <c r="AL328" t="s">
        <v>26</v>
      </c>
      <c r="AM328" t="s">
        <v>22</v>
      </c>
      <c r="AN328">
        <v>75578</v>
      </c>
      <c r="AO328">
        <v>1.8146230000000001</v>
      </c>
      <c r="AP328">
        <v>2.1684679999999998</v>
      </c>
      <c r="AQ328">
        <v>0.35384499999999902</v>
      </c>
      <c r="AR328">
        <v>353.844999999999</v>
      </c>
    </row>
    <row r="329" spans="1:44">
      <c r="A329">
        <v>54860</v>
      </c>
      <c r="B329" t="s">
        <v>26</v>
      </c>
      <c r="C329" t="s">
        <v>15</v>
      </c>
      <c r="D329">
        <v>75442</v>
      </c>
      <c r="E329">
        <v>2.2999990000000001</v>
      </c>
      <c r="F329">
        <v>2.4404680000000001</v>
      </c>
      <c r="G329">
        <v>0.14046899999999901</v>
      </c>
      <c r="H329">
        <v>140.468999999999</v>
      </c>
      <c r="M329">
        <v>54863</v>
      </c>
      <c r="N329" t="s">
        <v>26</v>
      </c>
      <c r="O329" t="s">
        <v>15</v>
      </c>
      <c r="P329">
        <v>75442</v>
      </c>
      <c r="Q329">
        <v>2.6</v>
      </c>
      <c r="R329">
        <v>2.7404679999999999</v>
      </c>
      <c r="S329">
        <v>0.14046799999999901</v>
      </c>
      <c r="T329">
        <v>140.46799999999899</v>
      </c>
      <c r="AK329">
        <v>53580</v>
      </c>
      <c r="AL329" t="s">
        <v>26</v>
      </c>
      <c r="AM329" t="s">
        <v>22</v>
      </c>
      <c r="AN329">
        <v>75442</v>
      </c>
      <c r="AO329">
        <v>2.2198669999999998</v>
      </c>
      <c r="AP329">
        <v>2.69251799999999</v>
      </c>
      <c r="AQ329">
        <v>0.47265099999999899</v>
      </c>
      <c r="AR329">
        <v>472.65099999999899</v>
      </c>
    </row>
    <row r="330" spans="1:44">
      <c r="A330">
        <v>54861</v>
      </c>
      <c r="B330" t="s">
        <v>26</v>
      </c>
      <c r="C330" t="s">
        <v>15</v>
      </c>
      <c r="D330">
        <v>75442</v>
      </c>
      <c r="E330">
        <v>2.5499990000000001</v>
      </c>
      <c r="F330">
        <v>2.6924679999999999</v>
      </c>
      <c r="G330">
        <v>0.14246899999999901</v>
      </c>
      <c r="H330">
        <v>142.468999999999</v>
      </c>
      <c r="AK330">
        <v>53583</v>
      </c>
      <c r="AL330" t="s">
        <v>26</v>
      </c>
      <c r="AM330" t="s">
        <v>22</v>
      </c>
      <c r="AN330">
        <v>75442</v>
      </c>
      <c r="AO330">
        <v>2.3141859999999999</v>
      </c>
      <c r="AP330">
        <v>2.812468</v>
      </c>
      <c r="AQ330">
        <v>0.498282</v>
      </c>
      <c r="AR330">
        <v>498.28199999999998</v>
      </c>
    </row>
    <row r="331" spans="1:44">
      <c r="A331">
        <v>54858</v>
      </c>
      <c r="B331" t="s">
        <v>26</v>
      </c>
      <c r="C331" t="s">
        <v>15</v>
      </c>
      <c r="D331">
        <v>75442</v>
      </c>
      <c r="E331">
        <v>1.1100000000000001</v>
      </c>
      <c r="F331">
        <v>1.272518</v>
      </c>
      <c r="G331">
        <v>0.162517999999999</v>
      </c>
      <c r="H331">
        <v>162.51799999999901</v>
      </c>
      <c r="AK331">
        <v>53584</v>
      </c>
      <c r="AL331" t="s">
        <v>26</v>
      </c>
      <c r="AM331" t="s">
        <v>22</v>
      </c>
      <c r="AN331">
        <v>75578</v>
      </c>
      <c r="AO331">
        <v>2.6255470000000001</v>
      </c>
      <c r="AP331">
        <v>3.1244679999999998</v>
      </c>
      <c r="AQ331">
        <v>0.498920999999999</v>
      </c>
      <c r="AR331">
        <v>498.92099999999903</v>
      </c>
    </row>
    <row r="332" spans="1:44">
      <c r="A332">
        <v>54859</v>
      </c>
      <c r="B332" t="s">
        <v>26</v>
      </c>
      <c r="C332" t="s">
        <v>15</v>
      </c>
      <c r="D332">
        <v>75442</v>
      </c>
      <c r="E332">
        <v>1.169546</v>
      </c>
      <c r="F332">
        <v>1.312468</v>
      </c>
      <c r="G332">
        <v>0.14292199999999999</v>
      </c>
      <c r="H332">
        <v>142.922</v>
      </c>
      <c r="AK332">
        <v>53585</v>
      </c>
      <c r="AL332" t="s">
        <v>26</v>
      </c>
      <c r="AM332" t="s">
        <v>22</v>
      </c>
      <c r="AN332">
        <v>75714</v>
      </c>
      <c r="AO332">
        <v>2.654048</v>
      </c>
      <c r="AP332">
        <v>3.2164679999999999</v>
      </c>
      <c r="AQ332">
        <v>0.56241999999999903</v>
      </c>
      <c r="AR332">
        <v>562.41999999999996</v>
      </c>
    </row>
    <row r="333" spans="1:44">
      <c r="A333">
        <v>54860</v>
      </c>
      <c r="B333" t="s">
        <v>26</v>
      </c>
      <c r="C333" t="s">
        <v>15</v>
      </c>
      <c r="D333">
        <v>75442</v>
      </c>
      <c r="E333">
        <v>1.53</v>
      </c>
      <c r="F333">
        <v>1.6724679999999901</v>
      </c>
      <c r="G333">
        <v>0.14246799999999901</v>
      </c>
      <c r="H333">
        <v>142.46799999999899</v>
      </c>
      <c r="AK333">
        <v>53579</v>
      </c>
      <c r="AL333" t="s">
        <v>26</v>
      </c>
      <c r="AM333" t="s">
        <v>22</v>
      </c>
      <c r="AN333">
        <v>75360</v>
      </c>
      <c r="AO333">
        <v>1.125294</v>
      </c>
      <c r="AP333">
        <v>2.2724679999999999</v>
      </c>
      <c r="AQ333">
        <v>1.1471739999999999</v>
      </c>
      <c r="AR333">
        <v>1147.174</v>
      </c>
    </row>
    <row r="334" spans="1:44">
      <c r="A334">
        <v>54861</v>
      </c>
      <c r="B334" t="s">
        <v>26</v>
      </c>
      <c r="C334" t="s">
        <v>15</v>
      </c>
      <c r="D334">
        <v>75442</v>
      </c>
      <c r="E334">
        <v>1.83</v>
      </c>
      <c r="F334">
        <v>1.9724680000000001</v>
      </c>
      <c r="G334">
        <v>0.14246800000000001</v>
      </c>
      <c r="H334">
        <v>142.46799999999999</v>
      </c>
      <c r="AK334">
        <v>53580</v>
      </c>
      <c r="AL334" t="s">
        <v>26</v>
      </c>
      <c r="AM334" t="s">
        <v>22</v>
      </c>
      <c r="AN334">
        <v>75578</v>
      </c>
      <c r="AO334">
        <v>1.299585</v>
      </c>
      <c r="AP334">
        <v>1.7244679999999999</v>
      </c>
      <c r="AQ334">
        <v>0.42488299999999901</v>
      </c>
      <c r="AR334">
        <v>424.88299999999902</v>
      </c>
    </row>
    <row r="335" spans="1:44">
      <c r="A335">
        <v>54862</v>
      </c>
      <c r="B335" t="s">
        <v>26</v>
      </c>
      <c r="C335" t="s">
        <v>15</v>
      </c>
      <c r="D335">
        <v>75442</v>
      </c>
      <c r="E335">
        <v>2.31</v>
      </c>
      <c r="F335">
        <v>2.4524680000000001</v>
      </c>
      <c r="G335">
        <v>0.14246800000000001</v>
      </c>
      <c r="H335">
        <v>142.46799999999999</v>
      </c>
      <c r="AK335">
        <v>53581</v>
      </c>
      <c r="AL335" t="s">
        <v>26</v>
      </c>
      <c r="AM335" t="s">
        <v>22</v>
      </c>
      <c r="AN335">
        <v>75722</v>
      </c>
      <c r="AO335">
        <v>1.3565879999999999</v>
      </c>
      <c r="AP335">
        <v>2.1844679999999999</v>
      </c>
      <c r="AQ335">
        <v>0.82787999999999995</v>
      </c>
      <c r="AR335">
        <v>827.88</v>
      </c>
    </row>
    <row r="336" spans="1:44">
      <c r="A336">
        <v>54858</v>
      </c>
      <c r="B336" t="s">
        <v>26</v>
      </c>
      <c r="C336" t="s">
        <v>15</v>
      </c>
      <c r="D336">
        <v>75442</v>
      </c>
      <c r="E336">
        <v>1.149999</v>
      </c>
      <c r="F336">
        <v>1.292468</v>
      </c>
      <c r="G336">
        <v>0.14246899999999901</v>
      </c>
      <c r="H336">
        <v>142.468999999999</v>
      </c>
      <c r="AK336">
        <v>53583</v>
      </c>
      <c r="AL336" t="s">
        <v>26</v>
      </c>
      <c r="AM336" t="s">
        <v>22</v>
      </c>
      <c r="AN336">
        <v>75850</v>
      </c>
      <c r="AO336">
        <v>1.516921</v>
      </c>
      <c r="AP336">
        <v>2.7884679999999999</v>
      </c>
      <c r="AQ336">
        <v>1.271547</v>
      </c>
      <c r="AR336">
        <v>1271.547</v>
      </c>
    </row>
    <row r="337" spans="1:44">
      <c r="A337">
        <v>54859</v>
      </c>
      <c r="B337" t="s">
        <v>26</v>
      </c>
      <c r="C337" t="s">
        <v>15</v>
      </c>
      <c r="D337">
        <v>75442</v>
      </c>
      <c r="E337">
        <v>1.35</v>
      </c>
      <c r="F337">
        <v>1.4924679999999999</v>
      </c>
      <c r="G337">
        <v>0.14246800000000001</v>
      </c>
      <c r="H337">
        <v>142.46799999999999</v>
      </c>
      <c r="AK337">
        <v>53584</v>
      </c>
      <c r="AL337" t="s">
        <v>26</v>
      </c>
      <c r="AM337" t="s">
        <v>22</v>
      </c>
      <c r="AN337">
        <v>75714</v>
      </c>
      <c r="AO337">
        <v>2.1416430000000002</v>
      </c>
      <c r="AP337">
        <v>2.8045179999999998</v>
      </c>
      <c r="AQ337">
        <v>0.66287499999999899</v>
      </c>
      <c r="AR337">
        <v>662.87499999999898</v>
      </c>
    </row>
    <row r="338" spans="1:44">
      <c r="A338">
        <v>54860</v>
      </c>
      <c r="B338" t="s">
        <v>26</v>
      </c>
      <c r="C338" t="s">
        <v>15</v>
      </c>
      <c r="D338">
        <v>75442</v>
      </c>
      <c r="E338">
        <v>1.56</v>
      </c>
      <c r="F338">
        <v>1.7004679999999901</v>
      </c>
      <c r="G338">
        <v>0.14046799999999901</v>
      </c>
      <c r="H338">
        <v>140.46799999999899</v>
      </c>
      <c r="AK338">
        <v>53585</v>
      </c>
      <c r="AL338" t="s">
        <v>26</v>
      </c>
      <c r="AM338" t="s">
        <v>22</v>
      </c>
      <c r="AN338">
        <v>75714</v>
      </c>
      <c r="AO338">
        <v>2.201832</v>
      </c>
      <c r="AP338">
        <v>2.884484</v>
      </c>
      <c r="AQ338">
        <v>0.68265200000000004</v>
      </c>
      <c r="AR338">
        <v>682.65200000000004</v>
      </c>
    </row>
    <row r="339" spans="1:44">
      <c r="A339">
        <v>54861</v>
      </c>
      <c r="B339" t="s">
        <v>26</v>
      </c>
      <c r="C339" t="s">
        <v>15</v>
      </c>
      <c r="D339">
        <v>75442</v>
      </c>
      <c r="E339">
        <v>1.669999</v>
      </c>
      <c r="F339">
        <v>1.808468</v>
      </c>
      <c r="G339">
        <v>0.13846899999999901</v>
      </c>
      <c r="H339">
        <v>138.468999999999</v>
      </c>
      <c r="AK339">
        <v>53586</v>
      </c>
      <c r="AL339" t="s">
        <v>26</v>
      </c>
      <c r="AM339" t="s">
        <v>22</v>
      </c>
      <c r="AN339">
        <v>75714</v>
      </c>
      <c r="AO339">
        <v>2.243798</v>
      </c>
      <c r="AP339">
        <v>2.9244680000000001</v>
      </c>
      <c r="AQ339">
        <v>0.68067</v>
      </c>
      <c r="AR339">
        <v>680.67</v>
      </c>
    </row>
    <row r="340" spans="1:44">
      <c r="A340">
        <v>54862</v>
      </c>
      <c r="B340" t="s">
        <v>26</v>
      </c>
      <c r="C340" t="s">
        <v>15</v>
      </c>
      <c r="D340">
        <v>75442</v>
      </c>
      <c r="E340">
        <v>1.919999</v>
      </c>
      <c r="F340">
        <v>2.0604680000000002</v>
      </c>
      <c r="G340">
        <v>0.14046900000000001</v>
      </c>
      <c r="H340">
        <v>140.46899999999999</v>
      </c>
      <c r="AK340">
        <v>53587</v>
      </c>
      <c r="AL340" t="s">
        <v>26</v>
      </c>
      <c r="AM340" t="s">
        <v>22</v>
      </c>
      <c r="AN340">
        <v>75948</v>
      </c>
      <c r="AO340">
        <v>2.5111530000000002</v>
      </c>
      <c r="AP340">
        <v>3.2938540000000001</v>
      </c>
      <c r="AQ340">
        <v>0.78270099999999898</v>
      </c>
      <c r="AR340">
        <v>782.700999999999</v>
      </c>
    </row>
    <row r="341" spans="1:44">
      <c r="A341">
        <v>54863</v>
      </c>
      <c r="B341" t="s">
        <v>26</v>
      </c>
      <c r="C341" t="s">
        <v>15</v>
      </c>
      <c r="D341">
        <v>75442</v>
      </c>
      <c r="E341">
        <v>2.04</v>
      </c>
      <c r="F341">
        <v>2.2325179999999998</v>
      </c>
      <c r="G341">
        <v>0.192517999999999</v>
      </c>
      <c r="H341">
        <v>192.51799999999901</v>
      </c>
      <c r="AK341">
        <v>53588</v>
      </c>
      <c r="AL341" t="s">
        <v>26</v>
      </c>
      <c r="AM341" t="s">
        <v>22</v>
      </c>
      <c r="AN341">
        <v>75982</v>
      </c>
      <c r="AO341">
        <v>2.7389209999999999</v>
      </c>
      <c r="AP341">
        <v>3.5004680000000001</v>
      </c>
      <c r="AQ341">
        <v>0.76154699999999997</v>
      </c>
      <c r="AR341">
        <v>761.54700000000003</v>
      </c>
    </row>
    <row r="342" spans="1:44">
      <c r="A342">
        <v>54864</v>
      </c>
      <c r="B342" t="s">
        <v>26</v>
      </c>
      <c r="C342" t="s">
        <v>15</v>
      </c>
      <c r="D342">
        <v>75442</v>
      </c>
      <c r="E342">
        <v>2.064451</v>
      </c>
      <c r="F342">
        <v>2.2724679999999999</v>
      </c>
      <c r="G342">
        <v>0.20801699999999901</v>
      </c>
      <c r="H342">
        <v>208.016999999999</v>
      </c>
      <c r="AK342">
        <v>53589</v>
      </c>
      <c r="AL342" t="s">
        <v>26</v>
      </c>
      <c r="AM342" t="s">
        <v>22</v>
      </c>
      <c r="AN342">
        <v>75714</v>
      </c>
      <c r="AO342">
        <v>2.8409529999999998</v>
      </c>
      <c r="AP342">
        <v>3.5124680000000001</v>
      </c>
      <c r="AQ342">
        <v>0.67151499999999997</v>
      </c>
      <c r="AR342">
        <v>671.51499999999999</v>
      </c>
    </row>
    <row r="343" spans="1:44">
      <c r="A343">
        <v>54865</v>
      </c>
      <c r="B343" t="s">
        <v>26</v>
      </c>
      <c r="C343" t="s">
        <v>15</v>
      </c>
      <c r="D343">
        <v>75442</v>
      </c>
      <c r="E343">
        <v>2.0837349999999999</v>
      </c>
      <c r="F343">
        <v>2.296468</v>
      </c>
      <c r="G343">
        <v>0.21273300000000001</v>
      </c>
      <c r="H343">
        <v>212.733</v>
      </c>
      <c r="AK343">
        <v>53590</v>
      </c>
      <c r="AL343" t="s">
        <v>26</v>
      </c>
      <c r="AM343" t="s">
        <v>22</v>
      </c>
      <c r="AN343">
        <v>75850</v>
      </c>
      <c r="AO343">
        <v>2.8698999999999999</v>
      </c>
      <c r="AP343">
        <v>3.5364680000000002</v>
      </c>
      <c r="AQ343">
        <v>0.66656800000000005</v>
      </c>
      <c r="AR343">
        <v>666.56799999999998</v>
      </c>
    </row>
    <row r="344" spans="1:44">
      <c r="A344">
        <v>54858</v>
      </c>
      <c r="B344" t="s">
        <v>26</v>
      </c>
      <c r="C344" t="s">
        <v>15</v>
      </c>
      <c r="D344">
        <v>75442</v>
      </c>
      <c r="E344">
        <v>1.05</v>
      </c>
      <c r="F344">
        <v>1.1924680000000001</v>
      </c>
      <c r="G344">
        <v>0.14246800000000001</v>
      </c>
      <c r="H344">
        <v>142.46799999999999</v>
      </c>
      <c r="AK344">
        <v>53591</v>
      </c>
      <c r="AL344" t="s">
        <v>26</v>
      </c>
      <c r="AM344" t="s">
        <v>22</v>
      </c>
      <c r="AN344">
        <v>75822</v>
      </c>
      <c r="AO344">
        <v>2.9197440000000001</v>
      </c>
      <c r="AP344">
        <v>3.6564679999999998</v>
      </c>
      <c r="AQ344">
        <v>0.73672400000000005</v>
      </c>
      <c r="AR344">
        <v>736.72400000000005</v>
      </c>
    </row>
    <row r="345" spans="1:44">
      <c r="A345">
        <v>54859</v>
      </c>
      <c r="B345" t="s">
        <v>26</v>
      </c>
      <c r="C345" t="s">
        <v>15</v>
      </c>
      <c r="D345">
        <v>75442</v>
      </c>
      <c r="E345">
        <v>1.209999</v>
      </c>
      <c r="F345">
        <v>1.352468</v>
      </c>
      <c r="G345">
        <v>0.14246899999999901</v>
      </c>
      <c r="H345">
        <v>142.468999999999</v>
      </c>
      <c r="AK345">
        <v>53592</v>
      </c>
      <c r="AL345" t="s">
        <v>26</v>
      </c>
      <c r="AM345" t="s">
        <v>22</v>
      </c>
      <c r="AN345">
        <v>76206</v>
      </c>
      <c r="AO345">
        <v>3.0030489999999999</v>
      </c>
      <c r="AP345">
        <v>3.824468</v>
      </c>
      <c r="AQ345">
        <v>0.82141900000000001</v>
      </c>
      <c r="AR345">
        <v>821.41899999999998</v>
      </c>
    </row>
    <row r="346" spans="1:44">
      <c r="A346">
        <v>54860</v>
      </c>
      <c r="B346" t="s">
        <v>26</v>
      </c>
      <c r="C346" t="s">
        <v>15</v>
      </c>
      <c r="D346">
        <v>75442</v>
      </c>
      <c r="E346">
        <v>1.659999</v>
      </c>
      <c r="F346">
        <v>1.800468</v>
      </c>
      <c r="G346">
        <v>0.14046899999999901</v>
      </c>
      <c r="H346">
        <v>140.468999999999</v>
      </c>
      <c r="AK346">
        <v>53579</v>
      </c>
      <c r="AL346" t="s">
        <v>26</v>
      </c>
      <c r="AM346" t="s">
        <v>22</v>
      </c>
      <c r="AN346">
        <v>75886</v>
      </c>
      <c r="AO346">
        <v>1.043585</v>
      </c>
      <c r="AP346">
        <v>1.7564679999999999</v>
      </c>
      <c r="AQ346">
        <v>0.71288299999999905</v>
      </c>
      <c r="AR346">
        <v>712.88299999999902</v>
      </c>
    </row>
    <row r="347" spans="1:44">
      <c r="A347">
        <v>54858</v>
      </c>
      <c r="B347" t="s">
        <v>26</v>
      </c>
      <c r="C347" t="s">
        <v>15</v>
      </c>
      <c r="D347">
        <v>75442</v>
      </c>
      <c r="E347">
        <v>1.25</v>
      </c>
      <c r="F347">
        <v>1.4125179999999999</v>
      </c>
      <c r="G347">
        <v>0.162517999999999</v>
      </c>
      <c r="H347">
        <v>162.51799999999901</v>
      </c>
      <c r="AK347">
        <v>53580</v>
      </c>
      <c r="AL347" t="s">
        <v>26</v>
      </c>
      <c r="AM347" t="s">
        <v>22</v>
      </c>
      <c r="AN347">
        <v>75722</v>
      </c>
      <c r="AO347">
        <v>1.3630709999999999</v>
      </c>
      <c r="AP347">
        <v>2.2805179999999998</v>
      </c>
      <c r="AQ347">
        <v>0.91744699999999901</v>
      </c>
      <c r="AR347">
        <v>917.44699999999898</v>
      </c>
    </row>
    <row r="348" spans="1:44">
      <c r="A348">
        <v>54859</v>
      </c>
      <c r="B348" t="s">
        <v>26</v>
      </c>
      <c r="C348" t="s">
        <v>15</v>
      </c>
      <c r="D348">
        <v>75442</v>
      </c>
      <c r="E348">
        <v>1.3089310000000001</v>
      </c>
      <c r="F348">
        <v>1.472518</v>
      </c>
      <c r="G348">
        <v>0.16358699999999901</v>
      </c>
      <c r="H348">
        <v>163.58699999999899</v>
      </c>
      <c r="AK348">
        <v>53581</v>
      </c>
      <c r="AL348" t="s">
        <v>26</v>
      </c>
      <c r="AM348" t="s">
        <v>22</v>
      </c>
      <c r="AN348">
        <v>75632</v>
      </c>
      <c r="AO348">
        <v>1.3883639999999999</v>
      </c>
      <c r="AP348">
        <v>2.7004679999999999</v>
      </c>
      <c r="AQ348">
        <v>1.3121039999999999</v>
      </c>
      <c r="AR348">
        <v>1312.104</v>
      </c>
    </row>
    <row r="349" spans="1:44">
      <c r="A349">
        <v>54860</v>
      </c>
      <c r="B349" t="s">
        <v>26</v>
      </c>
      <c r="C349" t="s">
        <v>15</v>
      </c>
      <c r="D349">
        <v>75442</v>
      </c>
      <c r="E349">
        <v>1.370387</v>
      </c>
      <c r="F349">
        <v>1.532518</v>
      </c>
      <c r="G349">
        <v>0.162131</v>
      </c>
      <c r="H349">
        <v>162.131</v>
      </c>
      <c r="AK349">
        <v>53585</v>
      </c>
      <c r="AL349" t="s">
        <v>26</v>
      </c>
      <c r="AM349" t="s">
        <v>22</v>
      </c>
      <c r="AN349">
        <v>75850</v>
      </c>
      <c r="AO349">
        <v>1.734996</v>
      </c>
      <c r="AP349">
        <v>2.4244680000000001</v>
      </c>
      <c r="AQ349">
        <v>0.68947199999999997</v>
      </c>
      <c r="AR349">
        <v>689.47199999999998</v>
      </c>
    </row>
    <row r="350" spans="1:44">
      <c r="A350">
        <v>54861</v>
      </c>
      <c r="B350" t="s">
        <v>26</v>
      </c>
      <c r="C350" t="s">
        <v>15</v>
      </c>
      <c r="D350">
        <v>75442</v>
      </c>
      <c r="E350">
        <v>1.4314819999999999</v>
      </c>
      <c r="F350">
        <v>1.572468</v>
      </c>
      <c r="G350">
        <v>0.140986</v>
      </c>
      <c r="H350">
        <v>140.98599999999999</v>
      </c>
      <c r="AK350">
        <v>53586</v>
      </c>
      <c r="AL350" t="s">
        <v>26</v>
      </c>
      <c r="AM350" t="s">
        <v>22</v>
      </c>
      <c r="AN350">
        <v>75850</v>
      </c>
      <c r="AO350">
        <v>1.82738</v>
      </c>
      <c r="AP350">
        <v>2.57246799999999</v>
      </c>
      <c r="AQ350">
        <v>0.74508799999999897</v>
      </c>
      <c r="AR350">
        <v>745.08799999999906</v>
      </c>
    </row>
    <row r="351" spans="1:44">
      <c r="A351">
        <v>54862</v>
      </c>
      <c r="B351" t="s">
        <v>26</v>
      </c>
      <c r="C351" t="s">
        <v>15</v>
      </c>
      <c r="D351">
        <v>75442</v>
      </c>
      <c r="E351">
        <v>1.7299989999999901</v>
      </c>
      <c r="F351">
        <v>1.8924909999999999</v>
      </c>
      <c r="G351">
        <v>0.162492</v>
      </c>
      <c r="H351">
        <v>162.49199999999999</v>
      </c>
      <c r="AK351">
        <v>53587</v>
      </c>
      <c r="AL351" t="s">
        <v>26</v>
      </c>
      <c r="AM351" t="s">
        <v>22</v>
      </c>
      <c r="AN351">
        <v>75850</v>
      </c>
      <c r="AO351">
        <v>2.078843</v>
      </c>
      <c r="AP351">
        <v>2.7884679999999999</v>
      </c>
      <c r="AQ351">
        <v>0.70962499999999995</v>
      </c>
      <c r="AR351">
        <v>709.625</v>
      </c>
    </row>
    <row r="352" spans="1:44">
      <c r="A352">
        <v>54863</v>
      </c>
      <c r="B352" t="s">
        <v>26</v>
      </c>
      <c r="C352" t="s">
        <v>15</v>
      </c>
      <c r="D352">
        <v>75442</v>
      </c>
      <c r="E352">
        <v>1.81</v>
      </c>
      <c r="F352">
        <v>1.9524680000000001</v>
      </c>
      <c r="G352">
        <v>0.14246800000000001</v>
      </c>
      <c r="H352">
        <v>142.46799999999999</v>
      </c>
      <c r="AK352">
        <v>53588</v>
      </c>
      <c r="AL352" t="s">
        <v>26</v>
      </c>
      <c r="AM352" t="s">
        <v>22</v>
      </c>
      <c r="AN352">
        <v>75986</v>
      </c>
      <c r="AO352">
        <v>2.1659090000000001</v>
      </c>
      <c r="AP352">
        <v>3.0164680000000001</v>
      </c>
      <c r="AQ352">
        <v>0.85055899999999995</v>
      </c>
      <c r="AR352">
        <v>850.55899999999997</v>
      </c>
    </row>
    <row r="353" spans="1:44">
      <c r="A353">
        <v>54864</v>
      </c>
      <c r="B353" t="s">
        <v>26</v>
      </c>
      <c r="C353" t="s">
        <v>15</v>
      </c>
      <c r="D353">
        <v>75442</v>
      </c>
      <c r="E353">
        <v>2.52</v>
      </c>
      <c r="F353">
        <v>2.6604679999999998</v>
      </c>
      <c r="G353">
        <v>0.14046799999999901</v>
      </c>
      <c r="H353">
        <v>140.46799999999899</v>
      </c>
      <c r="AK353">
        <v>53589</v>
      </c>
      <c r="AL353" t="s">
        <v>26</v>
      </c>
      <c r="AM353" t="s">
        <v>22</v>
      </c>
      <c r="AN353">
        <v>75986</v>
      </c>
      <c r="AO353">
        <v>2.2078259999999998</v>
      </c>
      <c r="AP353">
        <v>3.0444680000000002</v>
      </c>
      <c r="AQ353">
        <v>0.836642</v>
      </c>
      <c r="AR353">
        <v>836.64200000000005</v>
      </c>
    </row>
    <row r="354" spans="1:44">
      <c r="AK354">
        <v>53590</v>
      </c>
      <c r="AL354" t="s">
        <v>26</v>
      </c>
      <c r="AM354" t="s">
        <v>22</v>
      </c>
      <c r="AN354">
        <v>75850</v>
      </c>
      <c r="AO354">
        <v>2.7477399999999998</v>
      </c>
      <c r="AP354">
        <v>3.372468</v>
      </c>
      <c r="AQ354">
        <v>0.62472799999999995</v>
      </c>
      <c r="AR354">
        <v>624.72799999999995</v>
      </c>
    </row>
    <row r="355" spans="1:44">
      <c r="AK355">
        <v>53591</v>
      </c>
      <c r="AL355" t="s">
        <v>26</v>
      </c>
      <c r="AM355" t="s">
        <v>22</v>
      </c>
      <c r="AN355">
        <v>75714</v>
      </c>
      <c r="AO355">
        <v>2.98745499999999</v>
      </c>
      <c r="AP355">
        <v>3.5164680000000001</v>
      </c>
      <c r="AQ355">
        <v>0.52901299999999996</v>
      </c>
      <c r="AR355">
        <v>529.01300000000003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49"/>
  <sheetViews>
    <sheetView showRuler="0" workbookViewId="0">
      <selection activeCell="Y4" sqref="Y4:AF327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146.5807133956381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142.81550453172159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611.48677160493753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647.57299710982579</v>
      </c>
    </row>
    <row r="4" spans="1:47">
      <c r="A4">
        <v>54858</v>
      </c>
      <c r="B4" t="s">
        <v>26</v>
      </c>
      <c r="C4" t="s">
        <v>15</v>
      </c>
      <c r="D4">
        <v>68898</v>
      </c>
      <c r="E4">
        <v>1.2199990000000001</v>
      </c>
      <c r="F4">
        <v>1.356468</v>
      </c>
      <c r="G4">
        <v>0.13646899999999901</v>
      </c>
      <c r="H4">
        <v>136.468999999999</v>
      </c>
      <c r="J4" t="s">
        <v>36</v>
      </c>
      <c r="K4">
        <f>_xlfn.STDEV.P(H4:H1048576)</f>
        <v>18.149616768233734</v>
      </c>
      <c r="M4">
        <v>54858</v>
      </c>
      <c r="N4" t="s">
        <v>26</v>
      </c>
      <c r="O4" t="s">
        <v>15</v>
      </c>
      <c r="P4">
        <v>68898</v>
      </c>
      <c r="Q4">
        <v>1.1100000000000001</v>
      </c>
      <c r="R4">
        <v>1.2444679999999999</v>
      </c>
      <c r="S4">
        <v>0.134467999999999</v>
      </c>
      <c r="T4">
        <v>134.46799999999899</v>
      </c>
      <c r="V4" t="s">
        <v>36</v>
      </c>
      <c r="W4">
        <f>_xlfn.STDEV.P(T4:T1048576)</f>
        <v>13.335348175543473</v>
      </c>
      <c r="Y4">
        <v>53579</v>
      </c>
      <c r="Z4" t="s">
        <v>26</v>
      </c>
      <c r="AA4" t="s">
        <v>22</v>
      </c>
      <c r="AB4">
        <v>69382</v>
      </c>
      <c r="AC4">
        <v>1.4718230000000001</v>
      </c>
      <c r="AD4">
        <v>2.1044679999999998</v>
      </c>
      <c r="AE4">
        <v>0.63264499999999901</v>
      </c>
      <c r="AF4">
        <v>632.64499999999896</v>
      </c>
      <c r="AH4" t="s">
        <v>36</v>
      </c>
      <c r="AI4">
        <f>_xlfn.STDEV.P(AF4:AF1048576)</f>
        <v>254.85495538029457</v>
      </c>
      <c r="AK4">
        <v>53579</v>
      </c>
      <c r="AL4" t="s">
        <v>26</v>
      </c>
      <c r="AM4" t="s">
        <v>22</v>
      </c>
      <c r="AN4">
        <v>69422</v>
      </c>
      <c r="AO4">
        <v>1.306735</v>
      </c>
      <c r="AP4">
        <v>1.872468</v>
      </c>
      <c r="AQ4">
        <v>0.56573300000000004</v>
      </c>
      <c r="AR4">
        <v>565.73299999999995</v>
      </c>
      <c r="AT4" t="s">
        <v>36</v>
      </c>
      <c r="AU4">
        <f>_xlfn.STDEV.P(AR4:AR1048576)</f>
        <v>246.25419401644925</v>
      </c>
    </row>
    <row r="5" spans="1:47">
      <c r="A5">
        <v>54859</v>
      </c>
      <c r="B5" t="s">
        <v>26</v>
      </c>
      <c r="C5" t="s">
        <v>15</v>
      </c>
      <c r="D5">
        <v>68898</v>
      </c>
      <c r="E5">
        <v>1.459999</v>
      </c>
      <c r="F5">
        <v>1.596468</v>
      </c>
      <c r="G5">
        <v>0.13646899999999901</v>
      </c>
      <c r="H5">
        <v>136.468999999999</v>
      </c>
      <c r="J5" t="s">
        <v>35</v>
      </c>
      <c r="K5">
        <f>VARPA(H4:H1048576)</f>
        <v>329.40858883375108</v>
      </c>
      <c r="M5">
        <v>54859</v>
      </c>
      <c r="N5" t="s">
        <v>26</v>
      </c>
      <c r="O5" t="s">
        <v>15</v>
      </c>
      <c r="P5">
        <v>68898</v>
      </c>
      <c r="Q5">
        <v>1.209999</v>
      </c>
      <c r="R5">
        <v>1.344468</v>
      </c>
      <c r="S5">
        <v>0.13446899999999901</v>
      </c>
      <c r="T5">
        <v>134.468999999999</v>
      </c>
      <c r="V5" t="s">
        <v>35</v>
      </c>
      <c r="W5">
        <f>VARPA(T4:T1048576)</f>
        <v>177.83151096297064</v>
      </c>
      <c r="Y5">
        <v>53580</v>
      </c>
      <c r="Z5" t="s">
        <v>26</v>
      </c>
      <c r="AA5" t="s">
        <v>22</v>
      </c>
      <c r="AB5">
        <v>68898</v>
      </c>
      <c r="AC5">
        <v>2.1422819999999998</v>
      </c>
      <c r="AD5">
        <v>2.56446799999999</v>
      </c>
      <c r="AE5">
        <v>0.42218599999999901</v>
      </c>
      <c r="AF5">
        <v>422.18599999999901</v>
      </c>
      <c r="AH5" t="s">
        <v>35</v>
      </c>
      <c r="AI5">
        <f>VARPA(AF4:AF1048576)</f>
        <v>64951.048281891934</v>
      </c>
      <c r="AK5">
        <v>53580</v>
      </c>
      <c r="AL5" t="s">
        <v>26</v>
      </c>
      <c r="AM5" t="s">
        <v>22</v>
      </c>
      <c r="AN5">
        <v>69054</v>
      </c>
      <c r="AO5">
        <v>1.5985849999999999</v>
      </c>
      <c r="AP5">
        <v>2.360468</v>
      </c>
      <c r="AQ5">
        <v>0.76188299999999998</v>
      </c>
      <c r="AR5">
        <v>761.88300000000004</v>
      </c>
      <c r="AT5" t="s">
        <v>35</v>
      </c>
      <c r="AU5">
        <f>VARPA(AR4:AR1048576)</f>
        <v>60641.128070691033</v>
      </c>
    </row>
    <row r="6" spans="1:47">
      <c r="A6">
        <v>54860</v>
      </c>
      <c r="B6" t="s">
        <v>26</v>
      </c>
      <c r="C6" t="s">
        <v>15</v>
      </c>
      <c r="D6">
        <v>68898</v>
      </c>
      <c r="E6">
        <v>1.649999</v>
      </c>
      <c r="F6">
        <v>1.7844679999999999</v>
      </c>
      <c r="G6">
        <v>0.13446899999999901</v>
      </c>
      <c r="H6">
        <v>134.468999999999</v>
      </c>
      <c r="J6" t="s">
        <v>41</v>
      </c>
      <c r="K6">
        <f>COUNT(H4:H1048576)</f>
        <v>321</v>
      </c>
      <c r="M6">
        <v>54860</v>
      </c>
      <c r="N6" t="s">
        <v>26</v>
      </c>
      <c r="O6" t="s">
        <v>15</v>
      </c>
      <c r="P6">
        <v>68898</v>
      </c>
      <c r="Q6">
        <v>1.669999</v>
      </c>
      <c r="R6">
        <v>1.804468</v>
      </c>
      <c r="S6">
        <v>0.13446899999999901</v>
      </c>
      <c r="T6">
        <v>134.468999999999</v>
      </c>
      <c r="V6" t="s">
        <v>41</v>
      </c>
      <c r="W6">
        <f>COUNT(T4:T1048576)</f>
        <v>331</v>
      </c>
      <c r="Y6">
        <v>53581</v>
      </c>
      <c r="Z6" t="s">
        <v>26</v>
      </c>
      <c r="AA6" t="s">
        <v>22</v>
      </c>
      <c r="AB6">
        <v>68898</v>
      </c>
      <c r="AC6">
        <v>2.1843970000000001</v>
      </c>
      <c r="AD6">
        <v>2.6044679999999998</v>
      </c>
      <c r="AE6">
        <v>0.42007099999999897</v>
      </c>
      <c r="AF6">
        <v>420.070999999999</v>
      </c>
      <c r="AH6" t="s">
        <v>41</v>
      </c>
      <c r="AI6">
        <f>COUNT(AF4:AF1048576)</f>
        <v>324</v>
      </c>
      <c r="AK6">
        <v>53581</v>
      </c>
      <c r="AL6" t="s">
        <v>26</v>
      </c>
      <c r="AM6" t="s">
        <v>22</v>
      </c>
      <c r="AN6">
        <v>69034</v>
      </c>
      <c r="AO6">
        <v>1.7282739999999901</v>
      </c>
      <c r="AP6">
        <v>2.2284679999999999</v>
      </c>
      <c r="AQ6">
        <v>0.50019400000000003</v>
      </c>
      <c r="AR6">
        <v>500.19400000000002</v>
      </c>
      <c r="AT6" t="s">
        <v>41</v>
      </c>
      <c r="AU6">
        <f>COUNT(AR4:AR1048576)</f>
        <v>346</v>
      </c>
    </row>
    <row r="7" spans="1:47">
      <c r="A7">
        <v>54861</v>
      </c>
      <c r="B7" t="s">
        <v>26</v>
      </c>
      <c r="C7" t="s">
        <v>15</v>
      </c>
      <c r="D7">
        <v>68898</v>
      </c>
      <c r="E7">
        <v>2.0099990000000001</v>
      </c>
      <c r="F7">
        <v>2.1444679999999998</v>
      </c>
      <c r="G7">
        <v>0.13446899999999901</v>
      </c>
      <c r="H7">
        <v>134.468999999999</v>
      </c>
      <c r="J7" t="s">
        <v>10</v>
      </c>
      <c r="K7">
        <f>K4/SQRT(K6)</f>
        <v>1.0130128236061486</v>
      </c>
      <c r="M7">
        <v>54861</v>
      </c>
      <c r="N7" t="s">
        <v>26</v>
      </c>
      <c r="O7" t="s">
        <v>15</v>
      </c>
      <c r="P7">
        <v>68898</v>
      </c>
      <c r="Q7">
        <v>2.0299990000000001</v>
      </c>
      <c r="R7">
        <v>2.1644679999999998</v>
      </c>
      <c r="S7">
        <v>0.13446899999999901</v>
      </c>
      <c r="T7">
        <v>134.468999999999</v>
      </c>
      <c r="V7" t="s">
        <v>10</v>
      </c>
      <c r="W7">
        <f>W4/SQRT(W6)</f>
        <v>0.73297702564938594</v>
      </c>
      <c r="Y7">
        <v>53582</v>
      </c>
      <c r="Z7" t="s">
        <v>26</v>
      </c>
      <c r="AA7" t="s">
        <v>22</v>
      </c>
      <c r="AB7">
        <v>68898</v>
      </c>
      <c r="AC7">
        <v>2.8499560000000002</v>
      </c>
      <c r="AD7">
        <v>3.2404679999999999</v>
      </c>
      <c r="AE7">
        <v>0.39051199999999903</v>
      </c>
      <c r="AF7">
        <v>390.51199999999898</v>
      </c>
      <c r="AH7" t="s">
        <v>10</v>
      </c>
      <c r="AI7">
        <f>AI4/SQRT(AI6)</f>
        <v>14.158608632238588</v>
      </c>
      <c r="AK7">
        <v>53582</v>
      </c>
      <c r="AL7" t="s">
        <v>26</v>
      </c>
      <c r="AM7" t="s">
        <v>22</v>
      </c>
      <c r="AN7">
        <v>69034</v>
      </c>
      <c r="AO7">
        <v>1.982923</v>
      </c>
      <c r="AP7">
        <v>2.392468</v>
      </c>
      <c r="AQ7">
        <v>0.40954499999999999</v>
      </c>
      <c r="AR7">
        <v>409.54500000000002</v>
      </c>
      <c r="AT7" t="s">
        <v>10</v>
      </c>
      <c r="AU7">
        <f>AU4/SQRT(AU6)</f>
        <v>13.23870748701899</v>
      </c>
    </row>
    <row r="8" spans="1:47">
      <c r="A8">
        <v>54862</v>
      </c>
      <c r="B8" t="s">
        <v>26</v>
      </c>
      <c r="C8" t="s">
        <v>15</v>
      </c>
      <c r="D8">
        <v>68898</v>
      </c>
      <c r="E8">
        <v>2.31</v>
      </c>
      <c r="F8">
        <v>2.4444680000000001</v>
      </c>
      <c r="G8">
        <v>0.134468</v>
      </c>
      <c r="H8">
        <v>134.46799999999999</v>
      </c>
      <c r="J8" t="s">
        <v>37</v>
      </c>
      <c r="K8">
        <f>K7*1.96</f>
        <v>1.9855051342680512</v>
      </c>
      <c r="M8">
        <v>54862</v>
      </c>
      <c r="N8" t="s">
        <v>26</v>
      </c>
      <c r="O8" t="s">
        <v>15</v>
      </c>
      <c r="P8">
        <v>68898</v>
      </c>
      <c r="Q8">
        <v>2.5099990000000001</v>
      </c>
      <c r="R8">
        <v>2.6444679999999998</v>
      </c>
      <c r="S8">
        <v>0.13446899999999901</v>
      </c>
      <c r="T8">
        <v>134.468999999999</v>
      </c>
      <c r="V8" t="s">
        <v>37</v>
      </c>
      <c r="W8">
        <f>W7*1.96</f>
        <v>1.4366349702727965</v>
      </c>
      <c r="Y8">
        <v>53579</v>
      </c>
      <c r="Z8" t="s">
        <v>26</v>
      </c>
      <c r="AA8" t="s">
        <v>22</v>
      </c>
      <c r="AB8">
        <v>69282</v>
      </c>
      <c r="AC8">
        <v>1.0844389999999999</v>
      </c>
      <c r="AD8">
        <v>1.832468</v>
      </c>
      <c r="AE8">
        <v>0.74802900000000005</v>
      </c>
      <c r="AF8">
        <v>748.029</v>
      </c>
      <c r="AH8" t="s">
        <v>37</v>
      </c>
      <c r="AI8">
        <f>AI7*1.96</f>
        <v>27.750872919187632</v>
      </c>
      <c r="AK8">
        <v>53583</v>
      </c>
      <c r="AL8" t="s">
        <v>26</v>
      </c>
      <c r="AM8" t="s">
        <v>22</v>
      </c>
      <c r="AN8">
        <v>69034</v>
      </c>
      <c r="AO8">
        <v>2.2443360000000001</v>
      </c>
      <c r="AP8">
        <v>2.6445180000000001</v>
      </c>
      <c r="AQ8">
        <v>0.40018199999999998</v>
      </c>
      <c r="AR8">
        <v>400.18200000000002</v>
      </c>
      <c r="AT8" t="s">
        <v>37</v>
      </c>
      <c r="AU8">
        <f>AU7*1.96</f>
        <v>25.947866674557222</v>
      </c>
    </row>
    <row r="9" spans="1:47">
      <c r="A9">
        <v>54858</v>
      </c>
      <c r="B9" t="s">
        <v>26</v>
      </c>
      <c r="C9" t="s">
        <v>15</v>
      </c>
      <c r="D9">
        <v>68898</v>
      </c>
      <c r="E9">
        <v>1.379999</v>
      </c>
      <c r="F9">
        <v>1.5164679999999999</v>
      </c>
      <c r="G9">
        <v>0.13646900000000001</v>
      </c>
      <c r="H9">
        <v>136.46899999999999</v>
      </c>
      <c r="J9" t="s">
        <v>38</v>
      </c>
      <c r="K9">
        <f>K7*2.576</f>
        <v>2.6095210336094388</v>
      </c>
      <c r="M9">
        <v>54858</v>
      </c>
      <c r="N9" t="s">
        <v>26</v>
      </c>
      <c r="O9" t="s">
        <v>15</v>
      </c>
      <c r="P9">
        <v>68898</v>
      </c>
      <c r="Q9">
        <v>1.129999</v>
      </c>
      <c r="R9">
        <v>1.2644679999999999</v>
      </c>
      <c r="S9">
        <v>0.13446899999999901</v>
      </c>
      <c r="T9">
        <v>134.468999999999</v>
      </c>
      <c r="V9" t="s">
        <v>38</v>
      </c>
      <c r="W9">
        <f>W7*2.576</f>
        <v>1.8881488180728183</v>
      </c>
      <c r="Y9">
        <v>53580</v>
      </c>
      <c r="Z9" t="s">
        <v>26</v>
      </c>
      <c r="AA9" t="s">
        <v>22</v>
      </c>
      <c r="AB9">
        <v>68816</v>
      </c>
      <c r="AC9">
        <v>1.1638040000000001</v>
      </c>
      <c r="AD9">
        <v>2.360468</v>
      </c>
      <c r="AE9">
        <v>1.1966639999999999</v>
      </c>
      <c r="AF9">
        <v>1196.664</v>
      </c>
      <c r="AH9" t="s">
        <v>38</v>
      </c>
      <c r="AI9">
        <f>AI7*2.576</f>
        <v>36.472575836646605</v>
      </c>
      <c r="AK9">
        <v>53584</v>
      </c>
      <c r="AL9" t="s">
        <v>26</v>
      </c>
      <c r="AM9" t="s">
        <v>22</v>
      </c>
      <c r="AN9">
        <v>69034</v>
      </c>
      <c r="AO9">
        <v>2.3266879999999999</v>
      </c>
      <c r="AP9">
        <v>2.7444679999999999</v>
      </c>
      <c r="AQ9">
        <v>0.41777999999999998</v>
      </c>
      <c r="AR9">
        <v>417.78</v>
      </c>
      <c r="AT9" t="s">
        <v>38</v>
      </c>
      <c r="AU9">
        <f>AU7*2.576</f>
        <v>34.102910486560923</v>
      </c>
    </row>
    <row r="10" spans="1:47">
      <c r="A10">
        <v>54859</v>
      </c>
      <c r="B10" t="s">
        <v>26</v>
      </c>
      <c r="C10" t="s">
        <v>15</v>
      </c>
      <c r="D10">
        <v>68898</v>
      </c>
      <c r="E10">
        <v>1.4799990000000001</v>
      </c>
      <c r="F10">
        <v>1.616468</v>
      </c>
      <c r="G10">
        <v>0.13646899999999901</v>
      </c>
      <c r="H10">
        <v>136.468999999999</v>
      </c>
      <c r="J10" t="s">
        <v>42</v>
      </c>
      <c r="K10">
        <f>_xlfn.PERCENTILE.EXC(H4:H1048576,0.95)</f>
        <v>188.51889999999992</v>
      </c>
      <c r="M10">
        <v>54859</v>
      </c>
      <c r="N10" t="s">
        <v>26</v>
      </c>
      <c r="O10" t="s">
        <v>15</v>
      </c>
      <c r="P10">
        <v>68898</v>
      </c>
      <c r="Q10">
        <v>1.58</v>
      </c>
      <c r="R10">
        <v>1.7164679999999899</v>
      </c>
      <c r="S10">
        <v>0.13646799999999901</v>
      </c>
      <c r="T10">
        <v>136.46799999999899</v>
      </c>
      <c r="V10" t="s">
        <v>42</v>
      </c>
      <c r="W10">
        <f>_xlfn.PERCENTILE.EXC(T4:T1048576,0.95)</f>
        <v>168.97879999999947</v>
      </c>
      <c r="Y10">
        <v>53581</v>
      </c>
      <c r="Z10" t="s">
        <v>26</v>
      </c>
      <c r="AA10" t="s">
        <v>22</v>
      </c>
      <c r="AB10">
        <v>69350</v>
      </c>
      <c r="AC10">
        <v>1.5373619999999999</v>
      </c>
      <c r="AD10">
        <v>2.1925150000000002</v>
      </c>
      <c r="AE10">
        <v>0.65515299999999999</v>
      </c>
      <c r="AF10">
        <v>655.15300000000002</v>
      </c>
      <c r="AH10" t="s">
        <v>42</v>
      </c>
      <c r="AI10">
        <f>_xlfn.PERCENTILE.EXC(AF4:AF1048576,0.95)</f>
        <v>1196.9347499999999</v>
      </c>
      <c r="AK10">
        <v>53585</v>
      </c>
      <c r="AL10" t="s">
        <v>26</v>
      </c>
      <c r="AM10" t="s">
        <v>22</v>
      </c>
      <c r="AN10">
        <v>68898</v>
      </c>
      <c r="AO10">
        <v>2.8092380000000001</v>
      </c>
      <c r="AP10">
        <v>3.292478</v>
      </c>
      <c r="AQ10">
        <v>0.483239999999999</v>
      </c>
      <c r="AR10">
        <v>483.23999999999899</v>
      </c>
      <c r="AT10" t="s">
        <v>42</v>
      </c>
      <c r="AU10">
        <f>_xlfn.PERCENTILE.EXC(AR4:AR1048576,0.95)</f>
        <v>1211.1974499999999</v>
      </c>
    </row>
    <row r="11" spans="1:47">
      <c r="A11">
        <v>54860</v>
      </c>
      <c r="B11" t="s">
        <v>26</v>
      </c>
      <c r="C11" t="s">
        <v>15</v>
      </c>
      <c r="D11">
        <v>68898</v>
      </c>
      <c r="E11">
        <v>1.6099999999999901</v>
      </c>
      <c r="F11">
        <v>1.7444679999999999</v>
      </c>
      <c r="G11">
        <v>0.134468</v>
      </c>
      <c r="H11">
        <v>134.46799999999999</v>
      </c>
      <c r="J11" t="s">
        <v>43</v>
      </c>
      <c r="K11">
        <f>_xlfn.PERCENTILE.EXC(H4:H1048576,0.99)</f>
        <v>229.64453999999972</v>
      </c>
      <c r="M11">
        <v>54860</v>
      </c>
      <c r="N11" t="s">
        <v>26</v>
      </c>
      <c r="O11" t="s">
        <v>15</v>
      </c>
      <c r="P11">
        <v>68898</v>
      </c>
      <c r="Q11">
        <v>1.77</v>
      </c>
      <c r="R11">
        <v>1.904468</v>
      </c>
      <c r="S11">
        <v>0.134468</v>
      </c>
      <c r="T11">
        <v>134.46799999999999</v>
      </c>
      <c r="V11" t="s">
        <v>43</v>
      </c>
      <c r="W11">
        <f>_xlfn.PERCENTILE.EXC(T4:T1048576,0.99)</f>
        <v>203.51535999999967</v>
      </c>
      <c r="Y11">
        <v>53583</v>
      </c>
      <c r="Z11" t="s">
        <v>26</v>
      </c>
      <c r="AA11" t="s">
        <v>22</v>
      </c>
      <c r="AB11">
        <v>69034</v>
      </c>
      <c r="AC11">
        <v>2.0504470000000001</v>
      </c>
      <c r="AD11">
        <v>2.4884680000000001</v>
      </c>
      <c r="AE11">
        <v>0.43802099999999999</v>
      </c>
      <c r="AF11">
        <v>438.02100000000002</v>
      </c>
      <c r="AH11" t="s">
        <v>43</v>
      </c>
      <c r="AI11">
        <f>_xlfn.PERCENTILE.EXC(AF4:AF1048576,0.99)</f>
        <v>1641.5987499999976</v>
      </c>
      <c r="AK11">
        <v>53586</v>
      </c>
      <c r="AL11" t="s">
        <v>26</v>
      </c>
      <c r="AM11" t="s">
        <v>22</v>
      </c>
      <c r="AN11">
        <v>68898</v>
      </c>
      <c r="AO11">
        <v>2.9888699999999999</v>
      </c>
      <c r="AP11">
        <v>3.4724680000000001</v>
      </c>
      <c r="AQ11">
        <v>0.48359799999999997</v>
      </c>
      <c r="AR11">
        <v>483.59800000000001</v>
      </c>
      <c r="AT11" t="s">
        <v>43</v>
      </c>
      <c r="AU11">
        <f>_xlfn.PERCENTILE.EXC(AR4:AR1048576,0.99)</f>
        <v>1679.5629999999992</v>
      </c>
    </row>
    <row r="12" spans="1:47">
      <c r="A12">
        <v>54861</v>
      </c>
      <c r="B12" t="s">
        <v>26</v>
      </c>
      <c r="C12" t="s">
        <v>15</v>
      </c>
      <c r="D12">
        <v>68898</v>
      </c>
      <c r="E12">
        <v>2.06</v>
      </c>
      <c r="F12">
        <v>2.2125180000000002</v>
      </c>
      <c r="G12">
        <v>0.15251799999999999</v>
      </c>
      <c r="H12">
        <v>152.518</v>
      </c>
      <c r="M12">
        <v>54861</v>
      </c>
      <c r="N12" t="s">
        <v>26</v>
      </c>
      <c r="O12" t="s">
        <v>15</v>
      </c>
      <c r="P12">
        <v>68898</v>
      </c>
      <c r="Q12">
        <v>2.0099990000000001</v>
      </c>
      <c r="R12">
        <v>2.1605180000000002</v>
      </c>
      <c r="S12">
        <v>0.15051899999999999</v>
      </c>
      <c r="T12">
        <v>150.51900000000001</v>
      </c>
      <c r="Y12">
        <v>53584</v>
      </c>
      <c r="Z12" t="s">
        <v>26</v>
      </c>
      <c r="AA12" t="s">
        <v>22</v>
      </c>
      <c r="AB12">
        <v>68898</v>
      </c>
      <c r="AC12">
        <v>2.4235419999999999</v>
      </c>
      <c r="AD12">
        <v>3.0244680000000002</v>
      </c>
      <c r="AE12">
        <v>0.60092599999999996</v>
      </c>
      <c r="AF12">
        <v>600.92600000000004</v>
      </c>
      <c r="AK12">
        <v>53579</v>
      </c>
      <c r="AL12" t="s">
        <v>26</v>
      </c>
      <c r="AM12" t="s">
        <v>22</v>
      </c>
      <c r="AN12">
        <v>68898</v>
      </c>
      <c r="AO12">
        <v>1.204599</v>
      </c>
      <c r="AP12">
        <v>2.5004680000000001</v>
      </c>
      <c r="AQ12">
        <v>1.2958689999999999</v>
      </c>
      <c r="AR12">
        <v>1295.8689999999999</v>
      </c>
    </row>
    <row r="13" spans="1:47">
      <c r="A13">
        <v>54862</v>
      </c>
      <c r="B13" t="s">
        <v>26</v>
      </c>
      <c r="C13" t="s">
        <v>15</v>
      </c>
      <c r="D13">
        <v>68898</v>
      </c>
      <c r="E13">
        <v>2.1142409999999998</v>
      </c>
      <c r="F13">
        <v>2.2524679999999999</v>
      </c>
      <c r="G13">
        <v>0.13822699999999999</v>
      </c>
      <c r="H13">
        <v>138.227</v>
      </c>
      <c r="M13">
        <v>54862</v>
      </c>
      <c r="N13" t="s">
        <v>26</v>
      </c>
      <c r="O13" t="s">
        <v>15</v>
      </c>
      <c r="P13">
        <v>68898</v>
      </c>
      <c r="Q13">
        <v>2.063723</v>
      </c>
      <c r="R13">
        <v>2.2004679999999999</v>
      </c>
      <c r="S13">
        <v>0.13674499999999901</v>
      </c>
      <c r="T13">
        <v>136.74499999999901</v>
      </c>
      <c r="Y13">
        <v>53585</v>
      </c>
      <c r="Z13" t="s">
        <v>26</v>
      </c>
      <c r="AA13" t="s">
        <v>22</v>
      </c>
      <c r="AB13">
        <v>68898</v>
      </c>
      <c r="AC13">
        <v>2.4645049999999999</v>
      </c>
      <c r="AD13">
        <v>3.0764680000000002</v>
      </c>
      <c r="AE13">
        <v>0.61196300000000003</v>
      </c>
      <c r="AF13">
        <v>611.96299999999997</v>
      </c>
      <c r="AK13">
        <v>53580</v>
      </c>
      <c r="AL13" t="s">
        <v>26</v>
      </c>
      <c r="AM13" t="s">
        <v>22</v>
      </c>
      <c r="AN13">
        <v>68934</v>
      </c>
      <c r="AO13">
        <v>1.223884</v>
      </c>
      <c r="AP13">
        <v>3.0324680000000002</v>
      </c>
      <c r="AQ13">
        <v>1.808584</v>
      </c>
      <c r="AR13">
        <v>1808.5840000000001</v>
      </c>
    </row>
    <row r="14" spans="1:47">
      <c r="A14">
        <v>54863</v>
      </c>
      <c r="B14" t="s">
        <v>26</v>
      </c>
      <c r="C14" t="s">
        <v>15</v>
      </c>
      <c r="D14">
        <v>68898</v>
      </c>
      <c r="E14">
        <v>2.25</v>
      </c>
      <c r="F14">
        <v>2.384468</v>
      </c>
      <c r="G14">
        <v>0.134468</v>
      </c>
      <c r="H14">
        <v>134.46799999999999</v>
      </c>
      <c r="M14">
        <v>54863</v>
      </c>
      <c r="N14" t="s">
        <v>26</v>
      </c>
      <c r="O14" t="s">
        <v>15</v>
      </c>
      <c r="P14">
        <v>68898</v>
      </c>
      <c r="Q14">
        <v>2.3999990000000002</v>
      </c>
      <c r="R14">
        <v>2.5364680000000002</v>
      </c>
      <c r="S14">
        <v>0.13646899999999901</v>
      </c>
      <c r="T14">
        <v>136.468999999999</v>
      </c>
      <c r="Y14">
        <v>53586</v>
      </c>
      <c r="Z14" t="s">
        <v>26</v>
      </c>
      <c r="AA14" t="s">
        <v>22</v>
      </c>
      <c r="AB14">
        <v>69034</v>
      </c>
      <c r="AC14">
        <v>2.6374620000000002</v>
      </c>
      <c r="AD14">
        <v>3.2484679999999999</v>
      </c>
      <c r="AE14">
        <v>0.61100599999999905</v>
      </c>
      <c r="AF14">
        <v>611.00599999999895</v>
      </c>
      <c r="AK14">
        <v>53581</v>
      </c>
      <c r="AL14" t="s">
        <v>26</v>
      </c>
      <c r="AM14" t="s">
        <v>22</v>
      </c>
      <c r="AN14">
        <v>69470</v>
      </c>
      <c r="AO14">
        <v>1.2972410000000001</v>
      </c>
      <c r="AP14">
        <v>2.2844679999999999</v>
      </c>
      <c r="AQ14">
        <v>0.98722699999999897</v>
      </c>
      <c r="AR14">
        <v>987.22699999999895</v>
      </c>
    </row>
    <row r="15" spans="1:47">
      <c r="A15">
        <v>54864</v>
      </c>
      <c r="B15" t="s">
        <v>26</v>
      </c>
      <c r="C15" t="s">
        <v>15</v>
      </c>
      <c r="D15">
        <v>68898</v>
      </c>
      <c r="E15">
        <v>2.5499990000000001</v>
      </c>
      <c r="F15">
        <v>2.70051799999999</v>
      </c>
      <c r="G15">
        <v>0.15051899999999899</v>
      </c>
      <c r="H15">
        <v>150.51899999999901</v>
      </c>
      <c r="M15">
        <v>54864</v>
      </c>
      <c r="N15" t="s">
        <v>26</v>
      </c>
      <c r="O15" t="s">
        <v>15</v>
      </c>
      <c r="P15">
        <v>68898</v>
      </c>
      <c r="Q15">
        <v>2.58</v>
      </c>
      <c r="R15">
        <v>2.7164679999999999</v>
      </c>
      <c r="S15">
        <v>0.13646799999999901</v>
      </c>
      <c r="T15">
        <v>136.46799999999899</v>
      </c>
      <c r="Y15">
        <v>53587</v>
      </c>
      <c r="Z15" t="s">
        <v>26</v>
      </c>
      <c r="AA15" t="s">
        <v>22</v>
      </c>
      <c r="AB15">
        <v>69034</v>
      </c>
      <c r="AC15">
        <v>2.6988029999999998</v>
      </c>
      <c r="AD15">
        <v>3.316468</v>
      </c>
      <c r="AE15">
        <v>0.61766500000000002</v>
      </c>
      <c r="AF15">
        <v>617.66499999999996</v>
      </c>
      <c r="AK15">
        <v>53584</v>
      </c>
      <c r="AL15" t="s">
        <v>26</v>
      </c>
      <c r="AM15" t="s">
        <v>22</v>
      </c>
      <c r="AN15">
        <v>69170</v>
      </c>
      <c r="AO15">
        <v>2.1224530000000001</v>
      </c>
      <c r="AP15">
        <v>2.7244679999999999</v>
      </c>
      <c r="AQ15">
        <v>0.60201499999999897</v>
      </c>
      <c r="AR15">
        <v>602.01499999999896</v>
      </c>
    </row>
    <row r="16" spans="1:47">
      <c r="A16">
        <v>54865</v>
      </c>
      <c r="B16" t="s">
        <v>26</v>
      </c>
      <c r="C16" t="s">
        <v>15</v>
      </c>
      <c r="D16">
        <v>68898</v>
      </c>
      <c r="E16">
        <v>2.5919530000000002</v>
      </c>
      <c r="F16">
        <v>2.7404679999999999</v>
      </c>
      <c r="G16">
        <v>0.14851499999999901</v>
      </c>
      <c r="H16">
        <v>148.51499999999899</v>
      </c>
      <c r="M16">
        <v>54858</v>
      </c>
      <c r="N16" t="s">
        <v>26</v>
      </c>
      <c r="O16" t="s">
        <v>15</v>
      </c>
      <c r="P16">
        <v>68898</v>
      </c>
      <c r="Q16">
        <v>1.03</v>
      </c>
      <c r="R16">
        <v>1.1644680000000001</v>
      </c>
      <c r="S16">
        <v>0.134468</v>
      </c>
      <c r="T16">
        <v>134.46799999999999</v>
      </c>
      <c r="Y16">
        <v>53588</v>
      </c>
      <c r="Z16" t="s">
        <v>26</v>
      </c>
      <c r="AA16" t="s">
        <v>22</v>
      </c>
      <c r="AB16">
        <v>69034</v>
      </c>
      <c r="AC16">
        <v>3.0336090000000002</v>
      </c>
      <c r="AD16">
        <v>3.5524680000000002</v>
      </c>
      <c r="AE16">
        <v>0.51885899999999996</v>
      </c>
      <c r="AF16">
        <v>518.85899999999901</v>
      </c>
      <c r="AK16">
        <v>53586</v>
      </c>
      <c r="AL16" t="s">
        <v>26</v>
      </c>
      <c r="AM16" t="s">
        <v>22</v>
      </c>
      <c r="AN16">
        <v>69170</v>
      </c>
      <c r="AO16">
        <v>2.6037870000000001</v>
      </c>
      <c r="AP16">
        <v>3.1404679999999998</v>
      </c>
      <c r="AQ16">
        <v>0.53668099999999896</v>
      </c>
      <c r="AR16">
        <v>536.68099999999902</v>
      </c>
    </row>
    <row r="17" spans="1:44">
      <c r="A17">
        <v>54866</v>
      </c>
      <c r="B17" t="s">
        <v>26</v>
      </c>
      <c r="C17" t="s">
        <v>15</v>
      </c>
      <c r="D17">
        <v>68898</v>
      </c>
      <c r="E17">
        <v>2.74</v>
      </c>
      <c r="F17">
        <v>2.876468</v>
      </c>
      <c r="G17">
        <v>0.13646799999999901</v>
      </c>
      <c r="H17">
        <v>136.46799999999899</v>
      </c>
      <c r="M17">
        <v>54859</v>
      </c>
      <c r="N17" t="s">
        <v>26</v>
      </c>
      <c r="O17" t="s">
        <v>15</v>
      </c>
      <c r="P17">
        <v>68898</v>
      </c>
      <c r="Q17">
        <v>1.2299990000000001</v>
      </c>
      <c r="R17">
        <v>1.3765179999999999</v>
      </c>
      <c r="S17">
        <v>0.14651899999999901</v>
      </c>
      <c r="T17">
        <v>146.51899999999901</v>
      </c>
      <c r="Y17">
        <v>53579</v>
      </c>
      <c r="Z17" t="s">
        <v>26</v>
      </c>
      <c r="AA17" t="s">
        <v>22</v>
      </c>
      <c r="AB17">
        <v>69422</v>
      </c>
      <c r="AC17">
        <v>1.3576710000000001</v>
      </c>
      <c r="AD17">
        <v>1.896468</v>
      </c>
      <c r="AE17">
        <v>0.53879699999999997</v>
      </c>
      <c r="AF17">
        <v>538.79700000000003</v>
      </c>
      <c r="AK17">
        <v>53579</v>
      </c>
      <c r="AL17" t="s">
        <v>26</v>
      </c>
      <c r="AM17" t="s">
        <v>22</v>
      </c>
      <c r="AN17">
        <v>69282</v>
      </c>
      <c r="AO17">
        <v>1.0652140000000001</v>
      </c>
      <c r="AP17">
        <v>1.7884679999999999</v>
      </c>
      <c r="AQ17">
        <v>0.72325399999999895</v>
      </c>
      <c r="AR17">
        <v>723.253999999999</v>
      </c>
    </row>
    <row r="18" spans="1:44">
      <c r="A18">
        <v>54858</v>
      </c>
      <c r="B18" t="s">
        <v>26</v>
      </c>
      <c r="C18" t="s">
        <v>15</v>
      </c>
      <c r="D18">
        <v>68898</v>
      </c>
      <c r="E18">
        <v>1.179999</v>
      </c>
      <c r="F18">
        <v>1.316468</v>
      </c>
      <c r="G18">
        <v>0.13646899999999901</v>
      </c>
      <c r="H18">
        <v>136.468999999999</v>
      </c>
      <c r="M18">
        <v>54860</v>
      </c>
      <c r="N18" t="s">
        <v>26</v>
      </c>
      <c r="O18" t="s">
        <v>15</v>
      </c>
      <c r="P18">
        <v>68898</v>
      </c>
      <c r="Q18">
        <v>1.273585</v>
      </c>
      <c r="R18">
        <v>1.4164680000000001</v>
      </c>
      <c r="S18">
        <v>0.14288300000000001</v>
      </c>
      <c r="T18">
        <v>142.88300000000001</v>
      </c>
      <c r="Y18">
        <v>53580</v>
      </c>
      <c r="Z18" t="s">
        <v>26</v>
      </c>
      <c r="AA18" t="s">
        <v>22</v>
      </c>
      <c r="AB18">
        <v>68898</v>
      </c>
      <c r="AC18">
        <v>1.754116</v>
      </c>
      <c r="AD18">
        <v>2.1484869999999998</v>
      </c>
      <c r="AE18">
        <v>0.39437099999999897</v>
      </c>
      <c r="AF18">
        <v>394.37099999999901</v>
      </c>
      <c r="AK18">
        <v>53580</v>
      </c>
      <c r="AL18" t="s">
        <v>26</v>
      </c>
      <c r="AM18" t="s">
        <v>22</v>
      </c>
      <c r="AN18">
        <v>69422</v>
      </c>
      <c r="AO18">
        <v>1.659189</v>
      </c>
      <c r="AP18">
        <v>2.1724679999999998</v>
      </c>
      <c r="AQ18">
        <v>0.51327899999999904</v>
      </c>
      <c r="AR18">
        <v>513.27899999999897</v>
      </c>
    </row>
    <row r="19" spans="1:44">
      <c r="A19">
        <v>54859</v>
      </c>
      <c r="B19" t="s">
        <v>26</v>
      </c>
      <c r="C19" t="s">
        <v>15</v>
      </c>
      <c r="D19">
        <v>68898</v>
      </c>
      <c r="E19">
        <v>1.899999</v>
      </c>
      <c r="F19">
        <v>2.048527</v>
      </c>
      <c r="G19">
        <v>0.14852799999999999</v>
      </c>
      <c r="H19">
        <v>148.52799999999999</v>
      </c>
      <c r="M19">
        <v>54861</v>
      </c>
      <c r="N19" t="s">
        <v>26</v>
      </c>
      <c r="O19" t="s">
        <v>15</v>
      </c>
      <c r="P19">
        <v>68898</v>
      </c>
      <c r="Q19">
        <v>1.52</v>
      </c>
      <c r="R19">
        <v>1.6564680000000001</v>
      </c>
      <c r="S19">
        <v>0.13646800000000001</v>
      </c>
      <c r="T19">
        <v>136.46799999999999</v>
      </c>
      <c r="Y19">
        <v>53581</v>
      </c>
      <c r="Z19" t="s">
        <v>26</v>
      </c>
      <c r="AA19" t="s">
        <v>22</v>
      </c>
      <c r="AB19">
        <v>68898</v>
      </c>
      <c r="AC19">
        <v>1.9169749999999901</v>
      </c>
      <c r="AD19">
        <v>2.308468</v>
      </c>
      <c r="AE19">
        <v>0.39149299999999998</v>
      </c>
      <c r="AF19">
        <v>391.49299999999999</v>
      </c>
      <c r="AK19">
        <v>53581</v>
      </c>
      <c r="AL19" t="s">
        <v>26</v>
      </c>
      <c r="AM19" t="s">
        <v>22</v>
      </c>
      <c r="AN19">
        <v>69146</v>
      </c>
      <c r="AO19">
        <v>1.731344</v>
      </c>
      <c r="AP19">
        <v>2.57246799999999</v>
      </c>
      <c r="AQ19">
        <v>0.84112399999999898</v>
      </c>
      <c r="AR19">
        <v>841.123999999999</v>
      </c>
    </row>
    <row r="20" spans="1:44">
      <c r="A20">
        <v>54860</v>
      </c>
      <c r="B20" t="s">
        <v>26</v>
      </c>
      <c r="C20" t="s">
        <v>15</v>
      </c>
      <c r="D20">
        <v>68898</v>
      </c>
      <c r="E20">
        <v>1.9226619999999901</v>
      </c>
      <c r="F20">
        <v>2.1045180000000001</v>
      </c>
      <c r="G20">
        <v>0.18185599999999999</v>
      </c>
      <c r="H20">
        <v>181.85599999999999</v>
      </c>
      <c r="M20">
        <v>54862</v>
      </c>
      <c r="N20" t="s">
        <v>26</v>
      </c>
      <c r="O20" t="s">
        <v>15</v>
      </c>
      <c r="P20">
        <v>68898</v>
      </c>
      <c r="Q20">
        <v>1.689999</v>
      </c>
      <c r="R20">
        <v>1.824468</v>
      </c>
      <c r="S20">
        <v>0.13446899999999901</v>
      </c>
      <c r="T20">
        <v>134.468999999999</v>
      </c>
      <c r="Y20">
        <v>53582</v>
      </c>
      <c r="Z20" t="s">
        <v>26</v>
      </c>
      <c r="AA20" t="s">
        <v>22</v>
      </c>
      <c r="AB20">
        <v>68898</v>
      </c>
      <c r="AC20">
        <v>2.1625920000000001</v>
      </c>
      <c r="AD20">
        <v>2.5324680000000002</v>
      </c>
      <c r="AE20">
        <v>0.36987599999999998</v>
      </c>
      <c r="AF20">
        <v>369.87599999999998</v>
      </c>
      <c r="AK20">
        <v>53582</v>
      </c>
      <c r="AL20" t="s">
        <v>26</v>
      </c>
      <c r="AM20" t="s">
        <v>22</v>
      </c>
      <c r="AN20">
        <v>68898</v>
      </c>
      <c r="AO20">
        <v>2.4581849999999998</v>
      </c>
      <c r="AP20">
        <v>2.9284680000000001</v>
      </c>
      <c r="AQ20">
        <v>0.47028300000000001</v>
      </c>
      <c r="AR20">
        <v>470.28300000000002</v>
      </c>
    </row>
    <row r="21" spans="1:44">
      <c r="A21">
        <v>54861</v>
      </c>
      <c r="B21" t="s">
        <v>26</v>
      </c>
      <c r="C21" t="s">
        <v>15</v>
      </c>
      <c r="D21">
        <v>68898</v>
      </c>
      <c r="E21">
        <v>2.007215</v>
      </c>
      <c r="F21">
        <v>2.1444679999999998</v>
      </c>
      <c r="G21">
        <v>0.13725299999999899</v>
      </c>
      <c r="H21">
        <v>137.25299999999899</v>
      </c>
      <c r="M21">
        <v>54863</v>
      </c>
      <c r="N21" t="s">
        <v>26</v>
      </c>
      <c r="O21" t="s">
        <v>15</v>
      </c>
      <c r="P21">
        <v>68898</v>
      </c>
      <c r="Q21">
        <v>1.879999</v>
      </c>
      <c r="R21">
        <v>2.0164680000000001</v>
      </c>
      <c r="S21">
        <v>0.13646900000000001</v>
      </c>
      <c r="T21">
        <v>136.46899999999999</v>
      </c>
      <c r="Y21">
        <v>53579</v>
      </c>
      <c r="Z21" t="s">
        <v>26</v>
      </c>
      <c r="AA21" t="s">
        <v>22</v>
      </c>
      <c r="AB21">
        <v>69342</v>
      </c>
      <c r="AC21">
        <v>1.6052010000000001</v>
      </c>
      <c r="AD21">
        <v>2.2604679999999999</v>
      </c>
      <c r="AE21">
        <v>0.65526699999999904</v>
      </c>
      <c r="AF21">
        <v>655.26699999999903</v>
      </c>
      <c r="AK21">
        <v>53583</v>
      </c>
      <c r="AL21" t="s">
        <v>26</v>
      </c>
      <c r="AM21" t="s">
        <v>22</v>
      </c>
      <c r="AN21">
        <v>68898</v>
      </c>
      <c r="AO21">
        <v>2.479873</v>
      </c>
      <c r="AP21">
        <v>2.9604680000000001</v>
      </c>
      <c r="AQ21">
        <v>0.48059499999999999</v>
      </c>
      <c r="AR21">
        <v>480.59500000000003</v>
      </c>
    </row>
    <row r="22" spans="1:44">
      <c r="A22">
        <v>54862</v>
      </c>
      <c r="B22" t="s">
        <v>26</v>
      </c>
      <c r="C22" t="s">
        <v>15</v>
      </c>
      <c r="D22">
        <v>68898</v>
      </c>
      <c r="E22">
        <v>2.16</v>
      </c>
      <c r="F22">
        <v>2.296468</v>
      </c>
      <c r="G22">
        <v>0.13646799999999901</v>
      </c>
      <c r="H22">
        <v>136.46799999999899</v>
      </c>
      <c r="M22">
        <v>54864</v>
      </c>
      <c r="N22" t="s">
        <v>26</v>
      </c>
      <c r="O22" t="s">
        <v>15</v>
      </c>
      <c r="P22">
        <v>68898</v>
      </c>
      <c r="Q22">
        <v>1.9799989999999901</v>
      </c>
      <c r="R22">
        <v>2.1164679999999998</v>
      </c>
      <c r="S22">
        <v>0.13646899999999901</v>
      </c>
      <c r="T22">
        <v>136.468999999999</v>
      </c>
      <c r="Y22">
        <v>53580</v>
      </c>
      <c r="Z22" t="s">
        <v>26</v>
      </c>
      <c r="AA22" t="s">
        <v>22</v>
      </c>
      <c r="AB22">
        <v>68898</v>
      </c>
      <c r="AC22">
        <v>1.9085969999999901</v>
      </c>
      <c r="AD22">
        <v>2.3004959999999999</v>
      </c>
      <c r="AE22">
        <v>0.391899</v>
      </c>
      <c r="AF22">
        <v>391.899</v>
      </c>
      <c r="AK22">
        <v>53579</v>
      </c>
      <c r="AL22" t="s">
        <v>26</v>
      </c>
      <c r="AM22" t="s">
        <v>22</v>
      </c>
      <c r="AN22">
        <v>69138</v>
      </c>
      <c r="AO22">
        <v>1.259873</v>
      </c>
      <c r="AP22">
        <v>1.852468</v>
      </c>
      <c r="AQ22">
        <v>0.59259499999999998</v>
      </c>
      <c r="AR22">
        <v>592.59500000000003</v>
      </c>
    </row>
    <row r="23" spans="1:44">
      <c r="A23">
        <v>54863</v>
      </c>
      <c r="B23" t="s">
        <v>26</v>
      </c>
      <c r="C23" t="s">
        <v>15</v>
      </c>
      <c r="D23">
        <v>68898</v>
      </c>
      <c r="E23">
        <v>2.3399990000000002</v>
      </c>
      <c r="F23">
        <v>2.4764680000000001</v>
      </c>
      <c r="G23">
        <v>0.13646899999999901</v>
      </c>
      <c r="H23">
        <v>136.468999999999</v>
      </c>
      <c r="M23">
        <v>54865</v>
      </c>
      <c r="N23" t="s">
        <v>26</v>
      </c>
      <c r="O23" t="s">
        <v>15</v>
      </c>
      <c r="P23">
        <v>68898</v>
      </c>
      <c r="Q23">
        <v>2.4399989999999998</v>
      </c>
      <c r="R23">
        <v>2.58846799999999</v>
      </c>
      <c r="S23">
        <v>0.14846899999999899</v>
      </c>
      <c r="T23">
        <v>148.468999999999</v>
      </c>
      <c r="Y23">
        <v>53581</v>
      </c>
      <c r="Z23" t="s">
        <v>26</v>
      </c>
      <c r="AA23" t="s">
        <v>22</v>
      </c>
      <c r="AB23">
        <v>68898</v>
      </c>
      <c r="AC23">
        <v>2.32369</v>
      </c>
      <c r="AD23">
        <v>2.816468</v>
      </c>
      <c r="AE23">
        <v>0.49277799999999899</v>
      </c>
      <c r="AF23">
        <v>492.777999999999</v>
      </c>
      <c r="AK23">
        <v>53580</v>
      </c>
      <c r="AL23" t="s">
        <v>26</v>
      </c>
      <c r="AM23" t="s">
        <v>22</v>
      </c>
      <c r="AN23">
        <v>69102</v>
      </c>
      <c r="AO23">
        <v>1.652657</v>
      </c>
      <c r="AP23">
        <v>2.1244679999999998</v>
      </c>
      <c r="AQ23">
        <v>0.47181099999999898</v>
      </c>
      <c r="AR23">
        <v>471.81099999999901</v>
      </c>
    </row>
    <row r="24" spans="1:44">
      <c r="A24">
        <v>54864</v>
      </c>
      <c r="B24" t="s">
        <v>26</v>
      </c>
      <c r="C24" t="s">
        <v>15</v>
      </c>
      <c r="D24">
        <v>68898</v>
      </c>
      <c r="E24">
        <v>2.68</v>
      </c>
      <c r="F24">
        <v>2.816468</v>
      </c>
      <c r="G24">
        <v>0.13646799999999901</v>
      </c>
      <c r="H24">
        <v>136.46799999999899</v>
      </c>
      <c r="M24">
        <v>54866</v>
      </c>
      <c r="N24" t="s">
        <v>26</v>
      </c>
      <c r="O24" t="s">
        <v>15</v>
      </c>
      <c r="P24">
        <v>68898</v>
      </c>
      <c r="Q24">
        <v>2.5299990000000001</v>
      </c>
      <c r="R24">
        <v>2.68451799999999</v>
      </c>
      <c r="S24">
        <v>0.15451899999999899</v>
      </c>
      <c r="T24">
        <v>154.51899999999901</v>
      </c>
      <c r="Y24">
        <v>53582</v>
      </c>
      <c r="Z24" t="s">
        <v>26</v>
      </c>
      <c r="AA24" t="s">
        <v>22</v>
      </c>
      <c r="AB24">
        <v>68898</v>
      </c>
      <c r="AC24">
        <v>2.3634019999999998</v>
      </c>
      <c r="AD24">
        <v>2.864468</v>
      </c>
      <c r="AE24">
        <v>0.50106600000000001</v>
      </c>
      <c r="AF24">
        <v>501.06599999999997</v>
      </c>
      <c r="AK24">
        <v>53581</v>
      </c>
      <c r="AL24" t="s">
        <v>26</v>
      </c>
      <c r="AM24" t="s">
        <v>22</v>
      </c>
      <c r="AN24">
        <v>69034</v>
      </c>
      <c r="AO24">
        <v>1.685684</v>
      </c>
      <c r="AP24">
        <v>2.1884679999999999</v>
      </c>
      <c r="AQ24">
        <v>0.50278399999999901</v>
      </c>
      <c r="AR24">
        <v>502.78399999999903</v>
      </c>
    </row>
    <row r="25" spans="1:44">
      <c r="A25">
        <v>54858</v>
      </c>
      <c r="B25" t="s">
        <v>26</v>
      </c>
      <c r="C25" t="s">
        <v>15</v>
      </c>
      <c r="D25">
        <v>68898</v>
      </c>
      <c r="E25">
        <v>1.929999</v>
      </c>
      <c r="F25">
        <v>2.0644680000000002</v>
      </c>
      <c r="G25">
        <v>0.13446900000000001</v>
      </c>
      <c r="H25">
        <v>134.46899999999999</v>
      </c>
      <c r="M25">
        <v>54867</v>
      </c>
      <c r="N25" t="s">
        <v>26</v>
      </c>
      <c r="O25" t="s">
        <v>15</v>
      </c>
      <c r="P25">
        <v>68898</v>
      </c>
      <c r="Q25">
        <v>2.5899990000000002</v>
      </c>
      <c r="R25">
        <v>2.7244679999999999</v>
      </c>
      <c r="S25">
        <v>0.13446899999999901</v>
      </c>
      <c r="T25">
        <v>134.468999999999</v>
      </c>
      <c r="Y25">
        <v>53583</v>
      </c>
      <c r="Z25" t="s">
        <v>26</v>
      </c>
      <c r="AA25" t="s">
        <v>22</v>
      </c>
      <c r="AB25">
        <v>69034</v>
      </c>
      <c r="AC25">
        <v>2.6565180000000002</v>
      </c>
      <c r="AD25">
        <v>3.1524679999999998</v>
      </c>
      <c r="AE25">
        <v>0.495949999999999</v>
      </c>
      <c r="AF25">
        <v>495.94999999999902</v>
      </c>
      <c r="AK25">
        <v>53582</v>
      </c>
      <c r="AL25" t="s">
        <v>26</v>
      </c>
      <c r="AM25" t="s">
        <v>22</v>
      </c>
      <c r="AN25">
        <v>69034</v>
      </c>
      <c r="AO25">
        <v>1.7307360000000001</v>
      </c>
      <c r="AP25">
        <v>2.1684679999999998</v>
      </c>
      <c r="AQ25">
        <v>0.43773199999999901</v>
      </c>
      <c r="AR25">
        <v>437.731999999999</v>
      </c>
    </row>
    <row r="26" spans="1:44">
      <c r="A26">
        <v>54859</v>
      </c>
      <c r="B26" t="s">
        <v>26</v>
      </c>
      <c r="C26" t="s">
        <v>15</v>
      </c>
      <c r="D26">
        <v>68898</v>
      </c>
      <c r="E26">
        <v>2.79</v>
      </c>
      <c r="F26">
        <v>2.9244680000000001</v>
      </c>
      <c r="G26">
        <v>0.134468</v>
      </c>
      <c r="H26">
        <v>134.46799999999999</v>
      </c>
      <c r="M26">
        <v>54868</v>
      </c>
      <c r="N26" t="s">
        <v>26</v>
      </c>
      <c r="O26" t="s">
        <v>15</v>
      </c>
      <c r="P26">
        <v>68898</v>
      </c>
      <c r="Q26">
        <v>2.7799990000000001</v>
      </c>
      <c r="R26">
        <v>2.9164680000000001</v>
      </c>
      <c r="S26">
        <v>0.13646899999999901</v>
      </c>
      <c r="T26">
        <v>136.468999999999</v>
      </c>
      <c r="Y26">
        <v>53585</v>
      </c>
      <c r="Z26" t="s">
        <v>26</v>
      </c>
      <c r="AA26" t="s">
        <v>22</v>
      </c>
      <c r="AB26">
        <v>69034</v>
      </c>
      <c r="AC26">
        <v>2.8169469999999999</v>
      </c>
      <c r="AD26">
        <v>3.372468</v>
      </c>
      <c r="AE26">
        <v>0.55552100000000004</v>
      </c>
      <c r="AF26">
        <v>555.52099999999996</v>
      </c>
      <c r="AK26">
        <v>53583</v>
      </c>
      <c r="AL26" t="s">
        <v>26</v>
      </c>
      <c r="AM26" t="s">
        <v>22</v>
      </c>
      <c r="AN26">
        <v>70010</v>
      </c>
      <c r="AO26">
        <v>1.7757890000000001</v>
      </c>
      <c r="AP26">
        <v>2.9604680000000001</v>
      </c>
      <c r="AQ26">
        <v>1.184679</v>
      </c>
      <c r="AR26">
        <v>1184.6790000000001</v>
      </c>
    </row>
    <row r="27" spans="1:44">
      <c r="A27">
        <v>54858</v>
      </c>
      <c r="B27" t="s">
        <v>26</v>
      </c>
      <c r="C27" t="s">
        <v>15</v>
      </c>
      <c r="D27">
        <v>68898</v>
      </c>
      <c r="E27">
        <v>1.159999</v>
      </c>
      <c r="F27">
        <v>1.296468</v>
      </c>
      <c r="G27">
        <v>0.13646899999999901</v>
      </c>
      <c r="H27">
        <v>136.468999999999</v>
      </c>
      <c r="M27">
        <v>54858</v>
      </c>
      <c r="N27" t="s">
        <v>26</v>
      </c>
      <c r="O27" t="s">
        <v>15</v>
      </c>
      <c r="P27">
        <v>68898</v>
      </c>
      <c r="Q27">
        <v>1.199999</v>
      </c>
      <c r="R27">
        <v>1.3645179999999999</v>
      </c>
      <c r="S27">
        <v>0.164518999999999</v>
      </c>
      <c r="T27">
        <v>164.51899999999901</v>
      </c>
      <c r="Y27">
        <v>53586</v>
      </c>
      <c r="Z27" t="s">
        <v>26</v>
      </c>
      <c r="AA27" t="s">
        <v>22</v>
      </c>
      <c r="AB27">
        <v>69034</v>
      </c>
      <c r="AC27">
        <v>2.9418229999999999</v>
      </c>
      <c r="AD27">
        <v>3.4924680000000001</v>
      </c>
      <c r="AE27">
        <v>0.55064500000000005</v>
      </c>
      <c r="AF27">
        <v>550.64499999999998</v>
      </c>
      <c r="AK27">
        <v>53585</v>
      </c>
      <c r="AL27" t="s">
        <v>26</v>
      </c>
      <c r="AM27" t="s">
        <v>22</v>
      </c>
      <c r="AN27">
        <v>69306</v>
      </c>
      <c r="AO27">
        <v>2.009261</v>
      </c>
      <c r="AP27">
        <v>2.5444680000000002</v>
      </c>
      <c r="AQ27">
        <v>0.53520699999999999</v>
      </c>
      <c r="AR27">
        <v>535.20699999999999</v>
      </c>
    </row>
    <row r="28" spans="1:44">
      <c r="A28">
        <v>54859</v>
      </c>
      <c r="B28" t="s">
        <v>26</v>
      </c>
      <c r="C28" t="s">
        <v>15</v>
      </c>
      <c r="D28">
        <v>68898</v>
      </c>
      <c r="E28">
        <v>1.419999</v>
      </c>
      <c r="F28">
        <v>1.556468</v>
      </c>
      <c r="G28">
        <v>0.13646899999999901</v>
      </c>
      <c r="H28">
        <v>136.468999999999</v>
      </c>
      <c r="M28">
        <v>54859</v>
      </c>
      <c r="N28" t="s">
        <v>26</v>
      </c>
      <c r="O28" t="s">
        <v>15</v>
      </c>
      <c r="P28">
        <v>68898</v>
      </c>
      <c r="Q28">
        <v>1.27</v>
      </c>
      <c r="R28">
        <v>1.404468</v>
      </c>
      <c r="S28">
        <v>0.134468</v>
      </c>
      <c r="T28">
        <v>134.46799999999999</v>
      </c>
      <c r="Y28">
        <v>53587</v>
      </c>
      <c r="Z28" t="s">
        <v>26</v>
      </c>
      <c r="AA28" t="s">
        <v>22</v>
      </c>
      <c r="AB28">
        <v>69034</v>
      </c>
      <c r="AC28">
        <v>2.9696349999999998</v>
      </c>
      <c r="AD28">
        <v>3.5164680000000001</v>
      </c>
      <c r="AE28">
        <v>0.54683299999999901</v>
      </c>
      <c r="AF28">
        <v>546.83299999999895</v>
      </c>
      <c r="AK28">
        <v>53586</v>
      </c>
      <c r="AL28" t="s">
        <v>26</v>
      </c>
      <c r="AM28" t="s">
        <v>22</v>
      </c>
      <c r="AN28">
        <v>69306</v>
      </c>
      <c r="AO28">
        <v>2.0628899999999999</v>
      </c>
      <c r="AP28">
        <v>2.5764680000000002</v>
      </c>
      <c r="AQ28">
        <v>0.51357799999999998</v>
      </c>
      <c r="AR28">
        <v>513.57799999999997</v>
      </c>
    </row>
    <row r="29" spans="1:44">
      <c r="A29">
        <v>54858</v>
      </c>
      <c r="B29" t="s">
        <v>26</v>
      </c>
      <c r="C29" t="s">
        <v>15</v>
      </c>
      <c r="D29">
        <v>68898</v>
      </c>
      <c r="E29">
        <v>1.1000000000000001</v>
      </c>
      <c r="F29">
        <v>1.2364679999999999</v>
      </c>
      <c r="G29">
        <v>0.13646799999999901</v>
      </c>
      <c r="H29">
        <v>136.46799999999899</v>
      </c>
      <c r="M29">
        <v>54860</v>
      </c>
      <c r="N29" t="s">
        <v>26</v>
      </c>
      <c r="O29" t="s">
        <v>15</v>
      </c>
      <c r="P29">
        <v>68898</v>
      </c>
      <c r="Q29">
        <v>1.37</v>
      </c>
      <c r="R29">
        <v>1.5044679999999999</v>
      </c>
      <c r="S29">
        <v>0.134468</v>
      </c>
      <c r="T29">
        <v>134.46799999999999</v>
      </c>
      <c r="Y29">
        <v>53579</v>
      </c>
      <c r="Z29" t="s">
        <v>26</v>
      </c>
      <c r="AA29" t="s">
        <v>22</v>
      </c>
      <c r="AB29">
        <v>69342</v>
      </c>
      <c r="AC29">
        <v>1.5042659999999901</v>
      </c>
      <c r="AD29">
        <v>2.2364679999999999</v>
      </c>
      <c r="AE29">
        <v>0.73220200000000002</v>
      </c>
      <c r="AF29">
        <v>732.202</v>
      </c>
      <c r="AK29">
        <v>53587</v>
      </c>
      <c r="AL29" t="s">
        <v>26</v>
      </c>
      <c r="AM29" t="s">
        <v>22</v>
      </c>
      <c r="AN29">
        <v>69170</v>
      </c>
      <c r="AO29">
        <v>2.1499489999999999</v>
      </c>
      <c r="AP29">
        <v>2.6324679999999998</v>
      </c>
      <c r="AQ29">
        <v>0.48251899999999998</v>
      </c>
      <c r="AR29">
        <v>482.51900000000001</v>
      </c>
    </row>
    <row r="30" spans="1:44">
      <c r="A30">
        <v>54859</v>
      </c>
      <c r="B30" t="s">
        <v>26</v>
      </c>
      <c r="C30" t="s">
        <v>15</v>
      </c>
      <c r="D30">
        <v>68898</v>
      </c>
      <c r="E30">
        <v>1.449999</v>
      </c>
      <c r="F30">
        <v>1.584468</v>
      </c>
      <c r="G30">
        <v>0.13446899999999901</v>
      </c>
      <c r="H30">
        <v>134.468999999999</v>
      </c>
      <c r="M30">
        <v>54861</v>
      </c>
      <c r="N30" t="s">
        <v>26</v>
      </c>
      <c r="O30" t="s">
        <v>15</v>
      </c>
      <c r="P30">
        <v>68898</v>
      </c>
      <c r="Q30">
        <v>1.8399999999999901</v>
      </c>
      <c r="R30">
        <v>1.9764679999999999</v>
      </c>
      <c r="S30">
        <v>0.13646800000000001</v>
      </c>
      <c r="T30">
        <v>136.46799999999999</v>
      </c>
      <c r="Y30">
        <v>53580</v>
      </c>
      <c r="Z30" t="s">
        <v>26</v>
      </c>
      <c r="AA30" t="s">
        <v>22</v>
      </c>
      <c r="AB30">
        <v>68898</v>
      </c>
      <c r="AC30">
        <v>1.936234</v>
      </c>
      <c r="AD30">
        <v>2.364468</v>
      </c>
      <c r="AE30">
        <v>0.428234</v>
      </c>
      <c r="AF30">
        <v>428.23399999999998</v>
      </c>
      <c r="AK30">
        <v>53588</v>
      </c>
      <c r="AL30" t="s">
        <v>26</v>
      </c>
      <c r="AM30" t="s">
        <v>22</v>
      </c>
      <c r="AN30">
        <v>69170</v>
      </c>
      <c r="AO30">
        <v>2.2432699999999999</v>
      </c>
      <c r="AP30">
        <v>2.7164679999999999</v>
      </c>
      <c r="AQ30">
        <v>0.47319800000000001</v>
      </c>
      <c r="AR30">
        <v>473.19799999999998</v>
      </c>
    </row>
    <row r="31" spans="1:44">
      <c r="A31">
        <v>54860</v>
      </c>
      <c r="B31" t="s">
        <v>26</v>
      </c>
      <c r="C31" t="s">
        <v>15</v>
      </c>
      <c r="D31">
        <v>68898</v>
      </c>
      <c r="E31">
        <v>1.669999</v>
      </c>
      <c r="F31">
        <v>1.804468</v>
      </c>
      <c r="G31">
        <v>0.13446899999999901</v>
      </c>
      <c r="H31">
        <v>134.468999999999</v>
      </c>
      <c r="M31">
        <v>54862</v>
      </c>
      <c r="N31" t="s">
        <v>26</v>
      </c>
      <c r="O31" t="s">
        <v>15</v>
      </c>
      <c r="P31">
        <v>68898</v>
      </c>
      <c r="Q31">
        <v>2.1</v>
      </c>
      <c r="R31">
        <v>2.2364679999999999</v>
      </c>
      <c r="S31">
        <v>0.13646799999999901</v>
      </c>
      <c r="T31">
        <v>136.46799999999899</v>
      </c>
      <c r="Y31">
        <v>53581</v>
      </c>
      <c r="Z31" t="s">
        <v>26</v>
      </c>
      <c r="AA31" t="s">
        <v>22</v>
      </c>
      <c r="AB31">
        <v>69034</v>
      </c>
      <c r="AC31">
        <v>1.950712</v>
      </c>
      <c r="AD31">
        <v>2.4804680000000001</v>
      </c>
      <c r="AE31">
        <v>0.529756</v>
      </c>
      <c r="AF31">
        <v>529.75599999999997</v>
      </c>
      <c r="AK31">
        <v>53589</v>
      </c>
      <c r="AL31" t="s">
        <v>26</v>
      </c>
      <c r="AM31" t="s">
        <v>22</v>
      </c>
      <c r="AN31">
        <v>69306</v>
      </c>
      <c r="AO31">
        <v>2.4943789999999999</v>
      </c>
      <c r="AP31">
        <v>2.9764680000000001</v>
      </c>
      <c r="AQ31">
        <v>0.48208899999999999</v>
      </c>
      <c r="AR31">
        <v>482.089</v>
      </c>
    </row>
    <row r="32" spans="1:44">
      <c r="A32">
        <v>54861</v>
      </c>
      <c r="B32" t="s">
        <v>26</v>
      </c>
      <c r="C32" t="s">
        <v>15</v>
      </c>
      <c r="D32">
        <v>68898</v>
      </c>
      <c r="E32">
        <v>2.2799990000000001</v>
      </c>
      <c r="F32">
        <v>2.428518</v>
      </c>
      <c r="G32">
        <v>0.14851899999999901</v>
      </c>
      <c r="H32">
        <v>148.51899999999901</v>
      </c>
      <c r="M32">
        <v>54863</v>
      </c>
      <c r="N32" t="s">
        <v>26</v>
      </c>
      <c r="O32" t="s">
        <v>15</v>
      </c>
      <c r="P32">
        <v>68898</v>
      </c>
      <c r="Q32">
        <v>2.5499990000000001</v>
      </c>
      <c r="R32">
        <v>2.6844679999999999</v>
      </c>
      <c r="S32">
        <v>0.13446899999999901</v>
      </c>
      <c r="T32">
        <v>134.468999999999</v>
      </c>
      <c r="Y32">
        <v>53583</v>
      </c>
      <c r="Z32" t="s">
        <v>26</v>
      </c>
      <c r="AA32" t="s">
        <v>22</v>
      </c>
      <c r="AB32">
        <v>69034</v>
      </c>
      <c r="AC32">
        <v>2.2210209999999999</v>
      </c>
      <c r="AD32">
        <v>2.7764679999999999</v>
      </c>
      <c r="AE32">
        <v>0.55544700000000002</v>
      </c>
      <c r="AF32">
        <v>555.447</v>
      </c>
      <c r="AK32">
        <v>53590</v>
      </c>
      <c r="AL32" t="s">
        <v>26</v>
      </c>
      <c r="AM32" t="s">
        <v>22</v>
      </c>
      <c r="AN32">
        <v>69170</v>
      </c>
      <c r="AO32">
        <v>2.5041009999999999</v>
      </c>
      <c r="AP32">
        <v>2.9884680000000001</v>
      </c>
      <c r="AQ32">
        <v>0.48436699999999999</v>
      </c>
      <c r="AR32">
        <v>484.36700000000002</v>
      </c>
    </row>
    <row r="33" spans="1:44">
      <c r="A33">
        <v>54862</v>
      </c>
      <c r="B33" t="s">
        <v>26</v>
      </c>
      <c r="C33" t="s">
        <v>15</v>
      </c>
      <c r="D33">
        <v>68898</v>
      </c>
      <c r="E33">
        <v>2.3239960000000002</v>
      </c>
      <c r="F33">
        <v>2.4804680000000001</v>
      </c>
      <c r="G33">
        <v>0.156471999999999</v>
      </c>
      <c r="H33">
        <v>156.47199999999901</v>
      </c>
      <c r="M33">
        <v>54858</v>
      </c>
      <c r="N33" t="s">
        <v>26</v>
      </c>
      <c r="O33" t="s">
        <v>15</v>
      </c>
      <c r="P33">
        <v>68898</v>
      </c>
      <c r="Q33">
        <v>1.139999</v>
      </c>
      <c r="R33">
        <v>1.2764679999999999</v>
      </c>
      <c r="S33">
        <v>0.13646899999999901</v>
      </c>
      <c r="T33">
        <v>136.468999999999</v>
      </c>
      <c r="Y33">
        <v>53584</v>
      </c>
      <c r="Z33" t="s">
        <v>26</v>
      </c>
      <c r="AA33" t="s">
        <v>22</v>
      </c>
      <c r="AB33">
        <v>69070</v>
      </c>
      <c r="AC33">
        <v>2.2756210000000001</v>
      </c>
      <c r="AD33">
        <v>2.860468</v>
      </c>
      <c r="AE33">
        <v>0.58484699999999901</v>
      </c>
      <c r="AF33">
        <v>584.84699999999896</v>
      </c>
      <c r="AK33">
        <v>53591</v>
      </c>
      <c r="AL33" t="s">
        <v>26</v>
      </c>
      <c r="AM33" t="s">
        <v>22</v>
      </c>
      <c r="AN33">
        <v>69034</v>
      </c>
      <c r="AO33">
        <v>2.8243260000000001</v>
      </c>
      <c r="AP33">
        <v>3.2244679999999999</v>
      </c>
      <c r="AQ33">
        <v>0.400141999999999</v>
      </c>
      <c r="AR33">
        <v>400.14199999999897</v>
      </c>
    </row>
    <row r="34" spans="1:44">
      <c r="A34">
        <v>54863</v>
      </c>
      <c r="B34" t="s">
        <v>26</v>
      </c>
      <c r="C34" t="s">
        <v>15</v>
      </c>
      <c r="D34">
        <v>68898</v>
      </c>
      <c r="E34">
        <v>2.4199989999999998</v>
      </c>
      <c r="F34">
        <v>2.6085180000000001</v>
      </c>
      <c r="G34">
        <v>0.18851899999999999</v>
      </c>
      <c r="H34">
        <v>188.51900000000001</v>
      </c>
      <c r="M34">
        <v>54859</v>
      </c>
      <c r="N34" t="s">
        <v>26</v>
      </c>
      <c r="O34" t="s">
        <v>15</v>
      </c>
      <c r="P34">
        <v>68898</v>
      </c>
      <c r="Q34">
        <v>1.32</v>
      </c>
      <c r="R34">
        <v>1.4564680000000001</v>
      </c>
      <c r="S34">
        <v>0.13646800000000001</v>
      </c>
      <c r="T34">
        <v>136.46799999999999</v>
      </c>
      <c r="Y34">
        <v>53585</v>
      </c>
      <c r="Z34" t="s">
        <v>26</v>
      </c>
      <c r="AA34" t="s">
        <v>22</v>
      </c>
      <c r="AB34">
        <v>69238</v>
      </c>
      <c r="AC34">
        <v>2.471622</v>
      </c>
      <c r="AD34">
        <v>3.0044680000000001</v>
      </c>
      <c r="AE34">
        <v>0.53284600000000004</v>
      </c>
      <c r="AF34">
        <v>532.846</v>
      </c>
      <c r="AK34">
        <v>53592</v>
      </c>
      <c r="AL34" t="s">
        <v>26</v>
      </c>
      <c r="AM34" t="s">
        <v>22</v>
      </c>
      <c r="AN34">
        <v>69034</v>
      </c>
      <c r="AO34">
        <v>2.9274879999999999</v>
      </c>
      <c r="AP34">
        <v>3.2764679999999999</v>
      </c>
      <c r="AQ34">
        <v>0.34898000000000001</v>
      </c>
      <c r="AR34">
        <v>348.98</v>
      </c>
    </row>
    <row r="35" spans="1:44">
      <c r="A35">
        <v>54864</v>
      </c>
      <c r="B35" t="s">
        <v>26</v>
      </c>
      <c r="C35" t="s">
        <v>15</v>
      </c>
      <c r="D35">
        <v>68898</v>
      </c>
      <c r="E35">
        <v>2.4747699999999999</v>
      </c>
      <c r="F35">
        <v>2.6724679999999998</v>
      </c>
      <c r="G35">
        <v>0.19769799999999901</v>
      </c>
      <c r="H35">
        <v>197.69799999999901</v>
      </c>
      <c r="M35">
        <v>54860</v>
      </c>
      <c r="N35" t="s">
        <v>26</v>
      </c>
      <c r="O35" t="s">
        <v>15</v>
      </c>
      <c r="P35">
        <v>68898</v>
      </c>
      <c r="Q35">
        <v>1.909999</v>
      </c>
      <c r="R35">
        <v>2.0444680000000002</v>
      </c>
      <c r="S35">
        <v>0.13446900000000001</v>
      </c>
      <c r="T35">
        <v>134.46899999999999</v>
      </c>
      <c r="Y35">
        <v>53586</v>
      </c>
      <c r="Z35" t="s">
        <v>26</v>
      </c>
      <c r="AA35" t="s">
        <v>22</v>
      </c>
      <c r="AB35">
        <v>69034</v>
      </c>
      <c r="AC35">
        <v>2.4901740000000001</v>
      </c>
      <c r="AD35">
        <v>2.9684680000000001</v>
      </c>
      <c r="AE35">
        <v>0.478294</v>
      </c>
      <c r="AF35">
        <v>478.29399999999998</v>
      </c>
      <c r="AK35">
        <v>53579</v>
      </c>
      <c r="AL35" t="s">
        <v>26</v>
      </c>
      <c r="AM35" t="s">
        <v>22</v>
      </c>
      <c r="AN35">
        <v>69270</v>
      </c>
      <c r="AO35">
        <v>1.686909</v>
      </c>
      <c r="AP35">
        <v>2.404468</v>
      </c>
      <c r="AQ35">
        <v>0.71755899999999995</v>
      </c>
      <c r="AR35">
        <v>717.55899999999997</v>
      </c>
    </row>
    <row r="36" spans="1:44">
      <c r="A36">
        <v>54865</v>
      </c>
      <c r="B36" t="s">
        <v>26</v>
      </c>
      <c r="C36" t="s">
        <v>15</v>
      </c>
      <c r="D36">
        <v>68898</v>
      </c>
      <c r="E36">
        <v>2.4748290000000002</v>
      </c>
      <c r="F36">
        <v>2.6805180000000002</v>
      </c>
      <c r="G36">
        <v>0.20568900000000001</v>
      </c>
      <c r="H36">
        <v>205.68899999999999</v>
      </c>
      <c r="M36">
        <v>54861</v>
      </c>
      <c r="N36" t="s">
        <v>26</v>
      </c>
      <c r="O36" t="s">
        <v>15</v>
      </c>
      <c r="P36">
        <v>68898</v>
      </c>
      <c r="Q36">
        <v>2.0699990000000001</v>
      </c>
      <c r="R36">
        <v>2.2244679999999999</v>
      </c>
      <c r="S36">
        <v>0.154468999999999</v>
      </c>
      <c r="T36">
        <v>154.468999999999</v>
      </c>
      <c r="Y36">
        <v>53587</v>
      </c>
      <c r="Z36" t="s">
        <v>26</v>
      </c>
      <c r="AA36" t="s">
        <v>22</v>
      </c>
      <c r="AB36">
        <v>69442</v>
      </c>
      <c r="AC36">
        <v>2.5214750000000001</v>
      </c>
      <c r="AD36">
        <v>3.1484679999999998</v>
      </c>
      <c r="AE36">
        <v>0.62699299999999902</v>
      </c>
      <c r="AF36">
        <v>626.99299999999903</v>
      </c>
      <c r="AK36">
        <v>53581</v>
      </c>
      <c r="AL36" t="s">
        <v>26</v>
      </c>
      <c r="AM36" t="s">
        <v>22</v>
      </c>
      <c r="AN36">
        <v>69034</v>
      </c>
      <c r="AO36">
        <v>1.9794909999999999</v>
      </c>
      <c r="AP36">
        <v>2.4404680000000001</v>
      </c>
      <c r="AQ36">
        <v>0.46097700000000003</v>
      </c>
      <c r="AR36">
        <v>460.97699999999998</v>
      </c>
    </row>
    <row r="37" spans="1:44">
      <c r="A37">
        <v>54858</v>
      </c>
      <c r="B37" t="s">
        <v>26</v>
      </c>
      <c r="C37" t="s">
        <v>15</v>
      </c>
      <c r="D37">
        <v>68898</v>
      </c>
      <c r="E37">
        <v>1.169999</v>
      </c>
      <c r="F37">
        <v>1.332468</v>
      </c>
      <c r="G37">
        <v>0.162468999999999</v>
      </c>
      <c r="H37">
        <v>162.468999999999</v>
      </c>
      <c r="M37">
        <v>54862</v>
      </c>
      <c r="N37" t="s">
        <v>26</v>
      </c>
      <c r="O37" t="s">
        <v>15</v>
      </c>
      <c r="P37">
        <v>68898</v>
      </c>
      <c r="Q37">
        <v>2.1499990000000002</v>
      </c>
      <c r="R37">
        <v>2.2844679999999999</v>
      </c>
      <c r="S37">
        <v>0.13446899999999901</v>
      </c>
      <c r="T37">
        <v>134.468999999999</v>
      </c>
      <c r="Y37">
        <v>53579</v>
      </c>
      <c r="Z37" t="s">
        <v>26</v>
      </c>
      <c r="AA37" t="s">
        <v>22</v>
      </c>
      <c r="AB37">
        <v>69226</v>
      </c>
      <c r="AC37">
        <v>1.9981230000000001</v>
      </c>
      <c r="AD37">
        <v>2.6484679999999998</v>
      </c>
      <c r="AE37">
        <v>0.65034499999999995</v>
      </c>
      <c r="AF37">
        <v>650.34500000000003</v>
      </c>
      <c r="AK37">
        <v>53582</v>
      </c>
      <c r="AL37" t="s">
        <v>26</v>
      </c>
      <c r="AM37" t="s">
        <v>22</v>
      </c>
      <c r="AN37">
        <v>69034</v>
      </c>
      <c r="AO37">
        <v>2.0071870000000001</v>
      </c>
      <c r="AP37">
        <v>2.5204680000000002</v>
      </c>
      <c r="AQ37">
        <v>0.51328099999999999</v>
      </c>
      <c r="AR37">
        <v>513.28099999999995</v>
      </c>
    </row>
    <row r="38" spans="1:44">
      <c r="A38">
        <v>54859</v>
      </c>
      <c r="B38" t="s">
        <v>26</v>
      </c>
      <c r="C38" t="s">
        <v>15</v>
      </c>
      <c r="D38">
        <v>68898</v>
      </c>
      <c r="E38">
        <v>1.2399990000000001</v>
      </c>
      <c r="F38">
        <v>1.3885179999999999</v>
      </c>
      <c r="G38">
        <v>0.14851899999999901</v>
      </c>
      <c r="H38">
        <v>148.51899999999901</v>
      </c>
      <c r="M38">
        <v>54863</v>
      </c>
      <c r="N38" t="s">
        <v>26</v>
      </c>
      <c r="O38" t="s">
        <v>15</v>
      </c>
      <c r="P38">
        <v>68898</v>
      </c>
      <c r="Q38">
        <v>2.27</v>
      </c>
      <c r="R38">
        <v>2.4324680000000001</v>
      </c>
      <c r="S38">
        <v>0.162468</v>
      </c>
      <c r="T38">
        <v>162.46799999999999</v>
      </c>
      <c r="Y38">
        <v>53580</v>
      </c>
      <c r="Z38" t="s">
        <v>26</v>
      </c>
      <c r="AA38" t="s">
        <v>22</v>
      </c>
      <c r="AB38">
        <v>68898</v>
      </c>
      <c r="AC38">
        <v>2.0378349999999998</v>
      </c>
      <c r="AD38">
        <v>3.1884679999999999</v>
      </c>
      <c r="AE38">
        <v>1.150633</v>
      </c>
      <c r="AF38">
        <v>1150.633</v>
      </c>
      <c r="AK38">
        <v>53583</v>
      </c>
      <c r="AL38" t="s">
        <v>26</v>
      </c>
      <c r="AM38" t="s">
        <v>22</v>
      </c>
      <c r="AN38">
        <v>68898</v>
      </c>
      <c r="AO38">
        <v>2.7779790000000002</v>
      </c>
      <c r="AP38">
        <v>3.320468</v>
      </c>
      <c r="AQ38">
        <v>0.542488999999999</v>
      </c>
      <c r="AR38">
        <v>542.48899999999901</v>
      </c>
    </row>
    <row r="39" spans="1:44">
      <c r="A39">
        <v>54860</v>
      </c>
      <c r="B39" t="s">
        <v>26</v>
      </c>
      <c r="C39" t="s">
        <v>15</v>
      </c>
      <c r="D39">
        <v>68898</v>
      </c>
      <c r="E39">
        <v>1.281741</v>
      </c>
      <c r="F39">
        <v>1.444518</v>
      </c>
      <c r="G39">
        <v>0.16277699999999901</v>
      </c>
      <c r="H39">
        <v>162.77699999999899</v>
      </c>
      <c r="M39">
        <v>54864</v>
      </c>
      <c r="N39" t="s">
        <v>26</v>
      </c>
      <c r="O39" t="s">
        <v>15</v>
      </c>
      <c r="P39">
        <v>68898</v>
      </c>
      <c r="Q39">
        <v>2.3399990000000002</v>
      </c>
      <c r="R39">
        <v>2.4764680000000001</v>
      </c>
      <c r="S39">
        <v>0.13646899999999901</v>
      </c>
      <c r="T39">
        <v>136.468999999999</v>
      </c>
      <c r="Y39">
        <v>53582</v>
      </c>
      <c r="Z39" t="s">
        <v>26</v>
      </c>
      <c r="AA39" t="s">
        <v>22</v>
      </c>
      <c r="AB39">
        <v>68898</v>
      </c>
      <c r="AC39">
        <v>2.6583610000000002</v>
      </c>
      <c r="AD39">
        <v>3.2284679999999999</v>
      </c>
      <c r="AE39">
        <v>0.57010699999999903</v>
      </c>
      <c r="AF39">
        <v>570.10699999999895</v>
      </c>
      <c r="AK39">
        <v>53580</v>
      </c>
      <c r="AL39" t="s">
        <v>26</v>
      </c>
      <c r="AM39" t="s">
        <v>22</v>
      </c>
      <c r="AN39">
        <v>68898</v>
      </c>
      <c r="AO39">
        <v>2.818892</v>
      </c>
      <c r="AP39">
        <v>3.368468</v>
      </c>
      <c r="AQ39">
        <v>0.54957599999999995</v>
      </c>
      <c r="AR39">
        <v>549.57600000000002</v>
      </c>
    </row>
    <row r="40" spans="1:44">
      <c r="A40">
        <v>54861</v>
      </c>
      <c r="B40" t="s">
        <v>26</v>
      </c>
      <c r="C40" t="s">
        <v>15</v>
      </c>
      <c r="D40">
        <v>68898</v>
      </c>
      <c r="E40">
        <v>1.347118</v>
      </c>
      <c r="F40">
        <v>1.4844679999999999</v>
      </c>
      <c r="G40">
        <v>0.13735</v>
      </c>
      <c r="H40">
        <v>137.35</v>
      </c>
      <c r="M40">
        <v>54865</v>
      </c>
      <c r="N40" t="s">
        <v>26</v>
      </c>
      <c r="O40" t="s">
        <v>15</v>
      </c>
      <c r="P40">
        <v>68898</v>
      </c>
      <c r="Q40">
        <v>2.5499990000000001</v>
      </c>
      <c r="R40">
        <v>2.6844679999999999</v>
      </c>
      <c r="S40">
        <v>0.13446899999999901</v>
      </c>
      <c r="T40">
        <v>134.468999999999</v>
      </c>
      <c r="Y40">
        <v>53583</v>
      </c>
      <c r="Z40" t="s">
        <v>26</v>
      </c>
      <c r="AA40" t="s">
        <v>22</v>
      </c>
      <c r="AB40">
        <v>69034</v>
      </c>
      <c r="AC40">
        <v>3.0338539999999998</v>
      </c>
      <c r="AD40">
        <v>3.6044679999999998</v>
      </c>
      <c r="AE40">
        <v>0.57061399999999995</v>
      </c>
      <c r="AF40">
        <v>570.61399999999901</v>
      </c>
      <c r="AK40">
        <v>53584</v>
      </c>
      <c r="AL40" t="s">
        <v>26</v>
      </c>
      <c r="AM40" t="s">
        <v>22</v>
      </c>
      <c r="AN40">
        <v>69034</v>
      </c>
      <c r="AO40">
        <v>2.8591389999999999</v>
      </c>
      <c r="AP40">
        <v>3.404468</v>
      </c>
      <c r="AQ40">
        <v>0.54532899999999995</v>
      </c>
      <c r="AR40">
        <v>545.32899999999995</v>
      </c>
    </row>
    <row r="41" spans="1:44">
      <c r="A41">
        <v>54862</v>
      </c>
      <c r="B41" t="s">
        <v>26</v>
      </c>
      <c r="C41" t="s">
        <v>15</v>
      </c>
      <c r="D41">
        <v>68898</v>
      </c>
      <c r="E41">
        <v>1.669999</v>
      </c>
      <c r="F41">
        <v>1.804468</v>
      </c>
      <c r="G41">
        <v>0.13446899999999901</v>
      </c>
      <c r="H41">
        <v>134.468999999999</v>
      </c>
      <c r="M41">
        <v>54858</v>
      </c>
      <c r="N41" t="s">
        <v>26</v>
      </c>
      <c r="O41" t="s">
        <v>15</v>
      </c>
      <c r="P41">
        <v>68898</v>
      </c>
      <c r="Q41">
        <v>1.459999</v>
      </c>
      <c r="R41">
        <v>1.596468</v>
      </c>
      <c r="S41">
        <v>0.13646899999999901</v>
      </c>
      <c r="T41">
        <v>136.468999999999</v>
      </c>
      <c r="Y41">
        <v>53581</v>
      </c>
      <c r="Z41" t="s">
        <v>26</v>
      </c>
      <c r="AA41" t="s">
        <v>22</v>
      </c>
      <c r="AB41">
        <v>68898</v>
      </c>
      <c r="AC41">
        <v>3.0734140000000001</v>
      </c>
      <c r="AD41">
        <v>3.6444679999999998</v>
      </c>
      <c r="AE41">
        <v>0.57105399999999895</v>
      </c>
      <c r="AF41">
        <v>571.05399999999895</v>
      </c>
      <c r="AK41">
        <v>53579</v>
      </c>
      <c r="AL41" t="s">
        <v>26</v>
      </c>
      <c r="AM41" t="s">
        <v>22</v>
      </c>
      <c r="AN41">
        <v>69266</v>
      </c>
      <c r="AO41">
        <v>1.494653</v>
      </c>
      <c r="AP41">
        <v>2.2244679999999999</v>
      </c>
      <c r="AQ41">
        <v>0.72981499999999899</v>
      </c>
      <c r="AR41">
        <v>729.81499999999903</v>
      </c>
    </row>
    <row r="42" spans="1:44">
      <c r="A42">
        <v>54863</v>
      </c>
      <c r="B42" t="s">
        <v>26</v>
      </c>
      <c r="C42" t="s">
        <v>15</v>
      </c>
      <c r="D42">
        <v>68898</v>
      </c>
      <c r="E42">
        <v>1.909999</v>
      </c>
      <c r="F42">
        <v>2.0644680000000002</v>
      </c>
      <c r="G42">
        <v>0.154469</v>
      </c>
      <c r="H42">
        <v>154.46899999999999</v>
      </c>
      <c r="M42">
        <v>54859</v>
      </c>
      <c r="N42" t="s">
        <v>26</v>
      </c>
      <c r="O42" t="s">
        <v>15</v>
      </c>
      <c r="P42">
        <v>68898</v>
      </c>
      <c r="Q42">
        <v>2.6699989999999998</v>
      </c>
      <c r="R42">
        <v>2.804468</v>
      </c>
      <c r="S42">
        <v>0.13446900000000001</v>
      </c>
      <c r="T42">
        <v>134.46899999999999</v>
      </c>
      <c r="Y42">
        <v>53579</v>
      </c>
      <c r="Z42" t="s">
        <v>26</v>
      </c>
      <c r="AA42" t="s">
        <v>22</v>
      </c>
      <c r="AB42">
        <v>68898</v>
      </c>
      <c r="AC42">
        <v>1.204599</v>
      </c>
      <c r="AD42">
        <v>2.6164679999999998</v>
      </c>
      <c r="AE42">
        <v>1.411869</v>
      </c>
      <c r="AF42">
        <v>1411.8689999999999</v>
      </c>
      <c r="AK42">
        <v>53580</v>
      </c>
      <c r="AL42" t="s">
        <v>26</v>
      </c>
      <c r="AM42" t="s">
        <v>22</v>
      </c>
      <c r="AN42">
        <v>69018</v>
      </c>
      <c r="AO42">
        <v>1.5439780000000001</v>
      </c>
      <c r="AP42">
        <v>2.5844800000000001</v>
      </c>
      <c r="AQ42">
        <v>1.040502</v>
      </c>
      <c r="AR42">
        <v>1040.502</v>
      </c>
    </row>
    <row r="43" spans="1:44">
      <c r="A43">
        <v>54864</v>
      </c>
      <c r="B43" t="s">
        <v>26</v>
      </c>
      <c r="C43" t="s">
        <v>15</v>
      </c>
      <c r="D43">
        <v>68898</v>
      </c>
      <c r="E43">
        <v>1.9899990000000001</v>
      </c>
      <c r="F43">
        <v>2.1405180000000001</v>
      </c>
      <c r="G43">
        <v>0.15051899999999999</v>
      </c>
      <c r="H43">
        <v>150.51900000000001</v>
      </c>
      <c r="M43">
        <v>54858</v>
      </c>
      <c r="N43" t="s">
        <v>26</v>
      </c>
      <c r="O43" t="s">
        <v>15</v>
      </c>
      <c r="P43">
        <v>68898</v>
      </c>
      <c r="Q43">
        <v>1.399999</v>
      </c>
      <c r="R43">
        <v>1.5525180000000001</v>
      </c>
      <c r="S43">
        <v>0.15251899999999999</v>
      </c>
      <c r="T43">
        <v>152.51900000000001</v>
      </c>
      <c r="Y43">
        <v>53580</v>
      </c>
      <c r="Z43" t="s">
        <v>26</v>
      </c>
      <c r="AA43" t="s">
        <v>22</v>
      </c>
      <c r="AB43">
        <v>68994</v>
      </c>
      <c r="AC43">
        <v>1.223884</v>
      </c>
      <c r="AD43">
        <v>2.868468</v>
      </c>
      <c r="AE43">
        <v>1.644584</v>
      </c>
      <c r="AF43">
        <v>1644.5840000000001</v>
      </c>
      <c r="AK43">
        <v>53581</v>
      </c>
      <c r="AL43" t="s">
        <v>26</v>
      </c>
      <c r="AM43" t="s">
        <v>22</v>
      </c>
      <c r="AN43">
        <v>69034</v>
      </c>
      <c r="AO43">
        <v>1.7373620000000001</v>
      </c>
      <c r="AP43">
        <v>2.2484679999999999</v>
      </c>
      <c r="AQ43">
        <v>0.51110599999999895</v>
      </c>
      <c r="AR43">
        <v>511.10599999999903</v>
      </c>
    </row>
    <row r="44" spans="1:44">
      <c r="A44">
        <v>54865</v>
      </c>
      <c r="B44" t="s">
        <v>26</v>
      </c>
      <c r="C44" t="s">
        <v>15</v>
      </c>
      <c r="D44">
        <v>68898</v>
      </c>
      <c r="E44">
        <v>2.032057</v>
      </c>
      <c r="F44">
        <v>2.1804679999999999</v>
      </c>
      <c r="G44">
        <v>0.14841099999999899</v>
      </c>
      <c r="H44">
        <v>148.41099999999901</v>
      </c>
      <c r="M44">
        <v>54859</v>
      </c>
      <c r="N44" t="s">
        <v>26</v>
      </c>
      <c r="O44" t="s">
        <v>15</v>
      </c>
      <c r="P44">
        <v>68898</v>
      </c>
      <c r="Q44">
        <v>1.4537230000000001</v>
      </c>
      <c r="R44">
        <v>1.592468</v>
      </c>
      <c r="S44">
        <v>0.13874499999999901</v>
      </c>
      <c r="T44">
        <v>138.74499999999901</v>
      </c>
      <c r="Y44">
        <v>53581</v>
      </c>
      <c r="Z44" t="s">
        <v>26</v>
      </c>
      <c r="AA44" t="s">
        <v>22</v>
      </c>
      <c r="AB44">
        <v>69034</v>
      </c>
      <c r="AC44">
        <v>2.3165330000000002</v>
      </c>
      <c r="AD44">
        <v>2.7764679999999999</v>
      </c>
      <c r="AE44">
        <v>0.45993499999999898</v>
      </c>
      <c r="AF44">
        <v>459.93499999999898</v>
      </c>
      <c r="AK44">
        <v>53583</v>
      </c>
      <c r="AL44" t="s">
        <v>26</v>
      </c>
      <c r="AM44" t="s">
        <v>22</v>
      </c>
      <c r="AN44">
        <v>69714</v>
      </c>
      <c r="AO44">
        <v>2.0413519999999998</v>
      </c>
      <c r="AP44">
        <v>2.9924680000000001</v>
      </c>
      <c r="AQ44">
        <v>0.95111599999999996</v>
      </c>
      <c r="AR44">
        <v>951.11599999999999</v>
      </c>
    </row>
    <row r="45" spans="1:44">
      <c r="A45">
        <v>54866</v>
      </c>
      <c r="B45" t="s">
        <v>26</v>
      </c>
      <c r="C45" t="s">
        <v>15</v>
      </c>
      <c r="D45">
        <v>68898</v>
      </c>
      <c r="E45">
        <v>2.1899989999999998</v>
      </c>
      <c r="F45">
        <v>2.3405179999999999</v>
      </c>
      <c r="G45">
        <v>0.15051899999999999</v>
      </c>
      <c r="H45">
        <v>150.51900000000001</v>
      </c>
      <c r="M45">
        <v>54860</v>
      </c>
      <c r="N45" t="s">
        <v>26</v>
      </c>
      <c r="O45" t="s">
        <v>15</v>
      </c>
      <c r="P45">
        <v>68898</v>
      </c>
      <c r="Q45">
        <v>1.6</v>
      </c>
      <c r="R45">
        <v>1.7364679999999999</v>
      </c>
      <c r="S45">
        <v>0.13646799999999901</v>
      </c>
      <c r="T45">
        <v>136.46799999999899</v>
      </c>
      <c r="Y45">
        <v>53579</v>
      </c>
      <c r="Z45" t="s">
        <v>26</v>
      </c>
      <c r="AA45" t="s">
        <v>22</v>
      </c>
      <c r="AB45">
        <v>68816</v>
      </c>
      <c r="AC45">
        <v>1.182971</v>
      </c>
      <c r="AD45">
        <v>2.3605360000000002</v>
      </c>
      <c r="AE45">
        <v>1.177565</v>
      </c>
      <c r="AF45">
        <v>1177.5650000000001</v>
      </c>
      <c r="AK45">
        <v>53585</v>
      </c>
      <c r="AL45" t="s">
        <v>26</v>
      </c>
      <c r="AM45" t="s">
        <v>22</v>
      </c>
      <c r="AN45">
        <v>69306</v>
      </c>
      <c r="AO45">
        <v>2.1118030000000001</v>
      </c>
      <c r="AP45">
        <v>2.7244679999999999</v>
      </c>
      <c r="AQ45">
        <v>0.61266499999999902</v>
      </c>
      <c r="AR45">
        <v>612.66499999999905</v>
      </c>
    </row>
    <row r="46" spans="1:44">
      <c r="A46">
        <v>54867</v>
      </c>
      <c r="B46" t="s">
        <v>26</v>
      </c>
      <c r="C46" t="s">
        <v>15</v>
      </c>
      <c r="D46">
        <v>68898</v>
      </c>
      <c r="E46">
        <v>2.244014</v>
      </c>
      <c r="F46">
        <v>2.3804699999999999</v>
      </c>
      <c r="G46">
        <v>0.13645599999999899</v>
      </c>
      <c r="H46">
        <v>136.45599999999899</v>
      </c>
      <c r="M46">
        <v>54861</v>
      </c>
      <c r="N46" t="s">
        <v>26</v>
      </c>
      <c r="O46" t="s">
        <v>15</v>
      </c>
      <c r="P46">
        <v>68898</v>
      </c>
      <c r="Q46">
        <v>1.939999</v>
      </c>
      <c r="R46">
        <v>2.0764680000000002</v>
      </c>
      <c r="S46">
        <v>0.13646900000000001</v>
      </c>
      <c r="T46">
        <v>136.46899999999999</v>
      </c>
      <c r="Y46">
        <v>53580</v>
      </c>
      <c r="Z46" t="s">
        <v>26</v>
      </c>
      <c r="AA46" t="s">
        <v>22</v>
      </c>
      <c r="AB46">
        <v>69422</v>
      </c>
      <c r="AC46">
        <v>1.306794</v>
      </c>
      <c r="AD46">
        <v>1.852468</v>
      </c>
      <c r="AE46">
        <v>0.54567399999999999</v>
      </c>
      <c r="AF46">
        <v>545.67399999999998</v>
      </c>
      <c r="AK46">
        <v>53586</v>
      </c>
      <c r="AL46" t="s">
        <v>26</v>
      </c>
      <c r="AM46" t="s">
        <v>22</v>
      </c>
      <c r="AN46">
        <v>68898</v>
      </c>
      <c r="AO46">
        <v>3.0393819999999998</v>
      </c>
      <c r="AP46">
        <v>3.5684680000000002</v>
      </c>
      <c r="AQ46">
        <v>0.52908599999999995</v>
      </c>
      <c r="AR46">
        <v>529.08600000000001</v>
      </c>
    </row>
    <row r="47" spans="1:44">
      <c r="A47">
        <v>54868</v>
      </c>
      <c r="B47" t="s">
        <v>26</v>
      </c>
      <c r="C47" t="s">
        <v>15</v>
      </c>
      <c r="D47">
        <v>68898</v>
      </c>
      <c r="E47">
        <v>2.3599990000000002</v>
      </c>
      <c r="F47">
        <v>2.4964680000000001</v>
      </c>
      <c r="G47">
        <v>0.13646899999999901</v>
      </c>
      <c r="H47">
        <v>136.468999999999</v>
      </c>
      <c r="M47">
        <v>54862</v>
      </c>
      <c r="N47" t="s">
        <v>26</v>
      </c>
      <c r="O47" t="s">
        <v>15</v>
      </c>
      <c r="P47">
        <v>68898</v>
      </c>
      <c r="Q47">
        <v>2.14</v>
      </c>
      <c r="R47">
        <v>2.2764679999999999</v>
      </c>
      <c r="S47">
        <v>0.13646799999999901</v>
      </c>
      <c r="T47">
        <v>136.46799999999899</v>
      </c>
      <c r="Y47">
        <v>53581</v>
      </c>
      <c r="Z47" t="s">
        <v>26</v>
      </c>
      <c r="AA47" t="s">
        <v>22</v>
      </c>
      <c r="AB47">
        <v>68898</v>
      </c>
      <c r="AC47">
        <v>2.0731169999999999</v>
      </c>
      <c r="AD47">
        <v>2.4724680000000001</v>
      </c>
      <c r="AE47">
        <v>0.39935100000000001</v>
      </c>
      <c r="AF47">
        <v>399.351</v>
      </c>
      <c r="AK47">
        <v>53579</v>
      </c>
      <c r="AL47" t="s">
        <v>26</v>
      </c>
      <c r="AM47" t="s">
        <v>22</v>
      </c>
      <c r="AN47">
        <v>69302</v>
      </c>
      <c r="AO47">
        <v>1.370889</v>
      </c>
      <c r="AP47">
        <v>2.0204680000000002</v>
      </c>
      <c r="AQ47">
        <v>0.64957900000000002</v>
      </c>
      <c r="AR47">
        <v>649.57899999999995</v>
      </c>
    </row>
    <row r="48" spans="1:44">
      <c r="A48">
        <v>54869</v>
      </c>
      <c r="B48" t="s">
        <v>26</v>
      </c>
      <c r="C48" t="s">
        <v>15</v>
      </c>
      <c r="D48">
        <v>68898</v>
      </c>
      <c r="E48">
        <v>2.68</v>
      </c>
      <c r="F48">
        <v>2.816468</v>
      </c>
      <c r="G48">
        <v>0.13646799999999901</v>
      </c>
      <c r="H48">
        <v>136.46799999999899</v>
      </c>
      <c r="M48">
        <v>54858</v>
      </c>
      <c r="N48" t="s">
        <v>26</v>
      </c>
      <c r="O48" t="s">
        <v>15</v>
      </c>
      <c r="P48">
        <v>68898</v>
      </c>
      <c r="Q48">
        <v>1.02</v>
      </c>
      <c r="R48">
        <v>1.1564680000000001</v>
      </c>
      <c r="S48">
        <v>0.13646800000000001</v>
      </c>
      <c r="T48">
        <v>136.46799999999999</v>
      </c>
      <c r="Y48">
        <v>53582</v>
      </c>
      <c r="Z48" t="s">
        <v>26</v>
      </c>
      <c r="AA48" t="s">
        <v>22</v>
      </c>
      <c r="AB48">
        <v>68898</v>
      </c>
      <c r="AC48">
        <v>2.352379</v>
      </c>
      <c r="AD48">
        <v>2.7284679999999999</v>
      </c>
      <c r="AE48">
        <v>0.37608899999999901</v>
      </c>
      <c r="AF48">
        <v>376.08899999999898</v>
      </c>
      <c r="AK48">
        <v>53580</v>
      </c>
      <c r="AL48" t="s">
        <v>26</v>
      </c>
      <c r="AM48" t="s">
        <v>22</v>
      </c>
      <c r="AN48">
        <v>69018</v>
      </c>
      <c r="AO48">
        <v>1.396182</v>
      </c>
      <c r="AP48">
        <v>2.4964680000000001</v>
      </c>
      <c r="AQ48">
        <v>1.1002860000000001</v>
      </c>
      <c r="AR48">
        <v>1100.2860000000001</v>
      </c>
    </row>
    <row r="49" spans="1:44">
      <c r="A49">
        <v>54858</v>
      </c>
      <c r="B49" t="s">
        <v>26</v>
      </c>
      <c r="C49" t="s">
        <v>15</v>
      </c>
      <c r="D49">
        <v>68898</v>
      </c>
      <c r="E49">
        <v>1.409999</v>
      </c>
      <c r="F49">
        <v>1.544468</v>
      </c>
      <c r="G49">
        <v>0.13446899999999901</v>
      </c>
      <c r="H49">
        <v>134.468999999999</v>
      </c>
      <c r="M49">
        <v>54859</v>
      </c>
      <c r="N49" t="s">
        <v>26</v>
      </c>
      <c r="O49" t="s">
        <v>15</v>
      </c>
      <c r="P49">
        <v>68898</v>
      </c>
      <c r="Q49">
        <v>1.28</v>
      </c>
      <c r="R49">
        <v>1.4164680000000001</v>
      </c>
      <c r="S49">
        <v>0.13646800000000001</v>
      </c>
      <c r="T49">
        <v>136.46799999999999</v>
      </c>
      <c r="Y49">
        <v>53579</v>
      </c>
      <c r="Z49" t="s">
        <v>26</v>
      </c>
      <c r="AA49" t="s">
        <v>22</v>
      </c>
      <c r="AB49">
        <v>69342</v>
      </c>
      <c r="AC49">
        <v>1.385308</v>
      </c>
      <c r="AD49">
        <v>2.1684679999999998</v>
      </c>
      <c r="AE49">
        <v>0.78315999999999897</v>
      </c>
      <c r="AF49">
        <v>783.15999999999894</v>
      </c>
      <c r="AK49">
        <v>53581</v>
      </c>
      <c r="AL49" t="s">
        <v>26</v>
      </c>
      <c r="AM49" t="s">
        <v>22</v>
      </c>
      <c r="AN49">
        <v>69034</v>
      </c>
      <c r="AO49">
        <v>1.7301519999999999</v>
      </c>
      <c r="AP49">
        <v>2.2484679999999999</v>
      </c>
      <c r="AQ49">
        <v>0.518316</v>
      </c>
      <c r="AR49">
        <v>518.31600000000003</v>
      </c>
    </row>
    <row r="50" spans="1:44">
      <c r="A50">
        <v>54859</v>
      </c>
      <c r="B50" t="s">
        <v>26</v>
      </c>
      <c r="C50" t="s">
        <v>15</v>
      </c>
      <c r="D50">
        <v>68898</v>
      </c>
      <c r="E50">
        <v>1.699999</v>
      </c>
      <c r="F50">
        <v>1.836468</v>
      </c>
      <c r="G50">
        <v>0.13646899999999901</v>
      </c>
      <c r="H50">
        <v>136.468999999999</v>
      </c>
      <c r="M50">
        <v>54860</v>
      </c>
      <c r="N50" t="s">
        <v>26</v>
      </c>
      <c r="O50" t="s">
        <v>15</v>
      </c>
      <c r="P50">
        <v>68898</v>
      </c>
      <c r="Q50">
        <v>1.669999</v>
      </c>
      <c r="R50">
        <v>1.804468</v>
      </c>
      <c r="S50">
        <v>0.13446899999999901</v>
      </c>
      <c r="T50">
        <v>134.468999999999</v>
      </c>
      <c r="Y50">
        <v>53580</v>
      </c>
      <c r="Z50" t="s">
        <v>26</v>
      </c>
      <c r="AA50" t="s">
        <v>22</v>
      </c>
      <c r="AB50">
        <v>69266</v>
      </c>
      <c r="AC50">
        <v>1.966799</v>
      </c>
      <c r="AD50">
        <v>2.7004679999999999</v>
      </c>
      <c r="AE50">
        <v>0.73366899999999902</v>
      </c>
      <c r="AF50">
        <v>733.66899999999896</v>
      </c>
      <c r="AK50">
        <v>53584</v>
      </c>
      <c r="AL50" t="s">
        <v>26</v>
      </c>
      <c r="AM50" t="s">
        <v>22</v>
      </c>
      <c r="AN50">
        <v>69306</v>
      </c>
      <c r="AO50">
        <v>1.9345250000000001</v>
      </c>
      <c r="AP50">
        <v>2.59646799999999</v>
      </c>
      <c r="AQ50">
        <v>0.66194299999999895</v>
      </c>
      <c r="AR50">
        <v>661.94299999999896</v>
      </c>
    </row>
    <row r="51" spans="1:44">
      <c r="A51">
        <v>54860</v>
      </c>
      <c r="B51" t="s">
        <v>26</v>
      </c>
      <c r="C51" t="s">
        <v>15</v>
      </c>
      <c r="D51">
        <v>68898</v>
      </c>
      <c r="E51">
        <v>1.8</v>
      </c>
      <c r="F51">
        <v>1.9364680000000001</v>
      </c>
      <c r="G51">
        <v>0.13646800000000001</v>
      </c>
      <c r="H51">
        <v>136.46799999999999</v>
      </c>
      <c r="M51">
        <v>54861</v>
      </c>
      <c r="N51" t="s">
        <v>26</v>
      </c>
      <c r="O51" t="s">
        <v>15</v>
      </c>
      <c r="P51">
        <v>68898</v>
      </c>
      <c r="Q51">
        <v>1.78</v>
      </c>
      <c r="R51">
        <v>1.9164680000000001</v>
      </c>
      <c r="S51">
        <v>0.13646800000000001</v>
      </c>
      <c r="T51">
        <v>136.46799999999999</v>
      </c>
      <c r="Y51">
        <v>53581</v>
      </c>
      <c r="Z51" t="s">
        <v>26</v>
      </c>
      <c r="AA51" t="s">
        <v>22</v>
      </c>
      <c r="AB51">
        <v>68898</v>
      </c>
      <c r="AC51">
        <v>2.2618339999999999</v>
      </c>
      <c r="AD51">
        <v>2.7604679999999999</v>
      </c>
      <c r="AE51">
        <v>0.49863400000000002</v>
      </c>
      <c r="AF51">
        <v>498.63400000000001</v>
      </c>
      <c r="AK51">
        <v>53585</v>
      </c>
      <c r="AL51" t="s">
        <v>26</v>
      </c>
      <c r="AM51" t="s">
        <v>22</v>
      </c>
      <c r="AN51">
        <v>69170</v>
      </c>
      <c r="AO51">
        <v>1.9453990000000001</v>
      </c>
      <c r="AP51">
        <v>2.6164679999999998</v>
      </c>
      <c r="AQ51">
        <v>0.67106900000000003</v>
      </c>
      <c r="AR51">
        <v>671.06899999999996</v>
      </c>
    </row>
    <row r="52" spans="1:44">
      <c r="A52">
        <v>54861</v>
      </c>
      <c r="B52" t="s">
        <v>26</v>
      </c>
      <c r="C52" t="s">
        <v>15</v>
      </c>
      <c r="D52">
        <v>68898</v>
      </c>
      <c r="E52">
        <v>1.929999</v>
      </c>
      <c r="F52">
        <v>2.0644680000000002</v>
      </c>
      <c r="G52">
        <v>0.13446900000000001</v>
      </c>
      <c r="H52">
        <v>134.46899999999999</v>
      </c>
      <c r="M52">
        <v>54862</v>
      </c>
      <c r="N52" t="s">
        <v>26</v>
      </c>
      <c r="O52" t="s">
        <v>15</v>
      </c>
      <c r="P52">
        <v>68898</v>
      </c>
      <c r="Q52">
        <v>2.0699990000000001</v>
      </c>
      <c r="R52">
        <v>2.2044679999999999</v>
      </c>
      <c r="S52">
        <v>0.13446899999999901</v>
      </c>
      <c r="T52">
        <v>134.468999999999</v>
      </c>
      <c r="Y52">
        <v>53582</v>
      </c>
      <c r="Z52" t="s">
        <v>26</v>
      </c>
      <c r="AA52" t="s">
        <v>22</v>
      </c>
      <c r="AB52">
        <v>69034</v>
      </c>
      <c r="AC52">
        <v>2.3219729999999998</v>
      </c>
      <c r="AD52">
        <v>2.880468</v>
      </c>
      <c r="AE52">
        <v>0.55849499999999996</v>
      </c>
      <c r="AF52">
        <v>558.495</v>
      </c>
      <c r="AK52">
        <v>53587</v>
      </c>
      <c r="AL52" t="s">
        <v>26</v>
      </c>
      <c r="AM52" t="s">
        <v>22</v>
      </c>
      <c r="AN52">
        <v>69306</v>
      </c>
      <c r="AO52">
        <v>2.4337810000000002</v>
      </c>
      <c r="AP52">
        <v>3.0404680000000002</v>
      </c>
      <c r="AQ52">
        <v>0.60668699999999998</v>
      </c>
      <c r="AR52">
        <v>606.68700000000001</v>
      </c>
    </row>
    <row r="53" spans="1:44">
      <c r="A53">
        <v>54862</v>
      </c>
      <c r="B53" t="s">
        <v>26</v>
      </c>
      <c r="C53" t="s">
        <v>15</v>
      </c>
      <c r="D53">
        <v>68898</v>
      </c>
      <c r="E53">
        <v>2.35</v>
      </c>
      <c r="F53">
        <v>2.4844680000000001</v>
      </c>
      <c r="G53">
        <v>0.134468</v>
      </c>
      <c r="H53">
        <v>134.46799999999999</v>
      </c>
      <c r="M53">
        <v>54863</v>
      </c>
      <c r="N53" t="s">
        <v>26</v>
      </c>
      <c r="O53" t="s">
        <v>15</v>
      </c>
      <c r="P53">
        <v>68898</v>
      </c>
      <c r="Q53">
        <v>2.29</v>
      </c>
      <c r="R53">
        <v>2.4244680000000001</v>
      </c>
      <c r="S53">
        <v>0.134468</v>
      </c>
      <c r="T53">
        <v>134.46799999999999</v>
      </c>
      <c r="Y53">
        <v>53578</v>
      </c>
      <c r="Z53" t="s">
        <v>26</v>
      </c>
      <c r="AA53" t="s">
        <v>22</v>
      </c>
      <c r="AB53">
        <v>68898</v>
      </c>
      <c r="AC53">
        <v>1</v>
      </c>
      <c r="AD53">
        <v>1.2524679999999999</v>
      </c>
      <c r="AE53">
        <v>0.25246799999999903</v>
      </c>
      <c r="AF53">
        <v>252.46799999999899</v>
      </c>
      <c r="AK53">
        <v>53588</v>
      </c>
      <c r="AL53" t="s">
        <v>26</v>
      </c>
      <c r="AM53" t="s">
        <v>22</v>
      </c>
      <c r="AN53">
        <v>69034</v>
      </c>
      <c r="AO53">
        <v>2.7464089999999999</v>
      </c>
      <c r="AP53">
        <v>3.320468</v>
      </c>
      <c r="AQ53">
        <v>0.57405899999999999</v>
      </c>
      <c r="AR53">
        <v>574.05899999999997</v>
      </c>
    </row>
    <row r="54" spans="1:44">
      <c r="A54">
        <v>54863</v>
      </c>
      <c r="B54" t="s">
        <v>26</v>
      </c>
      <c r="C54" t="s">
        <v>15</v>
      </c>
      <c r="D54">
        <v>68898</v>
      </c>
      <c r="E54">
        <v>2.5699990000000001</v>
      </c>
      <c r="F54">
        <v>2.71651799999999</v>
      </c>
      <c r="G54">
        <v>0.14651899999999901</v>
      </c>
      <c r="H54">
        <v>146.51899999999901</v>
      </c>
      <c r="M54">
        <v>54864</v>
      </c>
      <c r="N54" t="s">
        <v>26</v>
      </c>
      <c r="O54" t="s">
        <v>15</v>
      </c>
      <c r="P54">
        <v>68898</v>
      </c>
      <c r="Q54">
        <v>2.4500000000000002</v>
      </c>
      <c r="R54">
        <v>2.6124679999999998</v>
      </c>
      <c r="S54">
        <v>0.162467999999999</v>
      </c>
      <c r="T54">
        <v>162.46799999999899</v>
      </c>
      <c r="Y54">
        <v>53580</v>
      </c>
      <c r="Z54" t="s">
        <v>26</v>
      </c>
      <c r="AA54" t="s">
        <v>22</v>
      </c>
      <c r="AB54">
        <v>68898</v>
      </c>
      <c r="AC54">
        <v>1.230942</v>
      </c>
      <c r="AD54">
        <v>1.652468</v>
      </c>
      <c r="AE54">
        <v>0.42152600000000001</v>
      </c>
      <c r="AF54">
        <v>421.52600000000001</v>
      </c>
      <c r="AK54">
        <v>53589</v>
      </c>
      <c r="AL54" t="s">
        <v>26</v>
      </c>
      <c r="AM54" t="s">
        <v>22</v>
      </c>
      <c r="AN54">
        <v>69170</v>
      </c>
      <c r="AO54">
        <v>2.871734</v>
      </c>
      <c r="AP54">
        <v>3.4364680000000001</v>
      </c>
      <c r="AQ54">
        <v>0.56473399999999996</v>
      </c>
      <c r="AR54">
        <v>564.73400000000004</v>
      </c>
    </row>
    <row r="55" spans="1:44">
      <c r="A55">
        <v>54864</v>
      </c>
      <c r="B55" t="s">
        <v>26</v>
      </c>
      <c r="C55" t="s">
        <v>15</v>
      </c>
      <c r="D55">
        <v>68898</v>
      </c>
      <c r="E55">
        <v>2.613585</v>
      </c>
      <c r="F55">
        <v>2.7765179999999998</v>
      </c>
      <c r="G55">
        <v>0.16293299999999999</v>
      </c>
      <c r="H55">
        <v>162.93299999999999</v>
      </c>
      <c r="M55">
        <v>54865</v>
      </c>
      <c r="N55" t="s">
        <v>26</v>
      </c>
      <c r="O55" t="s">
        <v>15</v>
      </c>
      <c r="P55">
        <v>68898</v>
      </c>
      <c r="Q55">
        <v>2.47435899999999</v>
      </c>
      <c r="R55">
        <v>2.6525180000000002</v>
      </c>
      <c r="S55">
        <v>0.17815900000000001</v>
      </c>
      <c r="T55">
        <v>178.15899999999999</v>
      </c>
      <c r="Y55">
        <v>53581</v>
      </c>
      <c r="Z55" t="s">
        <v>26</v>
      </c>
      <c r="AA55" t="s">
        <v>22</v>
      </c>
      <c r="AB55">
        <v>68898</v>
      </c>
      <c r="AC55">
        <v>1.4043019999999999</v>
      </c>
      <c r="AD55">
        <v>1.7684679999999999</v>
      </c>
      <c r="AE55">
        <v>0.36416599999999999</v>
      </c>
      <c r="AF55">
        <v>364.166</v>
      </c>
      <c r="AK55">
        <v>53579</v>
      </c>
      <c r="AL55" t="s">
        <v>26</v>
      </c>
      <c r="AM55" t="s">
        <v>22</v>
      </c>
      <c r="AN55">
        <v>68816</v>
      </c>
      <c r="AO55">
        <v>1.163745</v>
      </c>
      <c r="AP55">
        <v>2.388468</v>
      </c>
      <c r="AQ55">
        <v>1.224723</v>
      </c>
      <c r="AR55">
        <v>1224.723</v>
      </c>
    </row>
    <row r="56" spans="1:44">
      <c r="A56">
        <v>54858</v>
      </c>
      <c r="B56" t="s">
        <v>26</v>
      </c>
      <c r="C56" t="s">
        <v>15</v>
      </c>
      <c r="D56">
        <v>68898</v>
      </c>
      <c r="E56">
        <v>1.199999</v>
      </c>
      <c r="F56">
        <v>1.360468</v>
      </c>
      <c r="G56">
        <v>0.160468999999999</v>
      </c>
      <c r="H56">
        <v>160.468999999999</v>
      </c>
      <c r="M56">
        <v>54866</v>
      </c>
      <c r="N56" t="s">
        <v>26</v>
      </c>
      <c r="O56" t="s">
        <v>15</v>
      </c>
      <c r="P56">
        <v>68898</v>
      </c>
      <c r="Q56">
        <v>2.5151309999999998</v>
      </c>
      <c r="R56">
        <v>2.6924679999999999</v>
      </c>
      <c r="S56">
        <v>0.177336999999999</v>
      </c>
      <c r="T56">
        <v>177.33699999999899</v>
      </c>
      <c r="Y56">
        <v>53582</v>
      </c>
      <c r="Z56" t="s">
        <v>26</v>
      </c>
      <c r="AA56" t="s">
        <v>22</v>
      </c>
      <c r="AB56">
        <v>69034</v>
      </c>
      <c r="AC56">
        <v>1.4572309999999999</v>
      </c>
      <c r="AD56">
        <v>1.812468</v>
      </c>
      <c r="AE56">
        <v>0.35523700000000002</v>
      </c>
      <c r="AF56">
        <v>355.23700000000002</v>
      </c>
      <c r="AK56">
        <v>53580</v>
      </c>
      <c r="AL56" t="s">
        <v>26</v>
      </c>
      <c r="AM56" t="s">
        <v>22</v>
      </c>
      <c r="AN56">
        <v>68898</v>
      </c>
      <c r="AO56">
        <v>1.2046589999999999</v>
      </c>
      <c r="AP56">
        <v>2.4124680000000001</v>
      </c>
      <c r="AQ56">
        <v>1.2078089999999999</v>
      </c>
      <c r="AR56">
        <v>1207.809</v>
      </c>
    </row>
    <row r="57" spans="1:44">
      <c r="A57">
        <v>54859</v>
      </c>
      <c r="B57" t="s">
        <v>26</v>
      </c>
      <c r="C57" t="s">
        <v>15</v>
      </c>
      <c r="D57">
        <v>68898</v>
      </c>
      <c r="E57">
        <v>1.2420880000000001</v>
      </c>
      <c r="F57">
        <v>1.4164680000000001</v>
      </c>
      <c r="G57">
        <v>0.17437999999999901</v>
      </c>
      <c r="H57">
        <v>174.379999999999</v>
      </c>
      <c r="M57">
        <v>54858</v>
      </c>
      <c r="N57" t="s">
        <v>26</v>
      </c>
      <c r="O57" t="s">
        <v>15</v>
      </c>
      <c r="P57">
        <v>68898</v>
      </c>
      <c r="Q57">
        <v>1.439999</v>
      </c>
      <c r="R57">
        <v>1.576468</v>
      </c>
      <c r="S57">
        <v>0.13646899999999901</v>
      </c>
      <c r="T57">
        <v>136.468999999999</v>
      </c>
      <c r="Y57">
        <v>53583</v>
      </c>
      <c r="Z57" t="s">
        <v>26</v>
      </c>
      <c r="AA57" t="s">
        <v>22</v>
      </c>
      <c r="AB57">
        <v>68898</v>
      </c>
      <c r="AC57">
        <v>1.9821040000000001</v>
      </c>
      <c r="AD57">
        <v>2.300468</v>
      </c>
      <c r="AE57">
        <v>0.31836399999999898</v>
      </c>
      <c r="AF57">
        <v>318.36399999999901</v>
      </c>
      <c r="AK57">
        <v>53581</v>
      </c>
      <c r="AL57" t="s">
        <v>26</v>
      </c>
      <c r="AM57" t="s">
        <v>22</v>
      </c>
      <c r="AN57">
        <v>69198</v>
      </c>
      <c r="AO57">
        <v>1.2575879999999999</v>
      </c>
      <c r="AP57">
        <v>2.0044680000000001</v>
      </c>
      <c r="AQ57">
        <v>0.74687999999999999</v>
      </c>
      <c r="AR57">
        <v>746.88</v>
      </c>
    </row>
    <row r="58" spans="1:44">
      <c r="A58">
        <v>54860</v>
      </c>
      <c r="B58" t="s">
        <v>26</v>
      </c>
      <c r="C58" t="s">
        <v>15</v>
      </c>
      <c r="D58">
        <v>68898</v>
      </c>
      <c r="E58">
        <v>1.2900689999999999</v>
      </c>
      <c r="F58">
        <v>1.4884679999999999</v>
      </c>
      <c r="G58">
        <v>0.19839899999999999</v>
      </c>
      <c r="H58">
        <v>198.399</v>
      </c>
      <c r="M58">
        <v>54859</v>
      </c>
      <c r="N58" t="s">
        <v>26</v>
      </c>
      <c r="O58" t="s">
        <v>15</v>
      </c>
      <c r="P58">
        <v>68898</v>
      </c>
      <c r="Q58">
        <v>1.81</v>
      </c>
      <c r="R58">
        <v>1.964518</v>
      </c>
      <c r="S58">
        <v>0.15451799999999899</v>
      </c>
      <c r="T58">
        <v>154.51799999999901</v>
      </c>
      <c r="Y58">
        <v>53584</v>
      </c>
      <c r="Z58" t="s">
        <v>26</v>
      </c>
      <c r="AA58" t="s">
        <v>22</v>
      </c>
      <c r="AB58">
        <v>68898</v>
      </c>
      <c r="AC58">
        <v>2.4266619999999999</v>
      </c>
      <c r="AD58">
        <v>2.7724679999999999</v>
      </c>
      <c r="AE58">
        <v>0.345806</v>
      </c>
      <c r="AF58">
        <v>345.80599999999998</v>
      </c>
      <c r="AK58">
        <v>53583</v>
      </c>
      <c r="AL58" t="s">
        <v>26</v>
      </c>
      <c r="AM58" t="s">
        <v>22</v>
      </c>
      <c r="AN58">
        <v>69034</v>
      </c>
      <c r="AO58">
        <v>1.95729</v>
      </c>
      <c r="AP58">
        <v>2.4444680000000001</v>
      </c>
      <c r="AQ58">
        <v>0.487178</v>
      </c>
      <c r="AR58">
        <v>487.178</v>
      </c>
    </row>
    <row r="59" spans="1:44">
      <c r="A59">
        <v>54861</v>
      </c>
      <c r="B59" t="s">
        <v>26</v>
      </c>
      <c r="C59" t="s">
        <v>15</v>
      </c>
      <c r="D59">
        <v>68898</v>
      </c>
      <c r="E59">
        <v>1.3188740000000001</v>
      </c>
      <c r="F59">
        <v>1.5204679999999999</v>
      </c>
      <c r="G59">
        <v>0.201594</v>
      </c>
      <c r="H59">
        <v>201.59399999999999</v>
      </c>
      <c r="M59">
        <v>54860</v>
      </c>
      <c r="N59" t="s">
        <v>26</v>
      </c>
      <c r="O59" t="s">
        <v>15</v>
      </c>
      <c r="P59">
        <v>68898</v>
      </c>
      <c r="Q59">
        <v>1.87</v>
      </c>
      <c r="R59">
        <v>2.0044680000000001</v>
      </c>
      <c r="S59">
        <v>0.134468</v>
      </c>
      <c r="T59">
        <v>134.46799999999999</v>
      </c>
      <c r="Y59">
        <v>53585</v>
      </c>
      <c r="Z59" t="s">
        <v>26</v>
      </c>
      <c r="AA59" t="s">
        <v>22</v>
      </c>
      <c r="AB59">
        <v>68898</v>
      </c>
      <c r="AC59">
        <v>2.6267209999999999</v>
      </c>
      <c r="AD59">
        <v>2.9884680000000001</v>
      </c>
      <c r="AE59">
        <v>0.36174699999999999</v>
      </c>
      <c r="AF59">
        <v>361.74700000000001</v>
      </c>
      <c r="AK59">
        <v>53584</v>
      </c>
      <c r="AL59" t="s">
        <v>26</v>
      </c>
      <c r="AM59" t="s">
        <v>22</v>
      </c>
      <c r="AN59">
        <v>68898</v>
      </c>
      <c r="AO59">
        <v>2.4163230000000002</v>
      </c>
      <c r="AP59">
        <v>2.9284680000000001</v>
      </c>
      <c r="AQ59">
        <v>0.51214499999999896</v>
      </c>
      <c r="AR59">
        <v>512.14499999999896</v>
      </c>
    </row>
    <row r="60" spans="1:44">
      <c r="A60">
        <v>54862</v>
      </c>
      <c r="B60" t="s">
        <v>26</v>
      </c>
      <c r="C60" t="s">
        <v>15</v>
      </c>
      <c r="D60">
        <v>68898</v>
      </c>
      <c r="E60">
        <v>1.368733</v>
      </c>
      <c r="F60">
        <v>1.5605180000000001</v>
      </c>
      <c r="G60">
        <v>0.19178500000000001</v>
      </c>
      <c r="H60">
        <v>191.785</v>
      </c>
      <c r="M60">
        <v>54861</v>
      </c>
      <c r="N60" t="s">
        <v>26</v>
      </c>
      <c r="O60" t="s">
        <v>15</v>
      </c>
      <c r="P60">
        <v>68898</v>
      </c>
      <c r="Q60">
        <v>2.89</v>
      </c>
      <c r="R60">
        <v>3.0244680000000002</v>
      </c>
      <c r="S60">
        <v>0.134468</v>
      </c>
      <c r="T60">
        <v>134.46799999999999</v>
      </c>
      <c r="Y60">
        <v>53586</v>
      </c>
      <c r="Z60" t="s">
        <v>26</v>
      </c>
      <c r="AA60" t="s">
        <v>22</v>
      </c>
      <c r="AB60">
        <v>68898</v>
      </c>
      <c r="AC60">
        <v>2.845904</v>
      </c>
      <c r="AD60">
        <v>3.2164679999999999</v>
      </c>
      <c r="AE60">
        <v>0.37056399999999901</v>
      </c>
      <c r="AF60">
        <v>370.563999999999</v>
      </c>
      <c r="AK60">
        <v>53585</v>
      </c>
      <c r="AL60" t="s">
        <v>26</v>
      </c>
      <c r="AM60" t="s">
        <v>22</v>
      </c>
      <c r="AN60">
        <v>68898</v>
      </c>
      <c r="AO60">
        <v>2.7533639999999999</v>
      </c>
      <c r="AP60">
        <v>3.2044679999999999</v>
      </c>
      <c r="AQ60">
        <v>0.45110399999999901</v>
      </c>
      <c r="AR60">
        <v>451.10399999999902</v>
      </c>
    </row>
    <row r="61" spans="1:44">
      <c r="A61">
        <v>54863</v>
      </c>
      <c r="B61" t="s">
        <v>26</v>
      </c>
      <c r="C61" t="s">
        <v>15</v>
      </c>
      <c r="D61">
        <v>68898</v>
      </c>
      <c r="E61">
        <v>1.450982</v>
      </c>
      <c r="F61">
        <v>1.600468</v>
      </c>
      <c r="G61">
        <v>0.14948600000000001</v>
      </c>
      <c r="H61">
        <v>149.48599999999999</v>
      </c>
      <c r="M61">
        <v>54858</v>
      </c>
      <c r="N61" t="s">
        <v>26</v>
      </c>
      <c r="O61" t="s">
        <v>15</v>
      </c>
      <c r="P61">
        <v>68898</v>
      </c>
      <c r="Q61">
        <v>1.3</v>
      </c>
      <c r="R61">
        <v>1.4364680000000001</v>
      </c>
      <c r="S61">
        <v>0.13646800000000001</v>
      </c>
      <c r="T61">
        <v>136.46799999999999</v>
      </c>
      <c r="Y61">
        <v>53587</v>
      </c>
      <c r="Z61" t="s">
        <v>26</v>
      </c>
      <c r="AA61" t="s">
        <v>22</v>
      </c>
      <c r="AB61">
        <v>68898</v>
      </c>
      <c r="AC61">
        <v>3.0243829999999998</v>
      </c>
      <c r="AD61">
        <v>3.4364680000000001</v>
      </c>
      <c r="AE61">
        <v>0.41208499999999998</v>
      </c>
      <c r="AF61">
        <v>412.08499999999998</v>
      </c>
      <c r="AK61">
        <v>53579</v>
      </c>
      <c r="AL61" t="s">
        <v>26</v>
      </c>
      <c r="AM61" t="s">
        <v>22</v>
      </c>
      <c r="AN61">
        <v>69382</v>
      </c>
      <c r="AO61">
        <v>1.4309689999999999</v>
      </c>
      <c r="AP61">
        <v>2.1045180000000001</v>
      </c>
      <c r="AQ61">
        <v>0.67354899999999995</v>
      </c>
      <c r="AR61">
        <v>673.54899999999998</v>
      </c>
    </row>
    <row r="62" spans="1:44">
      <c r="A62">
        <v>54864</v>
      </c>
      <c r="B62" t="s">
        <v>26</v>
      </c>
      <c r="C62" t="s">
        <v>15</v>
      </c>
      <c r="D62">
        <v>68898</v>
      </c>
      <c r="E62">
        <v>1.56</v>
      </c>
      <c r="F62">
        <v>1.6964679999999901</v>
      </c>
      <c r="G62">
        <v>0.13646799999999901</v>
      </c>
      <c r="H62">
        <v>136.46799999999899</v>
      </c>
      <c r="M62">
        <v>54859</v>
      </c>
      <c r="N62" t="s">
        <v>26</v>
      </c>
      <c r="O62" t="s">
        <v>15</v>
      </c>
      <c r="P62">
        <v>68898</v>
      </c>
      <c r="Q62">
        <v>1.76</v>
      </c>
      <c r="R62">
        <v>1.896468</v>
      </c>
      <c r="S62">
        <v>0.13646800000000001</v>
      </c>
      <c r="T62">
        <v>136.46799999999999</v>
      </c>
      <c r="Y62">
        <v>53588</v>
      </c>
      <c r="Z62" t="s">
        <v>26</v>
      </c>
      <c r="AA62" t="s">
        <v>22</v>
      </c>
      <c r="AB62">
        <v>69034</v>
      </c>
      <c r="AC62">
        <v>3.0610149999999998</v>
      </c>
      <c r="AD62">
        <v>3.4724680000000001</v>
      </c>
      <c r="AE62">
        <v>0.41145300000000001</v>
      </c>
      <c r="AF62">
        <v>411.45299999999997</v>
      </c>
      <c r="AK62">
        <v>53580</v>
      </c>
      <c r="AL62" t="s">
        <v>26</v>
      </c>
      <c r="AM62" t="s">
        <v>22</v>
      </c>
      <c r="AN62">
        <v>68816</v>
      </c>
      <c r="AO62">
        <v>1.4718819999999999</v>
      </c>
      <c r="AP62">
        <v>2.6404679999999998</v>
      </c>
      <c r="AQ62">
        <v>1.1685859999999999</v>
      </c>
      <c r="AR62">
        <v>1168.586</v>
      </c>
    </row>
    <row r="63" spans="1:44">
      <c r="A63">
        <v>54865</v>
      </c>
      <c r="B63" t="s">
        <v>26</v>
      </c>
      <c r="C63" t="s">
        <v>15</v>
      </c>
      <c r="D63">
        <v>68898</v>
      </c>
      <c r="E63">
        <v>1.8399999999999901</v>
      </c>
      <c r="F63">
        <v>1.992518</v>
      </c>
      <c r="G63">
        <v>0.15251799999999999</v>
      </c>
      <c r="H63">
        <v>152.518</v>
      </c>
      <c r="M63">
        <v>54860</v>
      </c>
      <c r="N63" t="s">
        <v>26</v>
      </c>
      <c r="O63" t="s">
        <v>15</v>
      </c>
      <c r="P63">
        <v>68898</v>
      </c>
      <c r="Q63">
        <v>1.959999</v>
      </c>
      <c r="R63">
        <v>2.09646799999999</v>
      </c>
      <c r="S63">
        <v>0.13646899999999901</v>
      </c>
      <c r="T63">
        <v>136.468999999999</v>
      </c>
      <c r="Y63">
        <v>53578</v>
      </c>
      <c r="Z63" t="s">
        <v>26</v>
      </c>
      <c r="AA63" t="s">
        <v>22</v>
      </c>
      <c r="AB63">
        <v>68898</v>
      </c>
      <c r="AC63">
        <v>1</v>
      </c>
      <c r="AD63">
        <v>1.2524679999999999</v>
      </c>
      <c r="AE63">
        <v>0.25246799999999903</v>
      </c>
      <c r="AF63">
        <v>252.46799999999899</v>
      </c>
      <c r="AK63">
        <v>53581</v>
      </c>
      <c r="AL63" t="s">
        <v>26</v>
      </c>
      <c r="AM63" t="s">
        <v>22</v>
      </c>
      <c r="AN63">
        <v>69034</v>
      </c>
      <c r="AO63">
        <v>1.728416</v>
      </c>
      <c r="AP63">
        <v>2.2164679999999999</v>
      </c>
      <c r="AQ63">
        <v>0.48805199999999899</v>
      </c>
      <c r="AR63">
        <v>488.051999999999</v>
      </c>
    </row>
    <row r="64" spans="1:44">
      <c r="A64">
        <v>54866</v>
      </c>
      <c r="B64" t="s">
        <v>26</v>
      </c>
      <c r="C64" t="s">
        <v>15</v>
      </c>
      <c r="D64">
        <v>68898</v>
      </c>
      <c r="E64">
        <v>1.8943479999999999</v>
      </c>
      <c r="F64">
        <v>2.0324680000000002</v>
      </c>
      <c r="G64">
        <v>0.13811999999999999</v>
      </c>
      <c r="H64">
        <v>138.12</v>
      </c>
      <c r="M64">
        <v>54861</v>
      </c>
      <c r="N64" t="s">
        <v>26</v>
      </c>
      <c r="O64" t="s">
        <v>15</v>
      </c>
      <c r="P64">
        <v>68898</v>
      </c>
      <c r="Q64">
        <v>2.1800000000000002</v>
      </c>
      <c r="R64">
        <v>2.316468</v>
      </c>
      <c r="S64">
        <v>0.13646799999999901</v>
      </c>
      <c r="T64">
        <v>136.46799999999899</v>
      </c>
      <c r="Y64">
        <v>53580</v>
      </c>
      <c r="Z64" t="s">
        <v>26</v>
      </c>
      <c r="AA64" t="s">
        <v>22</v>
      </c>
      <c r="AB64">
        <v>68898</v>
      </c>
      <c r="AC64">
        <v>1.3179259999999999</v>
      </c>
      <c r="AD64">
        <v>1.7244679999999999</v>
      </c>
      <c r="AE64">
        <v>0.40654199999999902</v>
      </c>
      <c r="AF64">
        <v>406.54199999999997</v>
      </c>
      <c r="AK64">
        <v>53584</v>
      </c>
      <c r="AL64" t="s">
        <v>26</v>
      </c>
      <c r="AM64" t="s">
        <v>22</v>
      </c>
      <c r="AN64">
        <v>69034</v>
      </c>
      <c r="AO64">
        <v>2.0901649999999998</v>
      </c>
      <c r="AP64">
        <v>2.58846799999999</v>
      </c>
      <c r="AQ64">
        <v>0.498302999999999</v>
      </c>
      <c r="AR64">
        <v>498.30299999999897</v>
      </c>
    </row>
    <row r="65" spans="1:44">
      <c r="A65">
        <v>54867</v>
      </c>
      <c r="B65" t="s">
        <v>26</v>
      </c>
      <c r="C65" t="s">
        <v>15</v>
      </c>
      <c r="D65">
        <v>68898</v>
      </c>
      <c r="E65">
        <v>2.6</v>
      </c>
      <c r="F65">
        <v>2.7484679999999999</v>
      </c>
      <c r="G65">
        <v>0.14846799999999899</v>
      </c>
      <c r="H65">
        <v>148.46799999999899</v>
      </c>
      <c r="M65">
        <v>54858</v>
      </c>
      <c r="N65" t="s">
        <v>26</v>
      </c>
      <c r="O65" t="s">
        <v>15</v>
      </c>
      <c r="P65">
        <v>68898</v>
      </c>
      <c r="Q65">
        <v>1.5</v>
      </c>
      <c r="R65">
        <v>1.636468</v>
      </c>
      <c r="S65">
        <v>0.13646800000000001</v>
      </c>
      <c r="T65">
        <v>136.46799999999999</v>
      </c>
      <c r="Y65">
        <v>53581</v>
      </c>
      <c r="Z65" t="s">
        <v>26</v>
      </c>
      <c r="AA65" t="s">
        <v>22</v>
      </c>
      <c r="AB65">
        <v>68898</v>
      </c>
      <c r="AC65">
        <v>1.356436</v>
      </c>
      <c r="AD65">
        <v>1.7524679999999999</v>
      </c>
      <c r="AE65">
        <v>0.396031999999999</v>
      </c>
      <c r="AF65">
        <v>396.03199999999902</v>
      </c>
      <c r="AK65">
        <v>53585</v>
      </c>
      <c r="AL65" t="s">
        <v>26</v>
      </c>
      <c r="AM65" t="s">
        <v>22</v>
      </c>
      <c r="AN65">
        <v>69034</v>
      </c>
      <c r="AO65">
        <v>2.32031399999999</v>
      </c>
      <c r="AP65">
        <v>2.852468</v>
      </c>
      <c r="AQ65">
        <v>0.53215400000000002</v>
      </c>
      <c r="AR65">
        <v>532.154</v>
      </c>
    </row>
    <row r="66" spans="1:44">
      <c r="A66">
        <v>54868</v>
      </c>
      <c r="B66" t="s">
        <v>26</v>
      </c>
      <c r="C66" t="s">
        <v>15</v>
      </c>
      <c r="D66">
        <v>68898</v>
      </c>
      <c r="E66">
        <v>2.6899989999999998</v>
      </c>
      <c r="F66">
        <v>2.8365179999999999</v>
      </c>
      <c r="G66">
        <v>0.14651899999999901</v>
      </c>
      <c r="H66">
        <v>146.51899999999901</v>
      </c>
      <c r="M66">
        <v>54859</v>
      </c>
      <c r="N66" t="s">
        <v>26</v>
      </c>
      <c r="O66" t="s">
        <v>15</v>
      </c>
      <c r="P66">
        <v>68898</v>
      </c>
      <c r="Q66">
        <v>1.699999</v>
      </c>
      <c r="R66">
        <v>1.848468</v>
      </c>
      <c r="S66">
        <v>0.14846899999999899</v>
      </c>
      <c r="T66">
        <v>148.468999999999</v>
      </c>
      <c r="Y66">
        <v>53582</v>
      </c>
      <c r="Z66" t="s">
        <v>26</v>
      </c>
      <c r="AA66" t="s">
        <v>22</v>
      </c>
      <c r="AB66">
        <v>69034</v>
      </c>
      <c r="AC66">
        <v>1.6046769999999999</v>
      </c>
      <c r="AD66">
        <v>2.0204680000000002</v>
      </c>
      <c r="AE66">
        <v>0.41579100000000002</v>
      </c>
      <c r="AF66">
        <v>415.791</v>
      </c>
      <c r="AK66">
        <v>53586</v>
      </c>
      <c r="AL66" t="s">
        <v>26</v>
      </c>
      <c r="AM66" t="s">
        <v>22</v>
      </c>
      <c r="AN66">
        <v>69034</v>
      </c>
      <c r="AO66">
        <v>2.5647890000000002</v>
      </c>
      <c r="AP66">
        <v>3.1124679999999998</v>
      </c>
      <c r="AQ66">
        <v>0.54767899999999903</v>
      </c>
      <c r="AR66">
        <v>547.67899999999895</v>
      </c>
    </row>
    <row r="67" spans="1:44">
      <c r="A67">
        <v>54869</v>
      </c>
      <c r="B67" t="s">
        <v>26</v>
      </c>
      <c r="C67" t="s">
        <v>15</v>
      </c>
      <c r="D67">
        <v>68898</v>
      </c>
      <c r="E67">
        <v>2.7337910000000001</v>
      </c>
      <c r="F67">
        <v>2.9045190000000001</v>
      </c>
      <c r="G67">
        <v>0.17072799999999999</v>
      </c>
      <c r="H67">
        <v>170.72799999999901</v>
      </c>
      <c r="M67">
        <v>54860</v>
      </c>
      <c r="N67" t="s">
        <v>26</v>
      </c>
      <c r="O67" t="s">
        <v>15</v>
      </c>
      <c r="P67">
        <v>68898</v>
      </c>
      <c r="Q67">
        <v>1.79</v>
      </c>
      <c r="R67">
        <v>1.936518</v>
      </c>
      <c r="S67">
        <v>0.14651799999999901</v>
      </c>
      <c r="T67">
        <v>146.51799999999901</v>
      </c>
      <c r="Y67">
        <v>53583</v>
      </c>
      <c r="Z67" t="s">
        <v>26</v>
      </c>
      <c r="AA67" t="s">
        <v>22</v>
      </c>
      <c r="AB67">
        <v>69034</v>
      </c>
      <c r="AC67">
        <v>1.642455</v>
      </c>
      <c r="AD67">
        <v>2.0724680000000002</v>
      </c>
      <c r="AE67">
        <v>0.43001299999999998</v>
      </c>
      <c r="AF67">
        <v>430.01299999999998</v>
      </c>
      <c r="AK67">
        <v>53587</v>
      </c>
      <c r="AL67" t="s">
        <v>26</v>
      </c>
      <c r="AM67" t="s">
        <v>22</v>
      </c>
      <c r="AN67">
        <v>69170</v>
      </c>
      <c r="AO67">
        <v>2.572057</v>
      </c>
      <c r="AP67">
        <v>3.2404679999999999</v>
      </c>
      <c r="AQ67">
        <v>0.66841099999999898</v>
      </c>
      <c r="AR67">
        <v>668.41099999999904</v>
      </c>
    </row>
    <row r="68" spans="1:44">
      <c r="A68">
        <v>54870</v>
      </c>
      <c r="B68" t="s">
        <v>26</v>
      </c>
      <c r="C68" t="s">
        <v>15</v>
      </c>
      <c r="D68">
        <v>68898</v>
      </c>
      <c r="E68">
        <v>2.81</v>
      </c>
      <c r="F68">
        <v>2.9564680000000001</v>
      </c>
      <c r="G68">
        <v>0.14646799999999999</v>
      </c>
      <c r="H68">
        <v>146.46799999999999</v>
      </c>
      <c r="M68">
        <v>54861</v>
      </c>
      <c r="N68" t="s">
        <v>26</v>
      </c>
      <c r="O68" t="s">
        <v>15</v>
      </c>
      <c r="P68">
        <v>68898</v>
      </c>
      <c r="Q68">
        <v>1.8336349999999999</v>
      </c>
      <c r="R68">
        <v>1.992518</v>
      </c>
      <c r="S68">
        <v>0.158882999999999</v>
      </c>
      <c r="T68">
        <v>158.88299999999899</v>
      </c>
      <c r="Y68">
        <v>53584</v>
      </c>
      <c r="Z68" t="s">
        <v>26</v>
      </c>
      <c r="AA68" t="s">
        <v>22</v>
      </c>
      <c r="AB68">
        <v>68910</v>
      </c>
      <c r="AC68">
        <v>2.0791949999999999</v>
      </c>
      <c r="AD68">
        <v>2.6004679999999998</v>
      </c>
      <c r="AE68">
        <v>0.52127299999999999</v>
      </c>
      <c r="AF68">
        <v>521.27300000000002</v>
      </c>
      <c r="AK68">
        <v>53588</v>
      </c>
      <c r="AL68" t="s">
        <v>26</v>
      </c>
      <c r="AM68" t="s">
        <v>22</v>
      </c>
      <c r="AN68">
        <v>69170</v>
      </c>
      <c r="AO68">
        <v>2.8458990000000002</v>
      </c>
      <c r="AP68">
        <v>3.532518</v>
      </c>
      <c r="AQ68">
        <v>0.68661899999999898</v>
      </c>
      <c r="AR68">
        <v>686.61899999999901</v>
      </c>
    </row>
    <row r="69" spans="1:44">
      <c r="A69">
        <v>54858</v>
      </c>
      <c r="B69" t="s">
        <v>26</v>
      </c>
      <c r="C69" t="s">
        <v>15</v>
      </c>
      <c r="D69">
        <v>68898</v>
      </c>
      <c r="E69">
        <v>1.1100000000000001</v>
      </c>
      <c r="F69">
        <v>1.2444679999999999</v>
      </c>
      <c r="G69">
        <v>0.134467999999999</v>
      </c>
      <c r="H69">
        <v>134.46799999999899</v>
      </c>
      <c r="M69">
        <v>54862</v>
      </c>
      <c r="N69" t="s">
        <v>26</v>
      </c>
      <c r="O69" t="s">
        <v>15</v>
      </c>
      <c r="P69">
        <v>68898</v>
      </c>
      <c r="Q69">
        <v>1.8965589999999899</v>
      </c>
      <c r="R69">
        <v>2.0845180000000001</v>
      </c>
      <c r="S69">
        <v>0.18795899999999999</v>
      </c>
      <c r="T69">
        <v>187.959</v>
      </c>
      <c r="Y69">
        <v>53585</v>
      </c>
      <c r="Z69" t="s">
        <v>26</v>
      </c>
      <c r="AA69" t="s">
        <v>22</v>
      </c>
      <c r="AB69">
        <v>68898</v>
      </c>
      <c r="AC69">
        <v>2.0900690000000002</v>
      </c>
      <c r="AD69">
        <v>2.54846799999999</v>
      </c>
      <c r="AE69">
        <v>0.458398999999999</v>
      </c>
      <c r="AF69">
        <v>458.39899999999898</v>
      </c>
      <c r="AK69">
        <v>53589</v>
      </c>
      <c r="AL69" t="s">
        <v>26</v>
      </c>
      <c r="AM69" t="s">
        <v>22</v>
      </c>
      <c r="AN69">
        <v>69170</v>
      </c>
      <c r="AO69">
        <v>2.8716599999999999</v>
      </c>
      <c r="AP69">
        <v>3.6364679999999998</v>
      </c>
      <c r="AQ69">
        <v>0.76480799999999904</v>
      </c>
      <c r="AR69">
        <v>764.80799999999897</v>
      </c>
    </row>
    <row r="70" spans="1:44">
      <c r="A70">
        <v>54859</v>
      </c>
      <c r="B70" t="s">
        <v>26</v>
      </c>
      <c r="C70" t="s">
        <v>15</v>
      </c>
      <c r="D70">
        <v>68898</v>
      </c>
      <c r="E70">
        <v>1.37</v>
      </c>
      <c r="F70">
        <v>1.5044679999999999</v>
      </c>
      <c r="G70">
        <v>0.134468</v>
      </c>
      <c r="H70">
        <v>134.46799999999999</v>
      </c>
      <c r="M70">
        <v>54863</v>
      </c>
      <c r="N70" t="s">
        <v>26</v>
      </c>
      <c r="O70" t="s">
        <v>15</v>
      </c>
      <c r="P70">
        <v>68898</v>
      </c>
      <c r="Q70">
        <v>1.9525669999999999</v>
      </c>
      <c r="R70">
        <v>2.1564679999999998</v>
      </c>
      <c r="S70">
        <v>0.203900999999999</v>
      </c>
      <c r="T70">
        <v>203.90099999999899</v>
      </c>
      <c r="Y70">
        <v>53586</v>
      </c>
      <c r="Z70" t="s">
        <v>26</v>
      </c>
      <c r="AA70" t="s">
        <v>22</v>
      </c>
      <c r="AB70">
        <v>68898</v>
      </c>
      <c r="AC70">
        <v>2.2377919999999998</v>
      </c>
      <c r="AD70">
        <v>3.4404680000000001</v>
      </c>
      <c r="AE70">
        <v>1.2026760000000001</v>
      </c>
      <c r="AF70">
        <v>1202.6759999999999</v>
      </c>
      <c r="AK70">
        <v>53590</v>
      </c>
      <c r="AL70" t="s">
        <v>26</v>
      </c>
      <c r="AM70" t="s">
        <v>22</v>
      </c>
      <c r="AN70">
        <v>69170</v>
      </c>
      <c r="AO70">
        <v>2.943263</v>
      </c>
      <c r="AP70">
        <v>3.6884679999999999</v>
      </c>
      <c r="AQ70">
        <v>0.74520499999999901</v>
      </c>
      <c r="AR70">
        <v>745.20499999999902</v>
      </c>
    </row>
    <row r="71" spans="1:44">
      <c r="A71">
        <v>54860</v>
      </c>
      <c r="B71" t="s">
        <v>26</v>
      </c>
      <c r="C71" t="s">
        <v>15</v>
      </c>
      <c r="D71">
        <v>68898</v>
      </c>
      <c r="E71">
        <v>1.949999</v>
      </c>
      <c r="F71">
        <v>2.0844680000000002</v>
      </c>
      <c r="G71">
        <v>0.13446900000000001</v>
      </c>
      <c r="H71">
        <v>134.46899999999999</v>
      </c>
      <c r="M71">
        <v>54864</v>
      </c>
      <c r="N71" t="s">
        <v>26</v>
      </c>
      <c r="O71" t="s">
        <v>15</v>
      </c>
      <c r="P71">
        <v>68898</v>
      </c>
      <c r="Q71">
        <v>1.9526759999999901</v>
      </c>
      <c r="R71">
        <v>2.156568</v>
      </c>
      <c r="S71">
        <v>0.20389199999999999</v>
      </c>
      <c r="T71">
        <v>203.892</v>
      </c>
      <c r="Y71">
        <v>53587</v>
      </c>
      <c r="Z71" t="s">
        <v>26</v>
      </c>
      <c r="AA71" t="s">
        <v>22</v>
      </c>
      <c r="AB71">
        <v>69034</v>
      </c>
      <c r="AC71">
        <v>2.3399869999999998</v>
      </c>
      <c r="AD71">
        <v>2.856468</v>
      </c>
      <c r="AE71">
        <v>0.51648099999999997</v>
      </c>
      <c r="AF71">
        <v>516.48099999999999</v>
      </c>
      <c r="AK71">
        <v>53591</v>
      </c>
      <c r="AL71" t="s">
        <v>26</v>
      </c>
      <c r="AM71" t="s">
        <v>22</v>
      </c>
      <c r="AN71">
        <v>69306</v>
      </c>
      <c r="AO71">
        <v>2.9546060000000001</v>
      </c>
      <c r="AP71">
        <v>3.6885180000000002</v>
      </c>
      <c r="AQ71">
        <v>0.73391200000000001</v>
      </c>
      <c r="AR71">
        <v>733.91200000000003</v>
      </c>
    </row>
    <row r="72" spans="1:44">
      <c r="A72">
        <v>54861</v>
      </c>
      <c r="B72" t="s">
        <v>26</v>
      </c>
      <c r="C72" t="s">
        <v>15</v>
      </c>
      <c r="D72">
        <v>68898</v>
      </c>
      <c r="E72">
        <v>2.1899989999999998</v>
      </c>
      <c r="F72">
        <v>2.324468</v>
      </c>
      <c r="G72">
        <v>0.13446900000000001</v>
      </c>
      <c r="H72">
        <v>134.46899999999999</v>
      </c>
      <c r="M72">
        <v>54865</v>
      </c>
      <c r="N72" t="s">
        <v>26</v>
      </c>
      <c r="O72" t="s">
        <v>15</v>
      </c>
      <c r="P72">
        <v>68898</v>
      </c>
      <c r="Q72">
        <v>2.0218029999999998</v>
      </c>
      <c r="R72">
        <v>2.22451799999999</v>
      </c>
      <c r="S72">
        <v>0.20271499999999901</v>
      </c>
      <c r="T72">
        <v>202.71499999999901</v>
      </c>
      <c r="Y72">
        <v>53589</v>
      </c>
      <c r="Z72" t="s">
        <v>26</v>
      </c>
      <c r="AA72" t="s">
        <v>22</v>
      </c>
      <c r="AB72">
        <v>69034</v>
      </c>
      <c r="AC72">
        <v>2.627637</v>
      </c>
      <c r="AD72">
        <v>3.2164679999999999</v>
      </c>
      <c r="AE72">
        <v>0.58883099999999899</v>
      </c>
      <c r="AF72">
        <v>588.83099999999899</v>
      </c>
      <c r="AK72">
        <v>53578</v>
      </c>
      <c r="AL72" t="s">
        <v>26</v>
      </c>
      <c r="AM72" t="s">
        <v>22</v>
      </c>
      <c r="AN72">
        <v>68898</v>
      </c>
      <c r="AO72">
        <v>1</v>
      </c>
      <c r="AP72">
        <v>1.2524679999999999</v>
      </c>
      <c r="AQ72">
        <v>0.25246799999999903</v>
      </c>
      <c r="AR72">
        <v>252.46799999999899</v>
      </c>
    </row>
    <row r="73" spans="1:44">
      <c r="A73">
        <v>54862</v>
      </c>
      <c r="B73" t="s">
        <v>26</v>
      </c>
      <c r="C73" t="s">
        <v>15</v>
      </c>
      <c r="D73">
        <v>68898</v>
      </c>
      <c r="E73">
        <v>2.35</v>
      </c>
      <c r="F73">
        <v>2.4844680000000001</v>
      </c>
      <c r="G73">
        <v>0.134468</v>
      </c>
      <c r="H73">
        <v>134.46799999999999</v>
      </c>
      <c r="M73">
        <v>54866</v>
      </c>
      <c r="N73" t="s">
        <v>26</v>
      </c>
      <c r="O73" t="s">
        <v>15</v>
      </c>
      <c r="P73">
        <v>68898</v>
      </c>
      <c r="Q73">
        <v>2.1299990000000002</v>
      </c>
      <c r="R73">
        <v>2.2644679999999999</v>
      </c>
      <c r="S73">
        <v>0.13446899999999901</v>
      </c>
      <c r="T73">
        <v>134.468999999999</v>
      </c>
      <c r="Y73">
        <v>53579</v>
      </c>
      <c r="Z73" t="s">
        <v>26</v>
      </c>
      <c r="AA73" t="s">
        <v>22</v>
      </c>
      <c r="AB73">
        <v>69342</v>
      </c>
      <c r="AC73">
        <v>1.3288329999999999</v>
      </c>
      <c r="AD73">
        <v>1.9804679999999999</v>
      </c>
      <c r="AE73">
        <v>0.65163499999999996</v>
      </c>
      <c r="AF73">
        <v>651.63499999999999</v>
      </c>
      <c r="AK73">
        <v>53580</v>
      </c>
      <c r="AL73" t="s">
        <v>26</v>
      </c>
      <c r="AM73" t="s">
        <v>22</v>
      </c>
      <c r="AN73">
        <v>68898</v>
      </c>
      <c r="AO73">
        <v>1.548837</v>
      </c>
      <c r="AP73">
        <v>1.9724680000000001</v>
      </c>
      <c r="AQ73">
        <v>0.42363099999999998</v>
      </c>
      <c r="AR73">
        <v>423.63099999999997</v>
      </c>
    </row>
    <row r="74" spans="1:44">
      <c r="A74">
        <v>54863</v>
      </c>
      <c r="B74" t="s">
        <v>26</v>
      </c>
      <c r="C74" t="s">
        <v>15</v>
      </c>
      <c r="D74">
        <v>68898</v>
      </c>
      <c r="E74">
        <v>2.5</v>
      </c>
      <c r="F74">
        <v>2.6364679999999998</v>
      </c>
      <c r="G74">
        <v>0.13646799999999901</v>
      </c>
      <c r="H74">
        <v>136.46799999999899</v>
      </c>
      <c r="M74">
        <v>54858</v>
      </c>
      <c r="N74" t="s">
        <v>26</v>
      </c>
      <c r="O74" t="s">
        <v>15</v>
      </c>
      <c r="P74">
        <v>68898</v>
      </c>
      <c r="Q74">
        <v>1.129999</v>
      </c>
      <c r="R74">
        <v>1.2644679999999999</v>
      </c>
      <c r="S74">
        <v>0.13446899999999901</v>
      </c>
      <c r="T74">
        <v>134.468999999999</v>
      </c>
      <c r="Y74">
        <v>53580</v>
      </c>
      <c r="Z74" t="s">
        <v>26</v>
      </c>
      <c r="AA74" t="s">
        <v>22</v>
      </c>
      <c r="AB74">
        <v>69230</v>
      </c>
      <c r="AC74">
        <v>1.346916</v>
      </c>
      <c r="AD74">
        <v>2.1524679999999998</v>
      </c>
      <c r="AE74">
        <v>0.80555199999999905</v>
      </c>
      <c r="AF74">
        <v>805.551999999999</v>
      </c>
      <c r="AK74">
        <v>53581</v>
      </c>
      <c r="AL74" t="s">
        <v>26</v>
      </c>
      <c r="AM74" t="s">
        <v>22</v>
      </c>
      <c r="AN74">
        <v>68898</v>
      </c>
      <c r="AO74">
        <v>1.587348</v>
      </c>
      <c r="AP74">
        <v>2.0324680000000002</v>
      </c>
      <c r="AQ74">
        <v>0.44512000000000002</v>
      </c>
      <c r="AR74">
        <v>445.12</v>
      </c>
    </row>
    <row r="75" spans="1:44">
      <c r="A75">
        <v>54858</v>
      </c>
      <c r="B75" t="s">
        <v>26</v>
      </c>
      <c r="C75" t="s">
        <v>15</v>
      </c>
      <c r="D75">
        <v>68898</v>
      </c>
      <c r="E75">
        <v>1.07</v>
      </c>
      <c r="F75">
        <v>1.204474</v>
      </c>
      <c r="G75">
        <v>0.13447399999999901</v>
      </c>
      <c r="H75">
        <v>134.47399999999999</v>
      </c>
      <c r="M75">
        <v>54859</v>
      </c>
      <c r="N75" t="s">
        <v>26</v>
      </c>
      <c r="O75" t="s">
        <v>15</v>
      </c>
      <c r="P75">
        <v>68898</v>
      </c>
      <c r="Q75">
        <v>1.419999</v>
      </c>
      <c r="R75">
        <v>1.568468</v>
      </c>
      <c r="S75">
        <v>0.14846899999999899</v>
      </c>
      <c r="T75">
        <v>148.468999999999</v>
      </c>
      <c r="Y75">
        <v>53581</v>
      </c>
      <c r="Z75" t="s">
        <v>26</v>
      </c>
      <c r="AA75" t="s">
        <v>22</v>
      </c>
      <c r="AB75">
        <v>69442</v>
      </c>
      <c r="AC75">
        <v>1.378217</v>
      </c>
      <c r="AD75">
        <v>2.2724679999999999</v>
      </c>
      <c r="AE75">
        <v>0.89425099999999902</v>
      </c>
      <c r="AF75">
        <v>894.25099999999895</v>
      </c>
      <c r="AK75">
        <v>53582</v>
      </c>
      <c r="AL75" t="s">
        <v>26</v>
      </c>
      <c r="AM75" t="s">
        <v>22</v>
      </c>
      <c r="AN75">
        <v>69298</v>
      </c>
      <c r="AO75">
        <v>1.761242</v>
      </c>
      <c r="AP75">
        <v>2.2444679999999999</v>
      </c>
      <c r="AQ75">
        <v>0.48322599999999899</v>
      </c>
      <c r="AR75">
        <v>483.22599999999898</v>
      </c>
    </row>
    <row r="76" spans="1:44">
      <c r="A76">
        <v>54859</v>
      </c>
      <c r="B76" t="s">
        <v>26</v>
      </c>
      <c r="C76" t="s">
        <v>15</v>
      </c>
      <c r="D76">
        <v>68898</v>
      </c>
      <c r="E76">
        <v>1.399999</v>
      </c>
      <c r="F76">
        <v>1.548468</v>
      </c>
      <c r="G76">
        <v>0.14846899999999899</v>
      </c>
      <c r="H76">
        <v>148.468999999999</v>
      </c>
      <c r="M76">
        <v>54860</v>
      </c>
      <c r="N76" t="s">
        <v>26</v>
      </c>
      <c r="O76" t="s">
        <v>15</v>
      </c>
      <c r="P76">
        <v>68898</v>
      </c>
      <c r="Q76">
        <v>1.51</v>
      </c>
      <c r="R76">
        <v>1.644468</v>
      </c>
      <c r="S76">
        <v>0.134468</v>
      </c>
      <c r="T76">
        <v>134.46799999999999</v>
      </c>
      <c r="Y76">
        <v>53587</v>
      </c>
      <c r="Z76" t="s">
        <v>26</v>
      </c>
      <c r="AA76" t="s">
        <v>22</v>
      </c>
      <c r="AB76">
        <v>69170</v>
      </c>
      <c r="AC76">
        <v>2.930348</v>
      </c>
      <c r="AD76">
        <v>3.4564680000000001</v>
      </c>
      <c r="AE76">
        <v>0.52612000000000003</v>
      </c>
      <c r="AF76">
        <v>526.12</v>
      </c>
      <c r="AK76">
        <v>53583</v>
      </c>
      <c r="AL76" t="s">
        <v>26</v>
      </c>
      <c r="AM76" t="s">
        <v>22</v>
      </c>
      <c r="AN76">
        <v>69034</v>
      </c>
      <c r="AO76">
        <v>1.8062849999999999</v>
      </c>
      <c r="AP76">
        <v>2.352468</v>
      </c>
      <c r="AQ76">
        <v>0.54618299999999997</v>
      </c>
      <c r="AR76">
        <v>546.18299999999999</v>
      </c>
    </row>
    <row r="77" spans="1:44">
      <c r="A77">
        <v>54860</v>
      </c>
      <c r="B77" t="s">
        <v>26</v>
      </c>
      <c r="C77" t="s">
        <v>15</v>
      </c>
      <c r="D77">
        <v>68898</v>
      </c>
      <c r="E77">
        <v>1.4899990000000001</v>
      </c>
      <c r="F77">
        <v>1.644468</v>
      </c>
      <c r="G77">
        <v>0.154468999999999</v>
      </c>
      <c r="H77">
        <v>154.468999999999</v>
      </c>
      <c r="M77">
        <v>54861</v>
      </c>
      <c r="N77" t="s">
        <v>26</v>
      </c>
      <c r="O77" t="s">
        <v>15</v>
      </c>
      <c r="P77">
        <v>68898</v>
      </c>
      <c r="Q77">
        <v>1.699999</v>
      </c>
      <c r="R77">
        <v>1.836468</v>
      </c>
      <c r="S77">
        <v>0.13646899999999901</v>
      </c>
      <c r="T77">
        <v>136.468999999999</v>
      </c>
      <c r="Y77">
        <v>53579</v>
      </c>
      <c r="Z77" t="s">
        <v>26</v>
      </c>
      <c r="AA77" t="s">
        <v>22</v>
      </c>
      <c r="AB77">
        <v>69342</v>
      </c>
      <c r="AC77">
        <v>1.306735</v>
      </c>
      <c r="AD77">
        <v>1.9364680000000001</v>
      </c>
      <c r="AE77">
        <v>0.62973299999999999</v>
      </c>
      <c r="AF77">
        <v>629.73299999999995</v>
      </c>
      <c r="AK77">
        <v>53584</v>
      </c>
      <c r="AL77" t="s">
        <v>26</v>
      </c>
      <c r="AM77" t="s">
        <v>22</v>
      </c>
      <c r="AN77">
        <v>69202</v>
      </c>
      <c r="AO77">
        <v>1.847056</v>
      </c>
      <c r="AP77">
        <v>2.436518</v>
      </c>
      <c r="AQ77">
        <v>0.58946199999999904</v>
      </c>
      <c r="AR77">
        <v>589.46199999999897</v>
      </c>
    </row>
    <row r="78" spans="1:44">
      <c r="A78">
        <v>54861</v>
      </c>
      <c r="B78" t="s">
        <v>26</v>
      </c>
      <c r="C78" t="s">
        <v>15</v>
      </c>
      <c r="D78">
        <v>68898</v>
      </c>
      <c r="E78">
        <v>1.5699999999999901</v>
      </c>
      <c r="F78">
        <v>1.7044679999999901</v>
      </c>
      <c r="G78">
        <v>0.134468</v>
      </c>
      <c r="H78">
        <v>134.46799999999999</v>
      </c>
      <c r="M78">
        <v>54862</v>
      </c>
      <c r="N78" t="s">
        <v>26</v>
      </c>
      <c r="O78" t="s">
        <v>15</v>
      </c>
      <c r="P78">
        <v>68898</v>
      </c>
      <c r="Q78">
        <v>2.02</v>
      </c>
      <c r="R78">
        <v>2.1845180000000002</v>
      </c>
      <c r="S78">
        <v>0.164518</v>
      </c>
      <c r="T78">
        <v>164.518</v>
      </c>
      <c r="Y78">
        <v>53580</v>
      </c>
      <c r="Z78" t="s">
        <v>26</v>
      </c>
      <c r="AA78" t="s">
        <v>22</v>
      </c>
      <c r="AB78">
        <v>69198</v>
      </c>
      <c r="AC78">
        <v>1.3697459999999999</v>
      </c>
      <c r="AD78">
        <v>2.2004679999999999</v>
      </c>
      <c r="AE78">
        <v>0.83072199999999896</v>
      </c>
      <c r="AF78">
        <v>830.72199999999896</v>
      </c>
      <c r="AK78">
        <v>53585</v>
      </c>
      <c r="AL78" t="s">
        <v>26</v>
      </c>
      <c r="AM78" t="s">
        <v>22</v>
      </c>
      <c r="AN78">
        <v>69034</v>
      </c>
      <c r="AO78">
        <v>2.0500029999999998</v>
      </c>
      <c r="AP78">
        <v>2.4364680000000001</v>
      </c>
      <c r="AQ78">
        <v>0.386465</v>
      </c>
      <c r="AR78">
        <v>386.46499999999997</v>
      </c>
    </row>
    <row r="79" spans="1:44">
      <c r="A79">
        <v>54858</v>
      </c>
      <c r="B79" t="s">
        <v>26</v>
      </c>
      <c r="C79" t="s">
        <v>15</v>
      </c>
      <c r="D79">
        <v>68898</v>
      </c>
      <c r="E79">
        <v>1.189999</v>
      </c>
      <c r="F79">
        <v>1.324468</v>
      </c>
      <c r="G79">
        <v>0.13446899999999901</v>
      </c>
      <c r="H79">
        <v>134.468999999999</v>
      </c>
      <c r="M79">
        <v>54863</v>
      </c>
      <c r="N79" t="s">
        <v>26</v>
      </c>
      <c r="O79" t="s">
        <v>15</v>
      </c>
      <c r="P79">
        <v>68898</v>
      </c>
      <c r="Q79">
        <v>2.0899990000000002</v>
      </c>
      <c r="R79">
        <v>2.2244679999999999</v>
      </c>
      <c r="S79">
        <v>0.13446899999999901</v>
      </c>
      <c r="T79">
        <v>134.468999999999</v>
      </c>
      <c r="Y79">
        <v>53581</v>
      </c>
      <c r="Z79" t="s">
        <v>26</v>
      </c>
      <c r="AA79" t="s">
        <v>22</v>
      </c>
      <c r="AB79">
        <v>69018</v>
      </c>
      <c r="AC79">
        <v>1.4724759999999999</v>
      </c>
      <c r="AD79">
        <v>2.380468</v>
      </c>
      <c r="AE79">
        <v>0.90799200000000002</v>
      </c>
      <c r="AF79">
        <v>907.99199999999996</v>
      </c>
      <c r="AK79">
        <v>53586</v>
      </c>
      <c r="AL79" t="s">
        <v>26</v>
      </c>
      <c r="AM79" t="s">
        <v>22</v>
      </c>
      <c r="AN79">
        <v>69034</v>
      </c>
      <c r="AO79">
        <v>2.1865830000000002</v>
      </c>
      <c r="AP79">
        <v>2.6084679999999998</v>
      </c>
      <c r="AQ79">
        <v>0.42188500000000001</v>
      </c>
      <c r="AR79">
        <v>421.88499999999999</v>
      </c>
    </row>
    <row r="80" spans="1:44">
      <c r="A80">
        <v>54859</v>
      </c>
      <c r="B80" t="s">
        <v>26</v>
      </c>
      <c r="C80" t="s">
        <v>15</v>
      </c>
      <c r="D80">
        <v>68898</v>
      </c>
      <c r="E80">
        <v>1.62</v>
      </c>
      <c r="F80">
        <v>1.7564679999999999</v>
      </c>
      <c r="G80">
        <v>0.13646799999999901</v>
      </c>
      <c r="H80">
        <v>136.46799999999899</v>
      </c>
      <c r="M80">
        <v>54864</v>
      </c>
      <c r="N80" t="s">
        <v>26</v>
      </c>
      <c r="O80" t="s">
        <v>15</v>
      </c>
      <c r="P80">
        <v>68898</v>
      </c>
      <c r="Q80">
        <v>2.2799990000000001</v>
      </c>
      <c r="R80">
        <v>2.4164680000000001</v>
      </c>
      <c r="S80">
        <v>0.13646899999999901</v>
      </c>
      <c r="T80">
        <v>136.468999999999</v>
      </c>
      <c r="Y80">
        <v>53582</v>
      </c>
      <c r="Z80" t="s">
        <v>26</v>
      </c>
      <c r="AA80" t="s">
        <v>22</v>
      </c>
      <c r="AB80">
        <v>68898</v>
      </c>
      <c r="AC80">
        <v>2.28635699999999</v>
      </c>
      <c r="AD80">
        <v>2.864468</v>
      </c>
      <c r="AE80">
        <v>0.57811100000000004</v>
      </c>
      <c r="AF80">
        <v>578.11099999999999</v>
      </c>
      <c r="AK80">
        <v>53587</v>
      </c>
      <c r="AL80" t="s">
        <v>26</v>
      </c>
      <c r="AM80" t="s">
        <v>22</v>
      </c>
      <c r="AN80">
        <v>69034</v>
      </c>
      <c r="AO80">
        <v>2.2348699999999999</v>
      </c>
      <c r="AP80">
        <v>2.6324679999999998</v>
      </c>
      <c r="AQ80">
        <v>0.39759800000000001</v>
      </c>
      <c r="AR80">
        <v>397.59800000000001</v>
      </c>
    </row>
    <row r="81" spans="1:44">
      <c r="A81">
        <v>54860</v>
      </c>
      <c r="B81" t="s">
        <v>26</v>
      </c>
      <c r="C81" t="s">
        <v>15</v>
      </c>
      <c r="D81">
        <v>68898</v>
      </c>
      <c r="E81">
        <v>1.7299989999999901</v>
      </c>
      <c r="F81">
        <v>1.8765179999999999</v>
      </c>
      <c r="G81">
        <v>0.14651900000000001</v>
      </c>
      <c r="H81">
        <v>146.51900000000001</v>
      </c>
      <c r="M81">
        <v>54858</v>
      </c>
      <c r="N81" t="s">
        <v>26</v>
      </c>
      <c r="O81" t="s">
        <v>15</v>
      </c>
      <c r="P81">
        <v>68898</v>
      </c>
      <c r="Q81">
        <v>1.1100000000000001</v>
      </c>
      <c r="R81">
        <v>1.2444679999999999</v>
      </c>
      <c r="S81">
        <v>0.134467999999999</v>
      </c>
      <c r="T81">
        <v>134.46799999999899</v>
      </c>
      <c r="Y81">
        <v>53583</v>
      </c>
      <c r="Z81" t="s">
        <v>26</v>
      </c>
      <c r="AA81" t="s">
        <v>22</v>
      </c>
      <c r="AB81">
        <v>68898</v>
      </c>
      <c r="AC81">
        <v>2.387934</v>
      </c>
      <c r="AD81">
        <v>3.0044680000000001</v>
      </c>
      <c r="AE81">
        <v>0.61653400000000003</v>
      </c>
      <c r="AF81">
        <v>616.53399999999999</v>
      </c>
      <c r="AK81">
        <v>53588</v>
      </c>
      <c r="AL81" t="s">
        <v>26</v>
      </c>
      <c r="AM81" t="s">
        <v>22</v>
      </c>
      <c r="AN81">
        <v>69034</v>
      </c>
      <c r="AO81">
        <v>2.3809390000000001</v>
      </c>
      <c r="AP81">
        <v>2.6924679999999999</v>
      </c>
      <c r="AQ81">
        <v>0.311528999999999</v>
      </c>
      <c r="AR81">
        <v>311.52899999999897</v>
      </c>
    </row>
    <row r="82" spans="1:44">
      <c r="A82">
        <v>54861</v>
      </c>
      <c r="B82" t="s">
        <v>26</v>
      </c>
      <c r="C82" t="s">
        <v>15</v>
      </c>
      <c r="D82">
        <v>68898</v>
      </c>
      <c r="E82">
        <v>1.7736639999999999</v>
      </c>
      <c r="F82">
        <v>1.9164680000000001</v>
      </c>
      <c r="G82">
        <v>0.14280399999999899</v>
      </c>
      <c r="H82">
        <v>142.80399999999901</v>
      </c>
      <c r="M82">
        <v>54859</v>
      </c>
      <c r="N82" t="s">
        <v>26</v>
      </c>
      <c r="O82" t="s">
        <v>15</v>
      </c>
      <c r="P82">
        <v>68898</v>
      </c>
      <c r="Q82">
        <v>1.32</v>
      </c>
      <c r="R82">
        <v>1.4564680000000001</v>
      </c>
      <c r="S82">
        <v>0.13646800000000001</v>
      </c>
      <c r="T82">
        <v>136.46799999999999</v>
      </c>
      <c r="Y82">
        <v>53584</v>
      </c>
      <c r="Z82" t="s">
        <v>26</v>
      </c>
      <c r="AA82" t="s">
        <v>22</v>
      </c>
      <c r="AB82">
        <v>69034</v>
      </c>
      <c r="AC82">
        <v>2.5122930000000001</v>
      </c>
      <c r="AD82">
        <v>3.1604679999999998</v>
      </c>
      <c r="AE82">
        <v>0.64817499999999895</v>
      </c>
      <c r="AF82">
        <v>648.17499999999905</v>
      </c>
      <c r="AK82">
        <v>53589</v>
      </c>
      <c r="AL82" t="s">
        <v>26</v>
      </c>
      <c r="AM82" t="s">
        <v>22</v>
      </c>
      <c r="AN82">
        <v>68898</v>
      </c>
      <c r="AO82">
        <v>2.876188</v>
      </c>
      <c r="AP82">
        <v>3.2004679999999999</v>
      </c>
      <c r="AQ82">
        <v>0.32427999999999901</v>
      </c>
      <c r="AR82">
        <v>324.27999999999901</v>
      </c>
    </row>
    <row r="83" spans="1:44">
      <c r="A83">
        <v>54862</v>
      </c>
      <c r="B83" t="s">
        <v>26</v>
      </c>
      <c r="C83" t="s">
        <v>15</v>
      </c>
      <c r="D83">
        <v>68898</v>
      </c>
      <c r="E83">
        <v>2.5299990000000001</v>
      </c>
      <c r="F83">
        <v>2.6644679999999998</v>
      </c>
      <c r="G83">
        <v>0.13446899999999901</v>
      </c>
      <c r="H83">
        <v>134.468999999999</v>
      </c>
      <c r="M83">
        <v>54860</v>
      </c>
      <c r="N83" t="s">
        <v>26</v>
      </c>
      <c r="O83" t="s">
        <v>15</v>
      </c>
      <c r="P83">
        <v>68898</v>
      </c>
      <c r="Q83">
        <v>1.9699990000000001</v>
      </c>
      <c r="R83">
        <v>2.1044679999999998</v>
      </c>
      <c r="S83">
        <v>0.13446899999999901</v>
      </c>
      <c r="T83">
        <v>134.468999999999</v>
      </c>
      <c r="Y83">
        <v>53586</v>
      </c>
      <c r="Z83" t="s">
        <v>26</v>
      </c>
      <c r="AA83" t="s">
        <v>22</v>
      </c>
      <c r="AB83">
        <v>69034</v>
      </c>
      <c r="AC83">
        <v>2.7586620000000002</v>
      </c>
      <c r="AD83">
        <v>3.4084680000000001</v>
      </c>
      <c r="AE83">
        <v>0.649805999999999</v>
      </c>
      <c r="AF83">
        <v>649.80599999999902</v>
      </c>
      <c r="AK83">
        <v>53590</v>
      </c>
      <c r="AL83" t="s">
        <v>26</v>
      </c>
      <c r="AM83" t="s">
        <v>22</v>
      </c>
      <c r="AN83">
        <v>68898</v>
      </c>
      <c r="AO83">
        <v>2.9993449999999999</v>
      </c>
      <c r="AP83">
        <v>3.364468</v>
      </c>
      <c r="AQ83">
        <v>0.36512299999999998</v>
      </c>
      <c r="AR83">
        <v>365.12299999999999</v>
      </c>
    </row>
    <row r="84" spans="1:44">
      <c r="A84">
        <v>54863</v>
      </c>
      <c r="B84" t="s">
        <v>26</v>
      </c>
      <c r="C84" t="s">
        <v>15</v>
      </c>
      <c r="D84">
        <v>68898</v>
      </c>
      <c r="E84">
        <v>2.7299989999999998</v>
      </c>
      <c r="F84">
        <v>2.864468</v>
      </c>
      <c r="G84">
        <v>0.13446900000000001</v>
      </c>
      <c r="H84">
        <v>134.46899999999999</v>
      </c>
      <c r="M84">
        <v>54861</v>
      </c>
      <c r="N84" t="s">
        <v>26</v>
      </c>
      <c r="O84" t="s">
        <v>15</v>
      </c>
      <c r="P84">
        <v>68898</v>
      </c>
      <c r="Q84">
        <v>2.6899989999999998</v>
      </c>
      <c r="R84">
        <v>2.824468</v>
      </c>
      <c r="S84">
        <v>0.13446899999999901</v>
      </c>
      <c r="T84">
        <v>134.468999999999</v>
      </c>
      <c r="Y84">
        <v>53587</v>
      </c>
      <c r="Z84" t="s">
        <v>26</v>
      </c>
      <c r="AA84" t="s">
        <v>22</v>
      </c>
      <c r="AB84">
        <v>69442</v>
      </c>
      <c r="AC84">
        <v>2.7683339999999999</v>
      </c>
      <c r="AD84">
        <v>3.6844679999999999</v>
      </c>
      <c r="AE84">
        <v>0.916134</v>
      </c>
      <c r="AF84">
        <v>916.13400000000001</v>
      </c>
      <c r="AK84">
        <v>53591</v>
      </c>
      <c r="AL84" t="s">
        <v>26</v>
      </c>
      <c r="AM84" t="s">
        <v>22</v>
      </c>
      <c r="AN84">
        <v>69034</v>
      </c>
      <c r="AO84">
        <v>3.047993</v>
      </c>
      <c r="AP84">
        <v>3.404487</v>
      </c>
      <c r="AQ84">
        <v>0.35649399999999998</v>
      </c>
      <c r="AR84">
        <v>356.49400000000003</v>
      </c>
    </row>
    <row r="85" spans="1:44">
      <c r="A85">
        <v>54858</v>
      </c>
      <c r="B85" t="s">
        <v>26</v>
      </c>
      <c r="C85" t="s">
        <v>15</v>
      </c>
      <c r="D85">
        <v>68898</v>
      </c>
      <c r="E85">
        <v>1.28</v>
      </c>
      <c r="F85">
        <v>1.428518</v>
      </c>
      <c r="G85">
        <v>0.14851799999999901</v>
      </c>
      <c r="H85">
        <v>148.51799999999901</v>
      </c>
      <c r="M85">
        <v>54858</v>
      </c>
      <c r="N85" t="s">
        <v>26</v>
      </c>
      <c r="O85" t="s">
        <v>15</v>
      </c>
      <c r="P85">
        <v>68898</v>
      </c>
      <c r="Q85">
        <v>1.389999</v>
      </c>
      <c r="R85">
        <v>1.5244679999999999</v>
      </c>
      <c r="S85">
        <v>0.13446900000000001</v>
      </c>
      <c r="T85">
        <v>134.46899999999999</v>
      </c>
      <c r="Y85">
        <v>53588</v>
      </c>
      <c r="Z85" t="s">
        <v>26</v>
      </c>
      <c r="AA85" t="s">
        <v>22</v>
      </c>
      <c r="AB85">
        <v>69034</v>
      </c>
      <c r="AC85">
        <v>2.9632299999999998</v>
      </c>
      <c r="AD85">
        <v>3.6084679999999998</v>
      </c>
      <c r="AE85">
        <v>0.64523799999999998</v>
      </c>
      <c r="AF85">
        <v>645.23799999999903</v>
      </c>
      <c r="AK85">
        <v>53579</v>
      </c>
      <c r="AL85" t="s">
        <v>26</v>
      </c>
      <c r="AM85" t="s">
        <v>22</v>
      </c>
      <c r="AN85">
        <v>68900</v>
      </c>
      <c r="AO85">
        <v>1.163745</v>
      </c>
      <c r="AP85">
        <v>2.828468</v>
      </c>
      <c r="AQ85">
        <v>1.664723</v>
      </c>
      <c r="AR85">
        <v>1664.723</v>
      </c>
    </row>
    <row r="86" spans="1:44">
      <c r="A86">
        <v>54859</v>
      </c>
      <c r="B86" t="s">
        <v>26</v>
      </c>
      <c r="C86" t="s">
        <v>15</v>
      </c>
      <c r="D86">
        <v>68898</v>
      </c>
      <c r="E86">
        <v>1.302168</v>
      </c>
      <c r="F86">
        <v>1.4684680000000001</v>
      </c>
      <c r="G86">
        <v>0.1663</v>
      </c>
      <c r="H86">
        <v>166.3</v>
      </c>
      <c r="M86">
        <v>54859</v>
      </c>
      <c r="N86" t="s">
        <v>26</v>
      </c>
      <c r="O86" t="s">
        <v>15</v>
      </c>
      <c r="P86">
        <v>68898</v>
      </c>
      <c r="Q86">
        <v>1.76</v>
      </c>
      <c r="R86">
        <v>1.896468</v>
      </c>
      <c r="S86">
        <v>0.13646800000000001</v>
      </c>
      <c r="T86">
        <v>136.46799999999999</v>
      </c>
      <c r="Y86">
        <v>53589</v>
      </c>
      <c r="Z86" t="s">
        <v>26</v>
      </c>
      <c r="AA86" t="s">
        <v>22</v>
      </c>
      <c r="AB86">
        <v>69034</v>
      </c>
      <c r="AC86">
        <v>3.0677949999999998</v>
      </c>
      <c r="AD86">
        <v>3.6924679999999999</v>
      </c>
      <c r="AE86">
        <v>0.62467300000000003</v>
      </c>
      <c r="AF86">
        <v>624.673</v>
      </c>
      <c r="AK86">
        <v>53580</v>
      </c>
      <c r="AL86" t="s">
        <v>26</v>
      </c>
      <c r="AM86" t="s">
        <v>22</v>
      </c>
      <c r="AN86">
        <v>69342</v>
      </c>
      <c r="AO86">
        <v>1.3697459999999999</v>
      </c>
      <c r="AP86">
        <v>2.0044680000000001</v>
      </c>
      <c r="AQ86">
        <v>0.63472200000000001</v>
      </c>
      <c r="AR86">
        <v>634.72199999999998</v>
      </c>
    </row>
    <row r="87" spans="1:44">
      <c r="A87">
        <v>54860</v>
      </c>
      <c r="B87" t="s">
        <v>26</v>
      </c>
      <c r="C87" t="s">
        <v>15</v>
      </c>
      <c r="D87">
        <v>68898</v>
      </c>
      <c r="E87">
        <v>1.699999</v>
      </c>
      <c r="F87">
        <v>1.848468</v>
      </c>
      <c r="G87">
        <v>0.14846899999999899</v>
      </c>
      <c r="H87">
        <v>148.468999999999</v>
      </c>
      <c r="M87">
        <v>54860</v>
      </c>
      <c r="N87" t="s">
        <v>26</v>
      </c>
      <c r="O87" t="s">
        <v>15</v>
      </c>
      <c r="P87">
        <v>68898</v>
      </c>
      <c r="Q87">
        <v>2.3199990000000001</v>
      </c>
      <c r="R87">
        <v>2.4564680000000001</v>
      </c>
      <c r="S87">
        <v>0.13646899999999901</v>
      </c>
      <c r="T87">
        <v>136.468999999999</v>
      </c>
      <c r="Y87">
        <v>53579</v>
      </c>
      <c r="Z87" t="s">
        <v>26</v>
      </c>
      <c r="AA87" t="s">
        <v>22</v>
      </c>
      <c r="AB87">
        <v>69422</v>
      </c>
      <c r="AC87">
        <v>1.3288329999999999</v>
      </c>
      <c r="AD87">
        <v>1.880468</v>
      </c>
      <c r="AE87">
        <v>0.55163499999999999</v>
      </c>
      <c r="AF87">
        <v>551.63499999999999</v>
      </c>
      <c r="AK87">
        <v>53581</v>
      </c>
      <c r="AL87" t="s">
        <v>26</v>
      </c>
      <c r="AM87" t="s">
        <v>22</v>
      </c>
      <c r="AN87">
        <v>69018</v>
      </c>
      <c r="AO87">
        <v>1.4322889999999999</v>
      </c>
      <c r="AP87">
        <v>2.4444680000000001</v>
      </c>
      <c r="AQ87">
        <v>1.0121789999999999</v>
      </c>
      <c r="AR87">
        <v>1012.179</v>
      </c>
    </row>
    <row r="88" spans="1:44">
      <c r="A88">
        <v>54861</v>
      </c>
      <c r="B88" t="s">
        <v>26</v>
      </c>
      <c r="C88" t="s">
        <v>15</v>
      </c>
      <c r="D88">
        <v>68898</v>
      </c>
      <c r="E88">
        <v>1.79</v>
      </c>
      <c r="F88">
        <v>1.9444680000000001</v>
      </c>
      <c r="G88">
        <v>0.15446799999999999</v>
      </c>
      <c r="H88">
        <v>154.46799999999999</v>
      </c>
      <c r="M88">
        <v>54858</v>
      </c>
      <c r="N88" t="s">
        <v>26</v>
      </c>
      <c r="O88" t="s">
        <v>15</v>
      </c>
      <c r="P88">
        <v>68898</v>
      </c>
      <c r="Q88">
        <v>1.179999</v>
      </c>
      <c r="R88">
        <v>1.316468</v>
      </c>
      <c r="S88">
        <v>0.13646899999999901</v>
      </c>
      <c r="T88">
        <v>136.468999999999</v>
      </c>
      <c r="Y88">
        <v>53581</v>
      </c>
      <c r="Z88" t="s">
        <v>26</v>
      </c>
      <c r="AA88" t="s">
        <v>22</v>
      </c>
      <c r="AB88">
        <v>69034</v>
      </c>
      <c r="AC88">
        <v>1.7252769999999999</v>
      </c>
      <c r="AD88">
        <v>2.1364679999999998</v>
      </c>
      <c r="AE88">
        <v>0.41119099999999897</v>
      </c>
      <c r="AF88">
        <v>411.19099999999901</v>
      </c>
      <c r="AK88">
        <v>53582</v>
      </c>
      <c r="AL88" t="s">
        <v>26</v>
      </c>
      <c r="AM88" t="s">
        <v>22</v>
      </c>
      <c r="AN88">
        <v>69034</v>
      </c>
      <c r="AO88">
        <v>1.9907999999999999</v>
      </c>
      <c r="AP88">
        <v>2.4124680000000001</v>
      </c>
      <c r="AQ88">
        <v>0.42166799999999899</v>
      </c>
      <c r="AR88">
        <v>421.66799999999898</v>
      </c>
    </row>
    <row r="89" spans="1:44">
      <c r="A89">
        <v>54862</v>
      </c>
      <c r="B89" t="s">
        <v>26</v>
      </c>
      <c r="C89" t="s">
        <v>15</v>
      </c>
      <c r="D89">
        <v>68898</v>
      </c>
      <c r="E89">
        <v>1.87</v>
      </c>
      <c r="F89">
        <v>2.0044680000000001</v>
      </c>
      <c r="G89">
        <v>0.134468</v>
      </c>
      <c r="H89">
        <v>134.46799999999999</v>
      </c>
      <c r="M89">
        <v>54859</v>
      </c>
      <c r="N89" t="s">
        <v>26</v>
      </c>
      <c r="O89" t="s">
        <v>15</v>
      </c>
      <c r="P89">
        <v>68898</v>
      </c>
      <c r="Q89">
        <v>1.3</v>
      </c>
      <c r="R89">
        <v>1.4364680000000001</v>
      </c>
      <c r="S89">
        <v>0.13646800000000001</v>
      </c>
      <c r="T89">
        <v>136.46799999999999</v>
      </c>
      <c r="Y89">
        <v>53582</v>
      </c>
      <c r="Z89" t="s">
        <v>26</v>
      </c>
      <c r="AA89" t="s">
        <v>22</v>
      </c>
      <c r="AB89">
        <v>69034</v>
      </c>
      <c r="AC89">
        <v>1.749368</v>
      </c>
      <c r="AD89">
        <v>2.2284679999999999</v>
      </c>
      <c r="AE89">
        <v>0.47909999999999903</v>
      </c>
      <c r="AF89">
        <v>479.099999999999</v>
      </c>
      <c r="AK89">
        <v>53583</v>
      </c>
      <c r="AL89" t="s">
        <v>26</v>
      </c>
      <c r="AM89" t="s">
        <v>22</v>
      </c>
      <c r="AN89">
        <v>69850</v>
      </c>
      <c r="AO89">
        <v>2.0545439999999999</v>
      </c>
      <c r="AP89">
        <v>3.1924679999999999</v>
      </c>
      <c r="AQ89">
        <v>1.1379239999999999</v>
      </c>
      <c r="AR89">
        <v>1137.924</v>
      </c>
    </row>
    <row r="90" spans="1:44">
      <c r="A90">
        <v>54863</v>
      </c>
      <c r="B90" t="s">
        <v>26</v>
      </c>
      <c r="C90" t="s">
        <v>15</v>
      </c>
      <c r="D90">
        <v>68898</v>
      </c>
      <c r="E90">
        <v>2.12</v>
      </c>
      <c r="F90">
        <v>2.2765179999999998</v>
      </c>
      <c r="G90">
        <v>0.15651799999999899</v>
      </c>
      <c r="H90">
        <v>156.51799999999901</v>
      </c>
      <c r="M90">
        <v>54860</v>
      </c>
      <c r="N90" t="s">
        <v>26</v>
      </c>
      <c r="O90" t="s">
        <v>15</v>
      </c>
      <c r="P90">
        <v>68898</v>
      </c>
      <c r="Q90">
        <v>1.58</v>
      </c>
      <c r="R90">
        <v>1.7164679999999899</v>
      </c>
      <c r="S90">
        <v>0.13646799999999901</v>
      </c>
      <c r="T90">
        <v>136.46799999999899</v>
      </c>
      <c r="Y90">
        <v>53583</v>
      </c>
      <c r="Z90" t="s">
        <v>26</v>
      </c>
      <c r="AA90" t="s">
        <v>22</v>
      </c>
      <c r="AB90">
        <v>68898</v>
      </c>
      <c r="AC90">
        <v>2.21563</v>
      </c>
      <c r="AD90">
        <v>2.6004679999999998</v>
      </c>
      <c r="AE90">
        <v>0.38483800000000001</v>
      </c>
      <c r="AF90">
        <v>384.83800000000002</v>
      </c>
      <c r="AK90">
        <v>53584</v>
      </c>
      <c r="AL90" t="s">
        <v>26</v>
      </c>
      <c r="AM90" t="s">
        <v>22</v>
      </c>
      <c r="AN90">
        <v>68898</v>
      </c>
      <c r="AO90">
        <v>2.6508799999999999</v>
      </c>
      <c r="AP90">
        <v>3.2404679999999999</v>
      </c>
      <c r="AQ90">
        <v>0.589588</v>
      </c>
      <c r="AR90">
        <v>589.58799999999997</v>
      </c>
    </row>
    <row r="91" spans="1:44">
      <c r="A91">
        <v>54864</v>
      </c>
      <c r="B91" t="s">
        <v>26</v>
      </c>
      <c r="C91" t="s">
        <v>15</v>
      </c>
      <c r="D91">
        <v>68898</v>
      </c>
      <c r="E91">
        <v>2.1800000000000002</v>
      </c>
      <c r="F91">
        <v>2.316468</v>
      </c>
      <c r="G91">
        <v>0.13646799999999901</v>
      </c>
      <c r="H91">
        <v>136.46799999999899</v>
      </c>
      <c r="M91">
        <v>54861</v>
      </c>
      <c r="N91" t="s">
        <v>26</v>
      </c>
      <c r="O91" t="s">
        <v>15</v>
      </c>
      <c r="P91">
        <v>68898</v>
      </c>
      <c r="Q91">
        <v>1.929999</v>
      </c>
      <c r="R91">
        <v>2.0644680000000002</v>
      </c>
      <c r="S91">
        <v>0.13446900000000001</v>
      </c>
      <c r="T91">
        <v>134.46899999999999</v>
      </c>
      <c r="Y91">
        <v>53584</v>
      </c>
      <c r="Z91" t="s">
        <v>26</v>
      </c>
      <c r="AA91" t="s">
        <v>22</v>
      </c>
      <c r="AB91">
        <v>68898</v>
      </c>
      <c r="AC91">
        <v>2.4313099999999999</v>
      </c>
      <c r="AD91">
        <v>2.852468</v>
      </c>
      <c r="AE91">
        <v>0.42115799999999998</v>
      </c>
      <c r="AF91">
        <v>421.15800000000002</v>
      </c>
      <c r="AK91">
        <v>53585</v>
      </c>
      <c r="AL91" t="s">
        <v>26</v>
      </c>
      <c r="AM91" t="s">
        <v>22</v>
      </c>
      <c r="AN91">
        <v>68898</v>
      </c>
      <c r="AO91">
        <v>2.8661370000000002</v>
      </c>
      <c r="AP91">
        <v>3.4804680000000001</v>
      </c>
      <c r="AQ91">
        <v>0.61433099999999996</v>
      </c>
      <c r="AR91">
        <v>614.33099999999899</v>
      </c>
    </row>
    <row r="92" spans="1:44">
      <c r="A92">
        <v>54858</v>
      </c>
      <c r="B92" t="s">
        <v>26</v>
      </c>
      <c r="C92" t="s">
        <v>15</v>
      </c>
      <c r="D92">
        <v>68898</v>
      </c>
      <c r="E92">
        <v>1.01</v>
      </c>
      <c r="F92">
        <v>1.144468</v>
      </c>
      <c r="G92">
        <v>0.134468</v>
      </c>
      <c r="H92">
        <v>134.46799999999999</v>
      </c>
      <c r="M92">
        <v>54862</v>
      </c>
      <c r="N92" t="s">
        <v>26</v>
      </c>
      <c r="O92" t="s">
        <v>15</v>
      </c>
      <c r="P92">
        <v>68898</v>
      </c>
      <c r="Q92">
        <v>2.12</v>
      </c>
      <c r="R92">
        <v>2.2725179999999998</v>
      </c>
      <c r="S92">
        <v>0.15251799999999899</v>
      </c>
      <c r="T92">
        <v>152.51799999999901</v>
      </c>
      <c r="Y92">
        <v>53580</v>
      </c>
      <c r="Z92" t="s">
        <v>26</v>
      </c>
      <c r="AA92" t="s">
        <v>22</v>
      </c>
      <c r="AB92">
        <v>68898</v>
      </c>
      <c r="AC92">
        <v>2.6103149999999999</v>
      </c>
      <c r="AD92">
        <v>3.0444680000000002</v>
      </c>
      <c r="AE92">
        <v>0.43415300000000001</v>
      </c>
      <c r="AF92">
        <v>434.15300000000002</v>
      </c>
      <c r="AK92">
        <v>53586</v>
      </c>
      <c r="AL92" t="s">
        <v>26</v>
      </c>
      <c r="AM92" t="s">
        <v>22</v>
      </c>
      <c r="AN92">
        <v>69034</v>
      </c>
      <c r="AO92">
        <v>3.0208599999999999</v>
      </c>
      <c r="AP92">
        <v>3.59646799999999</v>
      </c>
      <c r="AQ92">
        <v>0.57560799999999901</v>
      </c>
      <c r="AR92">
        <v>575.60799999999995</v>
      </c>
    </row>
    <row r="93" spans="1:44">
      <c r="A93">
        <v>54859</v>
      </c>
      <c r="B93" t="s">
        <v>26</v>
      </c>
      <c r="C93" t="s">
        <v>15</v>
      </c>
      <c r="D93">
        <v>68898</v>
      </c>
      <c r="E93">
        <v>1.179999</v>
      </c>
      <c r="F93">
        <v>1.3645179999999999</v>
      </c>
      <c r="G93">
        <v>0.18451899999999899</v>
      </c>
      <c r="H93">
        <v>184.51899999999901</v>
      </c>
      <c r="M93">
        <v>54863</v>
      </c>
      <c r="N93" t="s">
        <v>26</v>
      </c>
      <c r="O93" t="s">
        <v>15</v>
      </c>
      <c r="P93">
        <v>68898</v>
      </c>
      <c r="Q93">
        <v>2.1737229999999998</v>
      </c>
      <c r="R93">
        <v>2.312468</v>
      </c>
      <c r="S93">
        <v>0.13874500000000001</v>
      </c>
      <c r="T93">
        <v>138.745</v>
      </c>
      <c r="Y93">
        <v>53585</v>
      </c>
      <c r="Z93" t="s">
        <v>26</v>
      </c>
      <c r="AA93" t="s">
        <v>22</v>
      </c>
      <c r="AB93">
        <v>68898</v>
      </c>
      <c r="AC93">
        <v>2.7580279999999999</v>
      </c>
      <c r="AD93">
        <v>3.1884679999999999</v>
      </c>
      <c r="AE93">
        <v>0.43043999999999899</v>
      </c>
      <c r="AF93">
        <v>430.43999999999897</v>
      </c>
      <c r="AK93">
        <v>53579</v>
      </c>
      <c r="AL93" t="s">
        <v>26</v>
      </c>
      <c r="AM93" t="s">
        <v>22</v>
      </c>
      <c r="AN93">
        <v>68982</v>
      </c>
      <c r="AO93">
        <v>1.2238249999999999</v>
      </c>
      <c r="AP93">
        <v>3.0644680000000002</v>
      </c>
      <c r="AQ93">
        <v>1.840643</v>
      </c>
      <c r="AR93">
        <v>1840.643</v>
      </c>
    </row>
    <row r="94" spans="1:44">
      <c r="A94">
        <v>54860</v>
      </c>
      <c r="B94" t="s">
        <v>26</v>
      </c>
      <c r="C94" t="s">
        <v>15</v>
      </c>
      <c r="D94">
        <v>68898</v>
      </c>
      <c r="E94">
        <v>1.224064</v>
      </c>
      <c r="F94">
        <v>1.404468</v>
      </c>
      <c r="G94">
        <v>0.18040400000000001</v>
      </c>
      <c r="H94">
        <v>180.404</v>
      </c>
      <c r="M94">
        <v>54864</v>
      </c>
      <c r="N94" t="s">
        <v>26</v>
      </c>
      <c r="O94" t="s">
        <v>15</v>
      </c>
      <c r="P94">
        <v>68898</v>
      </c>
      <c r="Q94">
        <v>2.41</v>
      </c>
      <c r="R94">
        <v>2.5444680000000002</v>
      </c>
      <c r="S94">
        <v>0.134468</v>
      </c>
      <c r="T94">
        <v>134.46799999999999</v>
      </c>
      <c r="Y94">
        <v>53579</v>
      </c>
      <c r="Z94" t="s">
        <v>26</v>
      </c>
      <c r="AA94" t="s">
        <v>22</v>
      </c>
      <c r="AB94">
        <v>68816</v>
      </c>
      <c r="AC94">
        <v>1.239446</v>
      </c>
      <c r="AD94">
        <v>2.4844680000000001</v>
      </c>
      <c r="AE94">
        <v>1.2450220000000001</v>
      </c>
      <c r="AF94">
        <v>1245.0219999999999</v>
      </c>
      <c r="AK94">
        <v>53581</v>
      </c>
      <c r="AL94" t="s">
        <v>26</v>
      </c>
      <c r="AM94" t="s">
        <v>22</v>
      </c>
      <c r="AN94">
        <v>69266</v>
      </c>
      <c r="AO94">
        <v>1.6161399999999999</v>
      </c>
      <c r="AP94">
        <v>2.320468</v>
      </c>
      <c r="AQ94">
        <v>0.70432799999999895</v>
      </c>
      <c r="AR94">
        <v>704.32799999999895</v>
      </c>
    </row>
    <row r="95" spans="1:44">
      <c r="A95">
        <v>54861</v>
      </c>
      <c r="B95" t="s">
        <v>26</v>
      </c>
      <c r="C95" t="s">
        <v>15</v>
      </c>
      <c r="D95">
        <v>68898</v>
      </c>
      <c r="E95">
        <v>1.2342610000000001</v>
      </c>
      <c r="F95">
        <v>1.4204680000000001</v>
      </c>
      <c r="G95">
        <v>0.18620700000000001</v>
      </c>
      <c r="H95">
        <v>186.20699999999999</v>
      </c>
      <c r="M95">
        <v>54865</v>
      </c>
      <c r="N95" t="s">
        <v>26</v>
      </c>
      <c r="O95" t="s">
        <v>15</v>
      </c>
      <c r="P95">
        <v>68898</v>
      </c>
      <c r="Q95">
        <v>2.5499990000000001</v>
      </c>
      <c r="R95">
        <v>2.7045180000000002</v>
      </c>
      <c r="S95">
        <v>0.15451899999999999</v>
      </c>
      <c r="T95">
        <v>154.51900000000001</v>
      </c>
      <c r="Y95">
        <v>53580</v>
      </c>
      <c r="Z95" t="s">
        <v>26</v>
      </c>
      <c r="AA95" t="s">
        <v>22</v>
      </c>
      <c r="AB95">
        <v>69342</v>
      </c>
      <c r="AC95">
        <v>1.4718819999999999</v>
      </c>
      <c r="AD95">
        <v>2.1164679999999998</v>
      </c>
      <c r="AE95">
        <v>0.64458599999999899</v>
      </c>
      <c r="AF95">
        <v>644.58599999999899</v>
      </c>
      <c r="AK95">
        <v>53582</v>
      </c>
      <c r="AL95" t="s">
        <v>26</v>
      </c>
      <c r="AM95" t="s">
        <v>22</v>
      </c>
      <c r="AN95">
        <v>69042</v>
      </c>
      <c r="AO95">
        <v>1.8082560000000001</v>
      </c>
      <c r="AP95">
        <v>2.5284680000000002</v>
      </c>
      <c r="AQ95">
        <v>0.72021199999999996</v>
      </c>
      <c r="AR95">
        <v>720.21199999999999</v>
      </c>
    </row>
    <row r="96" spans="1:44">
      <c r="A96">
        <v>54862</v>
      </c>
      <c r="B96" t="s">
        <v>26</v>
      </c>
      <c r="C96" t="s">
        <v>15</v>
      </c>
      <c r="D96">
        <v>68898</v>
      </c>
      <c r="E96">
        <v>1.429999</v>
      </c>
      <c r="F96">
        <v>1.564468</v>
      </c>
      <c r="G96">
        <v>0.13446899999999901</v>
      </c>
      <c r="H96">
        <v>134.468999999999</v>
      </c>
      <c r="M96">
        <v>54866</v>
      </c>
      <c r="N96" t="s">
        <v>26</v>
      </c>
      <c r="O96" t="s">
        <v>15</v>
      </c>
      <c r="P96">
        <v>68898</v>
      </c>
      <c r="Q96">
        <v>2.6099990000000002</v>
      </c>
      <c r="R96">
        <v>2.7605179999999998</v>
      </c>
      <c r="S96">
        <v>0.15051899999999999</v>
      </c>
      <c r="T96">
        <v>150.51900000000001</v>
      </c>
      <c r="Y96">
        <v>53581</v>
      </c>
      <c r="Z96" t="s">
        <v>26</v>
      </c>
      <c r="AA96" t="s">
        <v>22</v>
      </c>
      <c r="AB96">
        <v>68898</v>
      </c>
      <c r="AC96">
        <v>2.1728499999999999</v>
      </c>
      <c r="AD96">
        <v>2.6804679999999999</v>
      </c>
      <c r="AE96">
        <v>0.50761799999999901</v>
      </c>
      <c r="AF96">
        <v>507.61799999999897</v>
      </c>
      <c r="AK96">
        <v>53580</v>
      </c>
      <c r="AL96" t="s">
        <v>26</v>
      </c>
      <c r="AM96" t="s">
        <v>22</v>
      </c>
      <c r="AN96">
        <v>69034</v>
      </c>
      <c r="AO96">
        <v>2.2192449999999999</v>
      </c>
      <c r="AP96">
        <v>2.7004679999999999</v>
      </c>
      <c r="AQ96">
        <v>0.48122299999999901</v>
      </c>
      <c r="AR96">
        <v>481.22299999999899</v>
      </c>
    </row>
    <row r="97" spans="1:44">
      <c r="A97">
        <v>54863</v>
      </c>
      <c r="B97" t="s">
        <v>26</v>
      </c>
      <c r="C97" t="s">
        <v>15</v>
      </c>
      <c r="D97">
        <v>68898</v>
      </c>
      <c r="E97">
        <v>1.929999</v>
      </c>
      <c r="F97">
        <v>2.0644680000000002</v>
      </c>
      <c r="G97">
        <v>0.13446900000000001</v>
      </c>
      <c r="H97">
        <v>134.46899999999999</v>
      </c>
      <c r="M97">
        <v>54867</v>
      </c>
      <c r="N97" t="s">
        <v>26</v>
      </c>
      <c r="O97" t="s">
        <v>15</v>
      </c>
      <c r="P97">
        <v>68898</v>
      </c>
      <c r="Q97">
        <v>2.6637230000000001</v>
      </c>
      <c r="R97">
        <v>2.800468</v>
      </c>
      <c r="S97">
        <v>0.13674499999999901</v>
      </c>
      <c r="T97">
        <v>136.74499999999901</v>
      </c>
      <c r="Y97">
        <v>53582</v>
      </c>
      <c r="Z97" t="s">
        <v>26</v>
      </c>
      <c r="AA97" t="s">
        <v>22</v>
      </c>
      <c r="AB97">
        <v>69034</v>
      </c>
      <c r="AC97">
        <v>2.286394</v>
      </c>
      <c r="AD97">
        <v>2.904468</v>
      </c>
      <c r="AE97">
        <v>0.61807400000000001</v>
      </c>
      <c r="AF97">
        <v>618.07399999999996</v>
      </c>
      <c r="AK97">
        <v>53584</v>
      </c>
      <c r="AL97" t="s">
        <v>26</v>
      </c>
      <c r="AM97" t="s">
        <v>22</v>
      </c>
      <c r="AN97">
        <v>69034</v>
      </c>
      <c r="AO97">
        <v>2.5369519999999999</v>
      </c>
      <c r="AP97">
        <v>3.1524679999999998</v>
      </c>
      <c r="AQ97">
        <v>0.61551599999999995</v>
      </c>
      <c r="AR97">
        <v>615.51599999999996</v>
      </c>
    </row>
    <row r="98" spans="1:44">
      <c r="A98">
        <v>54864</v>
      </c>
      <c r="B98" t="s">
        <v>26</v>
      </c>
      <c r="C98" t="s">
        <v>15</v>
      </c>
      <c r="D98">
        <v>68898</v>
      </c>
      <c r="E98">
        <v>2.1899989999999998</v>
      </c>
      <c r="F98">
        <v>2.344468</v>
      </c>
      <c r="G98">
        <v>0.154469</v>
      </c>
      <c r="H98">
        <v>154.46899999999999</v>
      </c>
      <c r="M98">
        <v>54858</v>
      </c>
      <c r="N98" t="s">
        <v>26</v>
      </c>
      <c r="O98" t="s">
        <v>15</v>
      </c>
      <c r="P98">
        <v>68898</v>
      </c>
      <c r="Q98">
        <v>1.03</v>
      </c>
      <c r="R98">
        <v>1.1644680000000001</v>
      </c>
      <c r="S98">
        <v>0.134468</v>
      </c>
      <c r="T98">
        <v>134.46799999999999</v>
      </c>
      <c r="Y98">
        <v>53583</v>
      </c>
      <c r="Z98" t="s">
        <v>26</v>
      </c>
      <c r="AA98" t="s">
        <v>22</v>
      </c>
      <c r="AB98">
        <v>69034</v>
      </c>
      <c r="AC98">
        <v>2.511584</v>
      </c>
      <c r="AD98">
        <v>3.1564679999999998</v>
      </c>
      <c r="AE98">
        <v>0.64488399999999901</v>
      </c>
      <c r="AF98">
        <v>644.88399999999899</v>
      </c>
      <c r="AK98">
        <v>53585</v>
      </c>
      <c r="AL98" t="s">
        <v>26</v>
      </c>
      <c r="AM98" t="s">
        <v>22</v>
      </c>
      <c r="AN98">
        <v>69034</v>
      </c>
      <c r="AO98">
        <v>2.5827870000000002</v>
      </c>
      <c r="AP98">
        <v>3.2164679999999999</v>
      </c>
      <c r="AQ98">
        <v>0.63368099999999905</v>
      </c>
      <c r="AR98">
        <v>633.68099999999902</v>
      </c>
    </row>
    <row r="99" spans="1:44">
      <c r="A99">
        <v>54865</v>
      </c>
      <c r="B99" t="s">
        <v>26</v>
      </c>
      <c r="C99" t="s">
        <v>15</v>
      </c>
      <c r="D99">
        <v>68898</v>
      </c>
      <c r="E99">
        <v>2.27</v>
      </c>
      <c r="F99">
        <v>2.404468</v>
      </c>
      <c r="G99">
        <v>0.134468</v>
      </c>
      <c r="H99">
        <v>134.46799999999999</v>
      </c>
      <c r="M99">
        <v>54859</v>
      </c>
      <c r="N99" t="s">
        <v>26</v>
      </c>
      <c r="O99" t="s">
        <v>15</v>
      </c>
      <c r="P99">
        <v>68898</v>
      </c>
      <c r="Q99">
        <v>1.33</v>
      </c>
      <c r="R99">
        <v>1.4644680000000001</v>
      </c>
      <c r="S99">
        <v>0.134468</v>
      </c>
      <c r="T99">
        <v>134.46799999999999</v>
      </c>
      <c r="Y99">
        <v>53584</v>
      </c>
      <c r="Z99" t="s">
        <v>26</v>
      </c>
      <c r="AA99" t="s">
        <v>22</v>
      </c>
      <c r="AB99">
        <v>69850</v>
      </c>
      <c r="AC99">
        <v>2.530869</v>
      </c>
      <c r="AD99">
        <v>3.7844679999999999</v>
      </c>
      <c r="AE99">
        <v>1.2535989999999999</v>
      </c>
      <c r="AF99">
        <v>1253.5989999999999</v>
      </c>
      <c r="AK99">
        <v>53587</v>
      </c>
      <c r="AL99" t="s">
        <v>26</v>
      </c>
      <c r="AM99" t="s">
        <v>22</v>
      </c>
      <c r="AN99">
        <v>69170</v>
      </c>
      <c r="AO99">
        <v>2.9448300000000001</v>
      </c>
      <c r="AP99">
        <v>3.5324680000000002</v>
      </c>
      <c r="AQ99">
        <v>0.58763799999999999</v>
      </c>
      <c r="AR99">
        <v>587.63800000000003</v>
      </c>
    </row>
    <row r="100" spans="1:44">
      <c r="A100">
        <v>54866</v>
      </c>
      <c r="B100" t="s">
        <v>26</v>
      </c>
      <c r="C100" t="s">
        <v>15</v>
      </c>
      <c r="D100">
        <v>68898</v>
      </c>
      <c r="E100">
        <v>2.56</v>
      </c>
      <c r="F100">
        <v>2.6964679999999999</v>
      </c>
      <c r="G100">
        <v>0.13646799999999901</v>
      </c>
      <c r="H100">
        <v>136.46799999999899</v>
      </c>
      <c r="M100">
        <v>54860</v>
      </c>
      <c r="N100" t="s">
        <v>26</v>
      </c>
      <c r="O100" t="s">
        <v>15</v>
      </c>
      <c r="P100">
        <v>68898</v>
      </c>
      <c r="Q100">
        <v>1.5</v>
      </c>
      <c r="R100">
        <v>1.636468</v>
      </c>
      <c r="S100">
        <v>0.13646800000000001</v>
      </c>
      <c r="T100">
        <v>136.46799999999999</v>
      </c>
      <c r="Y100">
        <v>53585</v>
      </c>
      <c r="Z100" t="s">
        <v>26</v>
      </c>
      <c r="AA100" t="s">
        <v>22</v>
      </c>
      <c r="AB100">
        <v>69034</v>
      </c>
      <c r="AC100">
        <v>2.548219</v>
      </c>
      <c r="AD100">
        <v>3.1884679999999999</v>
      </c>
      <c r="AE100">
        <v>0.64024899999999896</v>
      </c>
      <c r="AF100">
        <v>640.248999999999</v>
      </c>
      <c r="AK100">
        <v>53588</v>
      </c>
      <c r="AL100" t="s">
        <v>26</v>
      </c>
      <c r="AM100" t="s">
        <v>22</v>
      </c>
      <c r="AN100">
        <v>69306</v>
      </c>
      <c r="AO100">
        <v>2.95737399999999</v>
      </c>
      <c r="AP100">
        <v>3.6164679999999998</v>
      </c>
      <c r="AQ100">
        <v>0.65909399999999996</v>
      </c>
      <c r="AR100">
        <v>659.09400000000005</v>
      </c>
    </row>
    <row r="101" spans="1:44">
      <c r="A101">
        <v>54867</v>
      </c>
      <c r="B101" t="s">
        <v>26</v>
      </c>
      <c r="C101" t="s">
        <v>15</v>
      </c>
      <c r="D101">
        <v>68898</v>
      </c>
      <c r="E101">
        <v>2.79</v>
      </c>
      <c r="F101">
        <v>2.9244680000000001</v>
      </c>
      <c r="G101">
        <v>0.134468</v>
      </c>
      <c r="H101">
        <v>134.46799999999999</v>
      </c>
      <c r="M101">
        <v>54861</v>
      </c>
      <c r="N101" t="s">
        <v>26</v>
      </c>
      <c r="O101" t="s">
        <v>15</v>
      </c>
      <c r="P101">
        <v>68898</v>
      </c>
      <c r="Q101">
        <v>1.659999</v>
      </c>
      <c r="R101">
        <v>1.8165179999999901</v>
      </c>
      <c r="S101">
        <v>0.15651899999999899</v>
      </c>
      <c r="T101">
        <v>156.51899999999901</v>
      </c>
      <c r="Y101">
        <v>53586</v>
      </c>
      <c r="Z101" t="s">
        <v>26</v>
      </c>
      <c r="AA101" t="s">
        <v>22</v>
      </c>
      <c r="AB101">
        <v>69034</v>
      </c>
      <c r="AC101">
        <v>2.8694570000000001</v>
      </c>
      <c r="AD101">
        <v>3.5284680000000002</v>
      </c>
      <c r="AE101">
        <v>0.65901100000000001</v>
      </c>
      <c r="AF101">
        <v>659.01099999999997</v>
      </c>
      <c r="AK101">
        <v>53579</v>
      </c>
      <c r="AL101" t="s">
        <v>26</v>
      </c>
      <c r="AM101" t="s">
        <v>22</v>
      </c>
      <c r="AN101">
        <v>69342</v>
      </c>
      <c r="AO101">
        <v>1.636442</v>
      </c>
      <c r="AP101">
        <v>2.2524679999999999</v>
      </c>
      <c r="AQ101">
        <v>0.61602599999999996</v>
      </c>
      <c r="AR101">
        <v>616.02599999999995</v>
      </c>
    </row>
    <row r="102" spans="1:44">
      <c r="A102">
        <v>54858</v>
      </c>
      <c r="B102" t="s">
        <v>26</v>
      </c>
      <c r="C102" t="s">
        <v>15</v>
      </c>
      <c r="D102">
        <v>68898</v>
      </c>
      <c r="E102">
        <v>1.58</v>
      </c>
      <c r="F102">
        <v>1.7164679999999899</v>
      </c>
      <c r="G102">
        <v>0.13646799999999901</v>
      </c>
      <c r="H102">
        <v>136.46799999999899</v>
      </c>
      <c r="M102">
        <v>54862</v>
      </c>
      <c r="N102" t="s">
        <v>26</v>
      </c>
      <c r="O102" t="s">
        <v>15</v>
      </c>
      <c r="P102">
        <v>68898</v>
      </c>
      <c r="Q102">
        <v>1.7199990000000001</v>
      </c>
      <c r="R102">
        <v>1.856468</v>
      </c>
      <c r="S102">
        <v>0.13646899999999901</v>
      </c>
      <c r="T102">
        <v>136.468999999999</v>
      </c>
      <c r="Y102">
        <v>53587</v>
      </c>
      <c r="Z102" t="s">
        <v>26</v>
      </c>
      <c r="AA102" t="s">
        <v>22</v>
      </c>
      <c r="AB102">
        <v>69034</v>
      </c>
      <c r="AC102">
        <v>2.9586389999999998</v>
      </c>
      <c r="AD102">
        <v>3.6004679999999998</v>
      </c>
      <c r="AE102">
        <v>0.64182899999999998</v>
      </c>
      <c r="AF102">
        <v>641.82899999999995</v>
      </c>
      <c r="AK102">
        <v>53580</v>
      </c>
      <c r="AL102" t="s">
        <v>26</v>
      </c>
      <c r="AM102" t="s">
        <v>22</v>
      </c>
      <c r="AN102">
        <v>68898</v>
      </c>
      <c r="AO102">
        <v>2.0744180000000001</v>
      </c>
      <c r="AP102">
        <v>2.4964680000000001</v>
      </c>
      <c r="AQ102">
        <v>0.42204999999999998</v>
      </c>
      <c r="AR102">
        <v>422.05</v>
      </c>
    </row>
    <row r="103" spans="1:44">
      <c r="A103">
        <v>54859</v>
      </c>
      <c r="B103" t="s">
        <v>26</v>
      </c>
      <c r="C103" t="s">
        <v>15</v>
      </c>
      <c r="D103">
        <v>68898</v>
      </c>
      <c r="E103">
        <v>1.79</v>
      </c>
      <c r="F103">
        <v>1.9524680000000001</v>
      </c>
      <c r="G103">
        <v>0.162468</v>
      </c>
      <c r="H103">
        <v>162.46799999999999</v>
      </c>
      <c r="M103">
        <v>54863</v>
      </c>
      <c r="N103" t="s">
        <v>26</v>
      </c>
      <c r="O103" t="s">
        <v>15</v>
      </c>
      <c r="P103">
        <v>68898</v>
      </c>
      <c r="Q103">
        <v>1.959999</v>
      </c>
      <c r="R103">
        <v>2.09646799999999</v>
      </c>
      <c r="S103">
        <v>0.13646899999999901</v>
      </c>
      <c r="T103">
        <v>136.468999999999</v>
      </c>
      <c r="Y103">
        <v>53588</v>
      </c>
      <c r="Z103" t="s">
        <v>26</v>
      </c>
      <c r="AA103" t="s">
        <v>22</v>
      </c>
      <c r="AB103">
        <v>69034</v>
      </c>
      <c r="AC103">
        <v>3.0806269999999998</v>
      </c>
      <c r="AD103">
        <v>3.6964679999999999</v>
      </c>
      <c r="AE103">
        <v>0.61584099999999997</v>
      </c>
      <c r="AF103">
        <v>615.84100000000001</v>
      </c>
      <c r="AK103">
        <v>53581</v>
      </c>
      <c r="AL103" t="s">
        <v>26</v>
      </c>
      <c r="AM103" t="s">
        <v>22</v>
      </c>
      <c r="AN103">
        <v>68898</v>
      </c>
      <c r="AO103">
        <v>2.1752690000000001</v>
      </c>
      <c r="AP103">
        <v>2.6084679999999998</v>
      </c>
      <c r="AQ103">
        <v>0.433199</v>
      </c>
      <c r="AR103">
        <v>433.19900000000001</v>
      </c>
    </row>
    <row r="104" spans="1:44">
      <c r="A104">
        <v>54860</v>
      </c>
      <c r="B104" t="s">
        <v>26</v>
      </c>
      <c r="C104" t="s">
        <v>15</v>
      </c>
      <c r="D104">
        <v>68898</v>
      </c>
      <c r="E104">
        <v>1.8599999999999901</v>
      </c>
      <c r="F104">
        <v>2.016518</v>
      </c>
      <c r="G104">
        <v>0.15651799999999999</v>
      </c>
      <c r="H104">
        <v>156.518</v>
      </c>
      <c r="M104">
        <v>54864</v>
      </c>
      <c r="N104" t="s">
        <v>26</v>
      </c>
      <c r="O104" t="s">
        <v>15</v>
      </c>
      <c r="P104">
        <v>68898</v>
      </c>
      <c r="Q104">
        <v>2.2999990000000001</v>
      </c>
      <c r="R104">
        <v>2.4364680000000001</v>
      </c>
      <c r="S104">
        <v>0.13646899999999901</v>
      </c>
      <c r="T104">
        <v>136.468999999999</v>
      </c>
      <c r="Y104">
        <v>53579</v>
      </c>
      <c r="Z104" t="s">
        <v>26</v>
      </c>
      <c r="AA104" t="s">
        <v>22</v>
      </c>
      <c r="AB104">
        <v>69342</v>
      </c>
      <c r="AC104">
        <v>1.6052010000000001</v>
      </c>
      <c r="AD104">
        <v>2.2204679999999999</v>
      </c>
      <c r="AE104">
        <v>0.61526699999999901</v>
      </c>
      <c r="AF104">
        <v>615.26699999999903</v>
      </c>
      <c r="AK104">
        <v>53582</v>
      </c>
      <c r="AL104" t="s">
        <v>26</v>
      </c>
      <c r="AM104" t="s">
        <v>22</v>
      </c>
      <c r="AN104">
        <v>69034</v>
      </c>
      <c r="AO104">
        <v>2.305685</v>
      </c>
      <c r="AP104">
        <v>2.940518</v>
      </c>
      <c r="AQ104">
        <v>0.63483299999999998</v>
      </c>
      <c r="AR104">
        <v>634.83299999999997</v>
      </c>
    </row>
    <row r="105" spans="1:44">
      <c r="A105">
        <v>54861</v>
      </c>
      <c r="B105" t="s">
        <v>26</v>
      </c>
      <c r="C105" t="s">
        <v>15</v>
      </c>
      <c r="D105">
        <v>68898</v>
      </c>
      <c r="E105">
        <v>1.919999</v>
      </c>
      <c r="F105">
        <v>2.0564680000000002</v>
      </c>
      <c r="G105">
        <v>0.13646900000000001</v>
      </c>
      <c r="H105">
        <v>136.46899999999999</v>
      </c>
      <c r="M105">
        <v>54858</v>
      </c>
      <c r="N105" t="s">
        <v>26</v>
      </c>
      <c r="O105" t="s">
        <v>15</v>
      </c>
      <c r="P105">
        <v>68898</v>
      </c>
      <c r="Q105">
        <v>1.179999</v>
      </c>
      <c r="R105">
        <v>1.3285179999999901</v>
      </c>
      <c r="S105">
        <v>0.14851899999999901</v>
      </c>
      <c r="T105">
        <v>148.51899999999901</v>
      </c>
      <c r="Y105">
        <v>53580</v>
      </c>
      <c r="Z105" t="s">
        <v>26</v>
      </c>
      <c r="AA105" t="s">
        <v>22</v>
      </c>
      <c r="AB105">
        <v>68898</v>
      </c>
      <c r="AC105">
        <v>2.1638609999999998</v>
      </c>
      <c r="AD105">
        <v>2.5284680000000002</v>
      </c>
      <c r="AE105">
        <v>0.36460700000000001</v>
      </c>
      <c r="AF105">
        <v>364.60700000000003</v>
      </c>
      <c r="AK105">
        <v>53583</v>
      </c>
      <c r="AL105" t="s">
        <v>26</v>
      </c>
      <c r="AM105" t="s">
        <v>22</v>
      </c>
      <c r="AN105">
        <v>69034</v>
      </c>
      <c r="AO105">
        <v>2.530875</v>
      </c>
      <c r="AP105">
        <v>3.0404680000000002</v>
      </c>
      <c r="AQ105">
        <v>0.50959299999999996</v>
      </c>
      <c r="AR105">
        <v>509.59300000000002</v>
      </c>
    </row>
    <row r="106" spans="1:44">
      <c r="A106">
        <v>54862</v>
      </c>
      <c r="B106" t="s">
        <v>26</v>
      </c>
      <c r="C106" t="s">
        <v>15</v>
      </c>
      <c r="D106">
        <v>68898</v>
      </c>
      <c r="E106">
        <v>2.0899990000000002</v>
      </c>
      <c r="F106">
        <v>2.2405179999999998</v>
      </c>
      <c r="G106">
        <v>0.15051899999999899</v>
      </c>
      <c r="H106">
        <v>150.51899999999901</v>
      </c>
      <c r="M106">
        <v>54859</v>
      </c>
      <c r="N106" t="s">
        <v>26</v>
      </c>
      <c r="O106" t="s">
        <v>15</v>
      </c>
      <c r="P106">
        <v>68898</v>
      </c>
      <c r="Q106">
        <v>1.2235849999999999</v>
      </c>
      <c r="R106">
        <v>1.368468</v>
      </c>
      <c r="S106">
        <v>0.14488300000000001</v>
      </c>
      <c r="T106">
        <v>144.88300000000001</v>
      </c>
      <c r="Y106">
        <v>53579</v>
      </c>
      <c r="Z106" t="s">
        <v>26</v>
      </c>
      <c r="AA106" t="s">
        <v>22</v>
      </c>
      <c r="AB106">
        <v>68816</v>
      </c>
      <c r="AC106">
        <v>1.239446</v>
      </c>
      <c r="AD106">
        <v>2.4364680000000001</v>
      </c>
      <c r="AE106">
        <v>1.197022</v>
      </c>
      <c r="AF106">
        <v>1197.0219999999999</v>
      </c>
      <c r="AK106">
        <v>53584</v>
      </c>
      <c r="AL106" t="s">
        <v>26</v>
      </c>
      <c r="AM106" t="s">
        <v>22</v>
      </c>
      <c r="AN106">
        <v>69034</v>
      </c>
      <c r="AO106">
        <v>2.5405470000000001</v>
      </c>
      <c r="AP106">
        <v>3.0564680000000002</v>
      </c>
      <c r="AQ106">
        <v>0.51592099999999996</v>
      </c>
      <c r="AR106">
        <v>515.92100000000005</v>
      </c>
    </row>
    <row r="107" spans="1:44">
      <c r="A107">
        <v>54863</v>
      </c>
      <c r="B107" t="s">
        <v>26</v>
      </c>
      <c r="C107" t="s">
        <v>15</v>
      </c>
      <c r="D107">
        <v>68898</v>
      </c>
      <c r="E107">
        <v>2.1125150000000001</v>
      </c>
      <c r="F107">
        <v>2.2965179999999998</v>
      </c>
      <c r="G107">
        <v>0.184002999999999</v>
      </c>
      <c r="H107">
        <v>184.00299999999899</v>
      </c>
      <c r="M107">
        <v>54860</v>
      </c>
      <c r="N107" t="s">
        <v>26</v>
      </c>
      <c r="O107" t="s">
        <v>15</v>
      </c>
      <c r="P107">
        <v>68898</v>
      </c>
      <c r="Q107">
        <v>1.949999</v>
      </c>
      <c r="R107">
        <v>2.0844680000000002</v>
      </c>
      <c r="S107">
        <v>0.13446900000000001</v>
      </c>
      <c r="T107">
        <v>134.46899999999999</v>
      </c>
      <c r="Y107">
        <v>53580</v>
      </c>
      <c r="Z107" t="s">
        <v>26</v>
      </c>
      <c r="AA107" t="s">
        <v>22</v>
      </c>
      <c r="AB107">
        <v>69342</v>
      </c>
      <c r="AC107">
        <v>1.46227</v>
      </c>
      <c r="AD107">
        <v>2.0684680000000002</v>
      </c>
      <c r="AE107">
        <v>0.60619800000000001</v>
      </c>
      <c r="AF107">
        <v>606.19799999999998</v>
      </c>
      <c r="AK107">
        <v>53579</v>
      </c>
      <c r="AL107" t="s">
        <v>26</v>
      </c>
      <c r="AM107" t="s">
        <v>22</v>
      </c>
      <c r="AN107">
        <v>69342</v>
      </c>
      <c r="AO107">
        <v>1.370889</v>
      </c>
      <c r="AP107">
        <v>2.1564679999999998</v>
      </c>
      <c r="AQ107">
        <v>0.78557899999999903</v>
      </c>
      <c r="AR107">
        <v>785.57899999999904</v>
      </c>
    </row>
    <row r="108" spans="1:44">
      <c r="A108">
        <v>54864</v>
      </c>
      <c r="B108" t="s">
        <v>26</v>
      </c>
      <c r="C108" t="s">
        <v>15</v>
      </c>
      <c r="D108">
        <v>68898</v>
      </c>
      <c r="E108">
        <v>2.1970679999999998</v>
      </c>
      <c r="F108">
        <v>2.336468</v>
      </c>
      <c r="G108">
        <v>0.1394</v>
      </c>
      <c r="H108">
        <v>139.4</v>
      </c>
      <c r="M108">
        <v>54858</v>
      </c>
      <c r="N108" t="s">
        <v>26</v>
      </c>
      <c r="O108" t="s">
        <v>15</v>
      </c>
      <c r="P108">
        <v>68898</v>
      </c>
      <c r="Q108">
        <v>2.0099990000000001</v>
      </c>
      <c r="R108">
        <v>2.1565180000000002</v>
      </c>
      <c r="S108">
        <v>0.14651900000000001</v>
      </c>
      <c r="T108">
        <v>146.51900000000001</v>
      </c>
      <c r="Y108">
        <v>53581</v>
      </c>
      <c r="Z108" t="s">
        <v>26</v>
      </c>
      <c r="AA108" t="s">
        <v>22</v>
      </c>
      <c r="AB108">
        <v>68952</v>
      </c>
      <c r="AC108">
        <v>1.6274820000000001</v>
      </c>
      <c r="AD108">
        <v>2.932518</v>
      </c>
      <c r="AE108">
        <v>1.3050359999999901</v>
      </c>
      <c r="AF108">
        <v>1305.0359999999901</v>
      </c>
      <c r="AK108">
        <v>53580</v>
      </c>
      <c r="AL108" t="s">
        <v>26</v>
      </c>
      <c r="AM108" t="s">
        <v>22</v>
      </c>
      <c r="AN108">
        <v>69030</v>
      </c>
      <c r="AO108">
        <v>2.2179820000000001</v>
      </c>
      <c r="AP108">
        <v>2.9924680000000001</v>
      </c>
      <c r="AQ108">
        <v>0.77448600000000001</v>
      </c>
      <c r="AR108">
        <v>774.48599999999999</v>
      </c>
    </row>
    <row r="109" spans="1:44">
      <c r="A109">
        <v>54858</v>
      </c>
      <c r="B109" t="s">
        <v>26</v>
      </c>
      <c r="C109" t="s">
        <v>15</v>
      </c>
      <c r="D109">
        <v>68898</v>
      </c>
      <c r="E109">
        <v>1.08</v>
      </c>
      <c r="F109">
        <v>1.2284679999999999</v>
      </c>
      <c r="G109">
        <v>0.14846799999999899</v>
      </c>
      <c r="H109">
        <v>148.46799999999899</v>
      </c>
      <c r="M109">
        <v>54859</v>
      </c>
      <c r="N109" t="s">
        <v>26</v>
      </c>
      <c r="O109" t="s">
        <v>15</v>
      </c>
      <c r="P109">
        <v>68898</v>
      </c>
      <c r="Q109">
        <v>2.053585</v>
      </c>
      <c r="R109">
        <v>2.2125180000000002</v>
      </c>
      <c r="S109">
        <v>0.15893299999999999</v>
      </c>
      <c r="T109">
        <v>158.93299999999999</v>
      </c>
      <c r="Y109">
        <v>53585</v>
      </c>
      <c r="Z109" t="s">
        <v>26</v>
      </c>
      <c r="AA109" t="s">
        <v>22</v>
      </c>
      <c r="AB109">
        <v>69170</v>
      </c>
      <c r="AC109">
        <v>2.2776139999999998</v>
      </c>
      <c r="AD109">
        <v>3.0524680000000002</v>
      </c>
      <c r="AE109">
        <v>0.77485400000000004</v>
      </c>
      <c r="AF109">
        <v>774.85400000000004</v>
      </c>
      <c r="AK109">
        <v>53581</v>
      </c>
      <c r="AL109" t="s">
        <v>26</v>
      </c>
      <c r="AM109" t="s">
        <v>22</v>
      </c>
      <c r="AN109">
        <v>69018</v>
      </c>
      <c r="AO109">
        <v>2.426453</v>
      </c>
      <c r="AP109">
        <v>3.312468</v>
      </c>
      <c r="AQ109">
        <v>0.886015</v>
      </c>
      <c r="AR109">
        <v>886.01499999999999</v>
      </c>
    </row>
    <row r="110" spans="1:44">
      <c r="A110">
        <v>54859</v>
      </c>
      <c r="B110" t="s">
        <v>26</v>
      </c>
      <c r="C110" t="s">
        <v>15</v>
      </c>
      <c r="D110">
        <v>68898</v>
      </c>
      <c r="E110">
        <v>1.169999</v>
      </c>
      <c r="F110">
        <v>1.304468</v>
      </c>
      <c r="G110">
        <v>0.13446899999999901</v>
      </c>
      <c r="H110">
        <v>134.468999999999</v>
      </c>
      <c r="M110">
        <v>54860</v>
      </c>
      <c r="N110" t="s">
        <v>26</v>
      </c>
      <c r="O110" t="s">
        <v>15</v>
      </c>
      <c r="P110">
        <v>68898</v>
      </c>
      <c r="Q110">
        <v>2.1165099999999999</v>
      </c>
      <c r="R110">
        <v>2.2524679999999999</v>
      </c>
      <c r="S110">
        <v>0.135958</v>
      </c>
      <c r="T110">
        <v>135.958</v>
      </c>
      <c r="Y110">
        <v>53586</v>
      </c>
      <c r="Z110" t="s">
        <v>26</v>
      </c>
      <c r="AA110" t="s">
        <v>22</v>
      </c>
      <c r="AB110">
        <v>69242</v>
      </c>
      <c r="AC110">
        <v>2.3245360000000002</v>
      </c>
      <c r="AD110">
        <v>3.0764680000000002</v>
      </c>
      <c r="AE110">
        <v>0.75193200000000004</v>
      </c>
      <c r="AF110">
        <v>751.93200000000002</v>
      </c>
      <c r="AK110">
        <v>53579</v>
      </c>
      <c r="AL110" t="s">
        <v>26</v>
      </c>
      <c r="AM110" t="s">
        <v>22</v>
      </c>
      <c r="AN110">
        <v>69342</v>
      </c>
      <c r="AO110">
        <v>1.5246930000000001</v>
      </c>
      <c r="AP110">
        <v>2.1204679999999998</v>
      </c>
      <c r="AQ110">
        <v>0.59577499999999906</v>
      </c>
      <c r="AR110">
        <v>595.77499999999895</v>
      </c>
    </row>
    <row r="111" spans="1:44">
      <c r="A111">
        <v>54860</v>
      </c>
      <c r="B111" t="s">
        <v>26</v>
      </c>
      <c r="C111" t="s">
        <v>15</v>
      </c>
      <c r="D111">
        <v>68898</v>
      </c>
      <c r="E111">
        <v>1.419999</v>
      </c>
      <c r="F111">
        <v>1.556468</v>
      </c>
      <c r="G111">
        <v>0.13646899999999901</v>
      </c>
      <c r="H111">
        <v>136.468999999999</v>
      </c>
      <c r="M111">
        <v>54858</v>
      </c>
      <c r="N111" t="s">
        <v>26</v>
      </c>
      <c r="O111" t="s">
        <v>15</v>
      </c>
      <c r="P111">
        <v>68898</v>
      </c>
      <c r="Q111">
        <v>1.33</v>
      </c>
      <c r="R111">
        <v>1.4644680000000001</v>
      </c>
      <c r="S111">
        <v>0.134468</v>
      </c>
      <c r="T111">
        <v>134.46799999999999</v>
      </c>
      <c r="Y111">
        <v>53587</v>
      </c>
      <c r="Z111" t="s">
        <v>26</v>
      </c>
      <c r="AA111" t="s">
        <v>22</v>
      </c>
      <c r="AB111">
        <v>69170</v>
      </c>
      <c r="AC111">
        <v>2.3438210000000002</v>
      </c>
      <c r="AD111">
        <v>3.1285180000000001</v>
      </c>
      <c r="AE111">
        <v>0.78469699999999998</v>
      </c>
      <c r="AF111">
        <v>784.697</v>
      </c>
      <c r="AK111">
        <v>53580</v>
      </c>
      <c r="AL111" t="s">
        <v>26</v>
      </c>
      <c r="AM111" t="s">
        <v>22</v>
      </c>
      <c r="AN111">
        <v>69018</v>
      </c>
      <c r="AO111">
        <v>1.5439780000000001</v>
      </c>
      <c r="AP111">
        <v>2.5284680000000002</v>
      </c>
      <c r="AQ111">
        <v>0.98448999999999998</v>
      </c>
      <c r="AR111">
        <v>984.49</v>
      </c>
    </row>
    <row r="112" spans="1:44">
      <c r="A112">
        <v>54861</v>
      </c>
      <c r="B112" t="s">
        <v>26</v>
      </c>
      <c r="C112" t="s">
        <v>15</v>
      </c>
      <c r="D112">
        <v>68898</v>
      </c>
      <c r="E112">
        <v>2.52</v>
      </c>
      <c r="F112">
        <v>2.6564679999999998</v>
      </c>
      <c r="G112">
        <v>0.13646800000000001</v>
      </c>
      <c r="H112">
        <v>136.46799999999999</v>
      </c>
      <c r="M112">
        <v>54859</v>
      </c>
      <c r="N112" t="s">
        <v>26</v>
      </c>
      <c r="O112" t="s">
        <v>15</v>
      </c>
      <c r="P112">
        <v>68898</v>
      </c>
      <c r="Q112">
        <v>1.8399999999999901</v>
      </c>
      <c r="R112">
        <v>1.9764679999999999</v>
      </c>
      <c r="S112">
        <v>0.13646800000000001</v>
      </c>
      <c r="T112">
        <v>136.46799999999999</v>
      </c>
      <c r="Y112">
        <v>53588</v>
      </c>
      <c r="Z112" t="s">
        <v>26</v>
      </c>
      <c r="AA112" t="s">
        <v>22</v>
      </c>
      <c r="AB112">
        <v>69306</v>
      </c>
      <c r="AC112">
        <v>2.4921280000000001</v>
      </c>
      <c r="AD112">
        <v>3.2364679999999999</v>
      </c>
      <c r="AE112">
        <v>0.744339999999999</v>
      </c>
      <c r="AF112">
        <v>744.33999999999901</v>
      </c>
      <c r="AK112">
        <v>53581</v>
      </c>
      <c r="AL112" t="s">
        <v>26</v>
      </c>
      <c r="AM112" t="s">
        <v>22</v>
      </c>
      <c r="AN112">
        <v>68898</v>
      </c>
      <c r="AO112">
        <v>2.0900050000000001</v>
      </c>
      <c r="AP112">
        <v>2.5084680000000001</v>
      </c>
      <c r="AQ112">
        <v>0.41846299999999997</v>
      </c>
      <c r="AR112">
        <v>418.46300000000002</v>
      </c>
    </row>
    <row r="113" spans="1:44">
      <c r="A113">
        <v>54858</v>
      </c>
      <c r="B113" t="s">
        <v>26</v>
      </c>
      <c r="C113" t="s">
        <v>15</v>
      </c>
      <c r="D113">
        <v>68898</v>
      </c>
      <c r="E113">
        <v>1.139999</v>
      </c>
      <c r="F113">
        <v>1.2764679999999999</v>
      </c>
      <c r="G113">
        <v>0.13646899999999901</v>
      </c>
      <c r="H113">
        <v>136.468999999999</v>
      </c>
      <c r="M113">
        <v>54860</v>
      </c>
      <c r="N113" t="s">
        <v>26</v>
      </c>
      <c r="O113" t="s">
        <v>15</v>
      </c>
      <c r="P113">
        <v>68898</v>
      </c>
      <c r="Q113">
        <v>2.46999999999999</v>
      </c>
      <c r="R113">
        <v>2.6205180000000001</v>
      </c>
      <c r="S113">
        <v>0.15051800000000001</v>
      </c>
      <c r="T113">
        <v>150.518</v>
      </c>
      <c r="Y113">
        <v>53589</v>
      </c>
      <c r="Z113" t="s">
        <v>26</v>
      </c>
      <c r="AA113" t="s">
        <v>22</v>
      </c>
      <c r="AB113">
        <v>69442</v>
      </c>
      <c r="AC113">
        <v>2.6570770000000001</v>
      </c>
      <c r="AD113">
        <v>3.4804680000000001</v>
      </c>
      <c r="AE113">
        <v>0.82339099999999998</v>
      </c>
      <c r="AF113">
        <v>823.39099999999996</v>
      </c>
      <c r="AK113">
        <v>53582</v>
      </c>
      <c r="AL113" t="s">
        <v>26</v>
      </c>
      <c r="AM113" t="s">
        <v>22</v>
      </c>
      <c r="AN113">
        <v>69034</v>
      </c>
      <c r="AO113">
        <v>2.1939359999999999</v>
      </c>
      <c r="AP113">
        <v>2.824468</v>
      </c>
      <c r="AQ113">
        <v>0.63053199999999998</v>
      </c>
      <c r="AR113">
        <v>630.53200000000004</v>
      </c>
    </row>
    <row r="114" spans="1:44">
      <c r="A114">
        <v>54859</v>
      </c>
      <c r="B114" t="s">
        <v>26</v>
      </c>
      <c r="C114" t="s">
        <v>15</v>
      </c>
      <c r="D114">
        <v>68898</v>
      </c>
      <c r="E114">
        <v>1.54</v>
      </c>
      <c r="F114">
        <v>1.6764679999999901</v>
      </c>
      <c r="G114">
        <v>0.13646799999999901</v>
      </c>
      <c r="H114">
        <v>136.46799999999899</v>
      </c>
      <c r="M114">
        <v>54861</v>
      </c>
      <c r="N114" t="s">
        <v>26</v>
      </c>
      <c r="O114" t="s">
        <v>15</v>
      </c>
      <c r="P114">
        <v>68898</v>
      </c>
      <c r="Q114">
        <v>2.5237229999999999</v>
      </c>
      <c r="R114">
        <v>2.6604679999999998</v>
      </c>
      <c r="S114">
        <v>0.13674499999999901</v>
      </c>
      <c r="T114">
        <v>136.74499999999901</v>
      </c>
      <c r="Y114">
        <v>53579</v>
      </c>
      <c r="Z114" t="s">
        <v>26</v>
      </c>
      <c r="AA114" t="s">
        <v>22</v>
      </c>
      <c r="AB114">
        <v>69138</v>
      </c>
      <c r="AC114">
        <v>1.259873</v>
      </c>
      <c r="AD114">
        <v>1.828468</v>
      </c>
      <c r="AE114">
        <v>0.56859499999999996</v>
      </c>
      <c r="AF114">
        <v>568.594999999999</v>
      </c>
      <c r="AK114">
        <v>53584</v>
      </c>
      <c r="AL114" t="s">
        <v>26</v>
      </c>
      <c r="AM114" t="s">
        <v>22</v>
      </c>
      <c r="AN114">
        <v>69034</v>
      </c>
      <c r="AO114">
        <v>2.439629</v>
      </c>
      <c r="AP114">
        <v>2.9604680000000001</v>
      </c>
      <c r="AQ114">
        <v>0.52083900000000005</v>
      </c>
      <c r="AR114">
        <v>520.83900000000006</v>
      </c>
    </row>
    <row r="115" spans="1:44">
      <c r="A115">
        <v>54860</v>
      </c>
      <c r="B115" t="s">
        <v>26</v>
      </c>
      <c r="C115" t="s">
        <v>15</v>
      </c>
      <c r="D115">
        <v>68898</v>
      </c>
      <c r="E115">
        <v>1.83</v>
      </c>
      <c r="F115">
        <v>1.9644680000000001</v>
      </c>
      <c r="G115">
        <v>0.134468</v>
      </c>
      <c r="H115">
        <v>134.46799999999999</v>
      </c>
      <c r="M115">
        <v>54858</v>
      </c>
      <c r="N115" t="s">
        <v>26</v>
      </c>
      <c r="O115" t="s">
        <v>15</v>
      </c>
      <c r="P115">
        <v>68898</v>
      </c>
      <c r="Q115">
        <v>1.189999</v>
      </c>
      <c r="R115">
        <v>1.324468</v>
      </c>
      <c r="S115">
        <v>0.13446899999999901</v>
      </c>
      <c r="T115">
        <v>134.468999999999</v>
      </c>
      <c r="Y115">
        <v>53580</v>
      </c>
      <c r="Z115" t="s">
        <v>26</v>
      </c>
      <c r="AA115" t="s">
        <v>22</v>
      </c>
      <c r="AB115">
        <v>68898</v>
      </c>
      <c r="AC115">
        <v>1.48203</v>
      </c>
      <c r="AD115">
        <v>2.7044679999999999</v>
      </c>
      <c r="AE115">
        <v>1.2224379999999999</v>
      </c>
      <c r="AF115">
        <v>1222.4379999999901</v>
      </c>
      <c r="AK115">
        <v>53585</v>
      </c>
      <c r="AL115" t="s">
        <v>26</v>
      </c>
      <c r="AM115" t="s">
        <v>22</v>
      </c>
      <c r="AN115">
        <v>69034</v>
      </c>
      <c r="AO115">
        <v>2.4517039999999999</v>
      </c>
      <c r="AP115">
        <v>3.0684710000000002</v>
      </c>
      <c r="AQ115">
        <v>0.61676699999999995</v>
      </c>
      <c r="AR115">
        <v>616.76700000000005</v>
      </c>
    </row>
    <row r="116" spans="1:44">
      <c r="A116">
        <v>54861</v>
      </c>
      <c r="B116" t="s">
        <v>26</v>
      </c>
      <c r="C116" t="s">
        <v>15</v>
      </c>
      <c r="D116">
        <v>68898</v>
      </c>
      <c r="E116">
        <v>2.41</v>
      </c>
      <c r="F116">
        <v>2.5444680000000002</v>
      </c>
      <c r="G116">
        <v>0.134468</v>
      </c>
      <c r="H116">
        <v>134.46799999999999</v>
      </c>
      <c r="M116">
        <v>54859</v>
      </c>
      <c r="N116" t="s">
        <v>26</v>
      </c>
      <c r="O116" t="s">
        <v>15</v>
      </c>
      <c r="P116">
        <v>68898</v>
      </c>
      <c r="Q116">
        <v>1.35</v>
      </c>
      <c r="R116">
        <v>1.496489</v>
      </c>
      <c r="S116">
        <v>0.14648899999999901</v>
      </c>
      <c r="T116">
        <v>146.48899999999901</v>
      </c>
      <c r="Y116">
        <v>53581</v>
      </c>
      <c r="Z116" t="s">
        <v>26</v>
      </c>
      <c r="AA116" t="s">
        <v>22</v>
      </c>
      <c r="AB116">
        <v>69034</v>
      </c>
      <c r="AC116">
        <v>1.659991</v>
      </c>
      <c r="AD116">
        <v>2.1084689999999999</v>
      </c>
      <c r="AE116">
        <v>0.44847799999999899</v>
      </c>
      <c r="AF116">
        <v>448.47799999999899</v>
      </c>
      <c r="AK116">
        <v>53586</v>
      </c>
      <c r="AL116" t="s">
        <v>26</v>
      </c>
      <c r="AM116" t="s">
        <v>22</v>
      </c>
      <c r="AN116">
        <v>69034</v>
      </c>
      <c r="AO116">
        <v>2.764465</v>
      </c>
      <c r="AP116">
        <v>3.348468</v>
      </c>
      <c r="AQ116">
        <v>0.58400300000000005</v>
      </c>
      <c r="AR116">
        <v>584.00300000000004</v>
      </c>
    </row>
    <row r="117" spans="1:44">
      <c r="A117">
        <v>54858</v>
      </c>
      <c r="B117" t="s">
        <v>26</v>
      </c>
      <c r="C117" t="s">
        <v>15</v>
      </c>
      <c r="D117">
        <v>68898</v>
      </c>
      <c r="E117">
        <v>1.01</v>
      </c>
      <c r="F117">
        <v>1.1724680000000001</v>
      </c>
      <c r="G117">
        <v>0.162468</v>
      </c>
      <c r="H117">
        <v>162.46799999999999</v>
      </c>
      <c r="M117">
        <v>54860</v>
      </c>
      <c r="N117" t="s">
        <v>26</v>
      </c>
      <c r="O117" t="s">
        <v>15</v>
      </c>
      <c r="P117">
        <v>68898</v>
      </c>
      <c r="Q117">
        <v>1.439999</v>
      </c>
      <c r="R117">
        <v>1.576468</v>
      </c>
      <c r="S117">
        <v>0.13646899999999901</v>
      </c>
      <c r="T117">
        <v>136.468999999999</v>
      </c>
      <c r="Y117">
        <v>53583</v>
      </c>
      <c r="Z117" t="s">
        <v>26</v>
      </c>
      <c r="AA117" t="s">
        <v>22</v>
      </c>
      <c r="AB117">
        <v>69034</v>
      </c>
      <c r="AC117">
        <v>1.852338</v>
      </c>
      <c r="AD117">
        <v>2.4204680000000001</v>
      </c>
      <c r="AE117">
        <v>0.56813000000000002</v>
      </c>
      <c r="AF117">
        <v>568.13</v>
      </c>
      <c r="AK117">
        <v>53587</v>
      </c>
      <c r="AL117" t="s">
        <v>26</v>
      </c>
      <c r="AM117" t="s">
        <v>22</v>
      </c>
      <c r="AN117">
        <v>69034</v>
      </c>
      <c r="AO117">
        <v>2.9336120000000001</v>
      </c>
      <c r="AP117">
        <v>3.4284680000000001</v>
      </c>
      <c r="AQ117">
        <v>0.49485599999999902</v>
      </c>
      <c r="AR117">
        <v>494.85599999999903</v>
      </c>
    </row>
    <row r="118" spans="1:44">
      <c r="A118">
        <v>54859</v>
      </c>
      <c r="B118" t="s">
        <v>26</v>
      </c>
      <c r="C118" t="s">
        <v>15</v>
      </c>
      <c r="D118">
        <v>68898</v>
      </c>
      <c r="E118">
        <v>1.052235</v>
      </c>
      <c r="F118">
        <v>1.212518</v>
      </c>
      <c r="G118">
        <v>0.16028299999999901</v>
      </c>
      <c r="H118">
        <v>160.28299999999899</v>
      </c>
      <c r="M118">
        <v>54861</v>
      </c>
      <c r="N118" t="s">
        <v>26</v>
      </c>
      <c r="O118" t="s">
        <v>15</v>
      </c>
      <c r="P118">
        <v>68898</v>
      </c>
      <c r="Q118">
        <v>1.699999</v>
      </c>
      <c r="R118">
        <v>1.836468</v>
      </c>
      <c r="S118">
        <v>0.13646899999999901</v>
      </c>
      <c r="T118">
        <v>136.468999999999</v>
      </c>
      <c r="Y118">
        <v>53584</v>
      </c>
      <c r="Z118" t="s">
        <v>26</v>
      </c>
      <c r="AA118" t="s">
        <v>22</v>
      </c>
      <c r="AB118">
        <v>69034</v>
      </c>
      <c r="AC118">
        <v>2.0498449999999999</v>
      </c>
      <c r="AD118">
        <v>2.6204679999999998</v>
      </c>
      <c r="AE118">
        <v>0.57062299999999899</v>
      </c>
      <c r="AF118">
        <v>570.62299999999902</v>
      </c>
      <c r="AK118">
        <v>53579</v>
      </c>
      <c r="AL118" t="s">
        <v>26</v>
      </c>
      <c r="AM118" t="s">
        <v>22</v>
      </c>
      <c r="AN118">
        <v>69422</v>
      </c>
      <c r="AO118">
        <v>1.3576710000000001</v>
      </c>
      <c r="AP118">
        <v>1.9164680000000001</v>
      </c>
      <c r="AQ118">
        <v>0.55879699999999999</v>
      </c>
      <c r="AR118">
        <v>558.79700000000003</v>
      </c>
    </row>
    <row r="119" spans="1:44">
      <c r="A119">
        <v>54860</v>
      </c>
      <c r="B119" t="s">
        <v>26</v>
      </c>
      <c r="C119" t="s">
        <v>15</v>
      </c>
      <c r="D119">
        <v>68898</v>
      </c>
      <c r="E119">
        <v>1.1002160000000001</v>
      </c>
      <c r="F119">
        <v>1.2524679999999999</v>
      </c>
      <c r="G119">
        <v>0.152251999999999</v>
      </c>
      <c r="H119">
        <v>152.25199999999899</v>
      </c>
      <c r="M119">
        <v>54862</v>
      </c>
      <c r="N119" t="s">
        <v>26</v>
      </c>
      <c r="O119" t="s">
        <v>15</v>
      </c>
      <c r="P119">
        <v>68898</v>
      </c>
      <c r="Q119">
        <v>1.8599999999999901</v>
      </c>
      <c r="R119">
        <v>1.9964679999999999</v>
      </c>
      <c r="S119">
        <v>0.13646800000000001</v>
      </c>
      <c r="T119">
        <v>136.46799999999999</v>
      </c>
      <c r="Y119">
        <v>53585</v>
      </c>
      <c r="Z119" t="s">
        <v>26</v>
      </c>
      <c r="AA119" t="s">
        <v>22</v>
      </c>
      <c r="AB119">
        <v>69034</v>
      </c>
      <c r="AC119">
        <v>2.463854</v>
      </c>
      <c r="AD119">
        <v>3.0084680000000001</v>
      </c>
      <c r="AE119">
        <v>0.54461400000000004</v>
      </c>
      <c r="AF119">
        <v>544.61400000000003</v>
      </c>
      <c r="AK119">
        <v>53581</v>
      </c>
      <c r="AL119" t="s">
        <v>26</v>
      </c>
      <c r="AM119" t="s">
        <v>22</v>
      </c>
      <c r="AN119">
        <v>68898</v>
      </c>
      <c r="AO119">
        <v>1.6394389999999901</v>
      </c>
      <c r="AP119">
        <v>2.0524680000000002</v>
      </c>
      <c r="AQ119">
        <v>0.41302899999999998</v>
      </c>
      <c r="AR119">
        <v>413.029</v>
      </c>
    </row>
    <row r="120" spans="1:44">
      <c r="A120">
        <v>54861</v>
      </c>
      <c r="B120" t="s">
        <v>26</v>
      </c>
      <c r="C120" t="s">
        <v>15</v>
      </c>
      <c r="D120">
        <v>68898</v>
      </c>
      <c r="E120">
        <v>1.52</v>
      </c>
      <c r="F120">
        <v>1.6564680000000001</v>
      </c>
      <c r="G120">
        <v>0.13646800000000001</v>
      </c>
      <c r="H120">
        <v>136.46799999999999</v>
      </c>
      <c r="M120">
        <v>54863</v>
      </c>
      <c r="N120" t="s">
        <v>26</v>
      </c>
      <c r="O120" t="s">
        <v>15</v>
      </c>
      <c r="P120">
        <v>68898</v>
      </c>
      <c r="Q120">
        <v>2.2099989999999998</v>
      </c>
      <c r="R120">
        <v>2.344468</v>
      </c>
      <c r="S120">
        <v>0.13446900000000001</v>
      </c>
      <c r="T120">
        <v>134.46899999999999</v>
      </c>
      <c r="Y120">
        <v>53586</v>
      </c>
      <c r="Z120" t="s">
        <v>26</v>
      </c>
      <c r="AA120" t="s">
        <v>22</v>
      </c>
      <c r="AB120">
        <v>68898</v>
      </c>
      <c r="AC120">
        <v>2.75225399999999</v>
      </c>
      <c r="AD120">
        <v>3.360468</v>
      </c>
      <c r="AE120">
        <v>0.60821400000000003</v>
      </c>
      <c r="AF120">
        <v>608.21400000000006</v>
      </c>
      <c r="AK120">
        <v>53582</v>
      </c>
      <c r="AL120" t="s">
        <v>26</v>
      </c>
      <c r="AM120" t="s">
        <v>22</v>
      </c>
      <c r="AN120">
        <v>68898</v>
      </c>
      <c r="AO120">
        <v>2.114611</v>
      </c>
      <c r="AP120">
        <v>2.4844680000000001</v>
      </c>
      <c r="AQ120">
        <v>0.36985699999999999</v>
      </c>
      <c r="AR120">
        <v>369.85700000000003</v>
      </c>
    </row>
    <row r="121" spans="1:44">
      <c r="A121">
        <v>54862</v>
      </c>
      <c r="B121" t="s">
        <v>26</v>
      </c>
      <c r="C121" t="s">
        <v>15</v>
      </c>
      <c r="D121">
        <v>68898</v>
      </c>
      <c r="E121">
        <v>1.7299989999999901</v>
      </c>
      <c r="F121">
        <v>1.864468</v>
      </c>
      <c r="G121">
        <v>0.13446900000000001</v>
      </c>
      <c r="H121">
        <v>134.46899999999999</v>
      </c>
      <c r="M121">
        <v>54864</v>
      </c>
      <c r="N121" t="s">
        <v>26</v>
      </c>
      <c r="O121" t="s">
        <v>15</v>
      </c>
      <c r="P121">
        <v>68898</v>
      </c>
      <c r="Q121">
        <v>2.4300000000000002</v>
      </c>
      <c r="R121">
        <v>2.56446799999999</v>
      </c>
      <c r="S121">
        <v>0.134467999999999</v>
      </c>
      <c r="T121">
        <v>134.46799999999899</v>
      </c>
      <c r="Y121">
        <v>53587</v>
      </c>
      <c r="Z121" t="s">
        <v>26</v>
      </c>
      <c r="AA121" t="s">
        <v>22</v>
      </c>
      <c r="AB121">
        <v>69034</v>
      </c>
      <c r="AC121">
        <v>2.9613079999999998</v>
      </c>
      <c r="AD121">
        <v>3.57246799999999</v>
      </c>
      <c r="AE121">
        <v>0.61115999999999904</v>
      </c>
      <c r="AF121">
        <v>611.16</v>
      </c>
      <c r="AK121">
        <v>53583</v>
      </c>
      <c r="AL121" t="s">
        <v>26</v>
      </c>
      <c r="AM121" t="s">
        <v>22</v>
      </c>
      <c r="AN121">
        <v>68898</v>
      </c>
      <c r="AO121">
        <v>2.4173309999999999</v>
      </c>
      <c r="AP121">
        <v>2.832468</v>
      </c>
      <c r="AQ121">
        <v>0.41513699999999998</v>
      </c>
      <c r="AR121">
        <v>415.137</v>
      </c>
    </row>
    <row r="122" spans="1:44">
      <c r="A122">
        <v>54863</v>
      </c>
      <c r="B122" t="s">
        <v>26</v>
      </c>
      <c r="C122" t="s">
        <v>15</v>
      </c>
      <c r="D122">
        <v>68898</v>
      </c>
      <c r="E122">
        <v>1.879999</v>
      </c>
      <c r="F122">
        <v>2.0164680000000001</v>
      </c>
      <c r="G122">
        <v>0.13646900000000001</v>
      </c>
      <c r="H122">
        <v>136.46899999999999</v>
      </c>
      <c r="M122">
        <v>54858</v>
      </c>
      <c r="N122" t="s">
        <v>26</v>
      </c>
      <c r="O122" t="s">
        <v>15</v>
      </c>
      <c r="P122">
        <v>68898</v>
      </c>
      <c r="Q122">
        <v>1</v>
      </c>
      <c r="R122">
        <v>1.136468</v>
      </c>
      <c r="S122">
        <v>0.13646800000000001</v>
      </c>
      <c r="T122">
        <v>136.46799999999999</v>
      </c>
      <c r="Y122">
        <v>53588</v>
      </c>
      <c r="Z122" t="s">
        <v>26</v>
      </c>
      <c r="AA122" t="s">
        <v>22</v>
      </c>
      <c r="AB122">
        <v>69034</v>
      </c>
      <c r="AC122">
        <v>2.973433</v>
      </c>
      <c r="AD122">
        <v>3.5924680000000002</v>
      </c>
      <c r="AE122">
        <v>0.619035</v>
      </c>
      <c r="AF122">
        <v>619.03499999999997</v>
      </c>
      <c r="AK122">
        <v>53580</v>
      </c>
      <c r="AL122" t="s">
        <v>26</v>
      </c>
      <c r="AM122" t="s">
        <v>22</v>
      </c>
      <c r="AN122">
        <v>68898</v>
      </c>
      <c r="AO122">
        <v>2.5381339999999999</v>
      </c>
      <c r="AP122">
        <v>2.9604680000000001</v>
      </c>
      <c r="AQ122">
        <v>0.42233399999999999</v>
      </c>
      <c r="AR122">
        <v>422.334</v>
      </c>
    </row>
    <row r="123" spans="1:44">
      <c r="A123">
        <v>54864</v>
      </c>
      <c r="B123" t="s">
        <v>26</v>
      </c>
      <c r="C123" t="s">
        <v>15</v>
      </c>
      <c r="D123">
        <v>68898</v>
      </c>
      <c r="E123">
        <v>2.2099989999999998</v>
      </c>
      <c r="F123">
        <v>2.3645179999999999</v>
      </c>
      <c r="G123">
        <v>0.15451899999999999</v>
      </c>
      <c r="H123">
        <v>154.51900000000001</v>
      </c>
      <c r="M123">
        <v>54859</v>
      </c>
      <c r="N123" t="s">
        <v>26</v>
      </c>
      <c r="O123" t="s">
        <v>15</v>
      </c>
      <c r="P123">
        <v>68898</v>
      </c>
      <c r="Q123">
        <v>1.28</v>
      </c>
      <c r="R123">
        <v>1.4164680000000001</v>
      </c>
      <c r="S123">
        <v>0.13646800000000001</v>
      </c>
      <c r="T123">
        <v>136.46799999999999</v>
      </c>
      <c r="Y123">
        <v>53579</v>
      </c>
      <c r="Z123" t="s">
        <v>26</v>
      </c>
      <c r="AA123" t="s">
        <v>22</v>
      </c>
      <c r="AB123">
        <v>69342</v>
      </c>
      <c r="AC123">
        <v>1.366082</v>
      </c>
      <c r="AD123">
        <v>2.1124679999999998</v>
      </c>
      <c r="AE123">
        <v>0.74638599999999899</v>
      </c>
      <c r="AF123">
        <v>746.38599999999894</v>
      </c>
      <c r="AK123">
        <v>53584</v>
      </c>
      <c r="AL123" t="s">
        <v>26</v>
      </c>
      <c r="AM123" t="s">
        <v>22</v>
      </c>
      <c r="AN123">
        <v>69102</v>
      </c>
      <c r="AO123">
        <v>2.94962199999999</v>
      </c>
      <c r="AP123">
        <v>3.416474</v>
      </c>
      <c r="AQ123">
        <v>0.46685199999999999</v>
      </c>
      <c r="AR123">
        <v>466.85199999999998</v>
      </c>
    </row>
    <row r="124" spans="1:44">
      <c r="A124">
        <v>54865</v>
      </c>
      <c r="B124" t="s">
        <v>26</v>
      </c>
      <c r="C124" t="s">
        <v>15</v>
      </c>
      <c r="D124">
        <v>68898</v>
      </c>
      <c r="E124">
        <v>2.2644410000000001</v>
      </c>
      <c r="F124">
        <v>2.4364680000000001</v>
      </c>
      <c r="G124">
        <v>0.17202699999999899</v>
      </c>
      <c r="H124">
        <v>172.02699999999899</v>
      </c>
      <c r="M124">
        <v>54860</v>
      </c>
      <c r="N124" t="s">
        <v>26</v>
      </c>
      <c r="O124" t="s">
        <v>15</v>
      </c>
      <c r="P124">
        <v>68898</v>
      </c>
      <c r="Q124">
        <v>1.5</v>
      </c>
      <c r="R124">
        <v>1.636468</v>
      </c>
      <c r="S124">
        <v>0.13646800000000001</v>
      </c>
      <c r="T124">
        <v>136.46799999999999</v>
      </c>
      <c r="Y124">
        <v>53580</v>
      </c>
      <c r="Z124" t="s">
        <v>26</v>
      </c>
      <c r="AA124" t="s">
        <v>22</v>
      </c>
      <c r="AB124">
        <v>69078</v>
      </c>
      <c r="AC124">
        <v>1.8701460000000001</v>
      </c>
      <c r="AD124">
        <v>2.5084680000000001</v>
      </c>
      <c r="AE124">
        <v>0.63832199999999994</v>
      </c>
      <c r="AF124">
        <v>638.322</v>
      </c>
      <c r="AK124">
        <v>53585</v>
      </c>
      <c r="AL124" t="s">
        <v>26</v>
      </c>
      <c r="AM124" t="s">
        <v>22</v>
      </c>
      <c r="AN124">
        <v>69222</v>
      </c>
      <c r="AO124">
        <v>2.9905349999999999</v>
      </c>
      <c r="AP124">
        <v>3.4364680000000001</v>
      </c>
      <c r="AQ124">
        <v>0.44593300000000002</v>
      </c>
      <c r="AR124">
        <v>445.93299999999999</v>
      </c>
    </row>
    <row r="125" spans="1:44">
      <c r="A125">
        <v>54866</v>
      </c>
      <c r="B125" t="s">
        <v>26</v>
      </c>
      <c r="C125" t="s">
        <v>15</v>
      </c>
      <c r="D125">
        <v>68898</v>
      </c>
      <c r="E125">
        <v>2.33</v>
      </c>
      <c r="F125">
        <v>2.480518</v>
      </c>
      <c r="G125">
        <v>0.15051799999999901</v>
      </c>
      <c r="H125">
        <v>150.51799999999901</v>
      </c>
      <c r="M125">
        <v>54861</v>
      </c>
      <c r="N125" t="s">
        <v>26</v>
      </c>
      <c r="O125" t="s">
        <v>15</v>
      </c>
      <c r="P125">
        <v>68898</v>
      </c>
      <c r="Q125">
        <v>1.699999</v>
      </c>
      <c r="R125">
        <v>1.836468</v>
      </c>
      <c r="S125">
        <v>0.13646899999999901</v>
      </c>
      <c r="T125">
        <v>136.468999999999</v>
      </c>
      <c r="Y125">
        <v>53581</v>
      </c>
      <c r="Z125" t="s">
        <v>26</v>
      </c>
      <c r="AA125" t="s">
        <v>22</v>
      </c>
      <c r="AB125">
        <v>68898</v>
      </c>
      <c r="AC125">
        <v>2.0154559999999999</v>
      </c>
      <c r="AD125">
        <v>2.4125179999999999</v>
      </c>
      <c r="AE125">
        <v>0.39706200000000003</v>
      </c>
      <c r="AF125">
        <v>397.06200000000001</v>
      </c>
      <c r="AK125">
        <v>53586</v>
      </c>
      <c r="AL125" t="s">
        <v>26</v>
      </c>
      <c r="AM125" t="s">
        <v>22</v>
      </c>
      <c r="AN125">
        <v>69258</v>
      </c>
      <c r="AO125">
        <v>3.0110220000000001</v>
      </c>
      <c r="AP125">
        <v>3.6124679999999998</v>
      </c>
      <c r="AQ125">
        <v>0.60144599999999904</v>
      </c>
      <c r="AR125">
        <v>601.445999999999</v>
      </c>
    </row>
    <row r="126" spans="1:44">
      <c r="A126">
        <v>54858</v>
      </c>
      <c r="B126" t="s">
        <v>26</v>
      </c>
      <c r="C126" t="s">
        <v>15</v>
      </c>
      <c r="D126">
        <v>68898</v>
      </c>
      <c r="E126">
        <v>1.01</v>
      </c>
      <c r="F126">
        <v>1.1645179999999999</v>
      </c>
      <c r="G126">
        <v>0.15451799999999899</v>
      </c>
      <c r="H126">
        <v>154.51799999999901</v>
      </c>
      <c r="M126">
        <v>54862</v>
      </c>
      <c r="N126" t="s">
        <v>26</v>
      </c>
      <c r="O126" t="s">
        <v>15</v>
      </c>
      <c r="P126">
        <v>68898</v>
      </c>
      <c r="Q126">
        <v>2.0299990000000001</v>
      </c>
      <c r="R126">
        <v>2.1805180000000002</v>
      </c>
      <c r="S126">
        <v>0.15051899999999999</v>
      </c>
      <c r="T126">
        <v>150.51900000000001</v>
      </c>
      <c r="Y126">
        <v>53582</v>
      </c>
      <c r="Z126" t="s">
        <v>26</v>
      </c>
      <c r="AA126" t="s">
        <v>22</v>
      </c>
      <c r="AB126">
        <v>68898</v>
      </c>
      <c r="AC126">
        <v>2.61564499999999</v>
      </c>
      <c r="AD126">
        <v>3.1564679999999998</v>
      </c>
      <c r="AE126">
        <v>0.54082300000000005</v>
      </c>
      <c r="AF126">
        <v>540.82299999999998</v>
      </c>
      <c r="AK126">
        <v>53579</v>
      </c>
      <c r="AL126" t="s">
        <v>26</v>
      </c>
      <c r="AM126" t="s">
        <v>22</v>
      </c>
      <c r="AN126">
        <v>69422</v>
      </c>
      <c r="AO126">
        <v>1.306735</v>
      </c>
      <c r="AP126">
        <v>1.880468</v>
      </c>
      <c r="AQ126">
        <v>0.57373300000000005</v>
      </c>
      <c r="AR126">
        <v>573.73299999999995</v>
      </c>
    </row>
    <row r="127" spans="1:44">
      <c r="A127">
        <v>54859</v>
      </c>
      <c r="B127" t="s">
        <v>26</v>
      </c>
      <c r="C127" t="s">
        <v>15</v>
      </c>
      <c r="D127">
        <v>68898</v>
      </c>
      <c r="E127">
        <v>1.0647759999999999</v>
      </c>
      <c r="F127">
        <v>1.2044680000000001</v>
      </c>
      <c r="G127">
        <v>0.13969200000000001</v>
      </c>
      <c r="H127">
        <v>139.69200000000001</v>
      </c>
      <c r="M127">
        <v>54863</v>
      </c>
      <c r="N127" t="s">
        <v>26</v>
      </c>
      <c r="O127" t="s">
        <v>15</v>
      </c>
      <c r="P127">
        <v>68898</v>
      </c>
      <c r="Q127">
        <v>2.083723</v>
      </c>
      <c r="R127">
        <v>2.2204679999999999</v>
      </c>
      <c r="S127">
        <v>0.13674499999999901</v>
      </c>
      <c r="T127">
        <v>136.74499999999901</v>
      </c>
      <c r="Y127">
        <v>53583</v>
      </c>
      <c r="Z127" t="s">
        <v>26</v>
      </c>
      <c r="AA127" t="s">
        <v>22</v>
      </c>
      <c r="AB127">
        <v>68898</v>
      </c>
      <c r="AC127">
        <v>2.6979470000000001</v>
      </c>
      <c r="AD127">
        <v>3.2444679999999999</v>
      </c>
      <c r="AE127">
        <v>0.54652099999999904</v>
      </c>
      <c r="AF127">
        <v>546.52099999999905</v>
      </c>
      <c r="AK127">
        <v>53580</v>
      </c>
      <c r="AL127" t="s">
        <v>26</v>
      </c>
      <c r="AM127" t="s">
        <v>22</v>
      </c>
      <c r="AN127">
        <v>69030</v>
      </c>
      <c r="AO127">
        <v>1.5985849999999999</v>
      </c>
      <c r="AP127">
        <v>2.4964680000000001</v>
      </c>
      <c r="AQ127">
        <v>0.89788299999999999</v>
      </c>
      <c r="AR127">
        <v>897.88300000000004</v>
      </c>
    </row>
    <row r="128" spans="1:44">
      <c r="A128">
        <v>54860</v>
      </c>
      <c r="B128" t="s">
        <v>26</v>
      </c>
      <c r="C128" t="s">
        <v>15</v>
      </c>
      <c r="D128">
        <v>68898</v>
      </c>
      <c r="E128">
        <v>1.37</v>
      </c>
      <c r="F128">
        <v>1.5044679999999999</v>
      </c>
      <c r="G128">
        <v>0.134468</v>
      </c>
      <c r="H128">
        <v>134.46799999999999</v>
      </c>
      <c r="M128">
        <v>54864</v>
      </c>
      <c r="N128" t="s">
        <v>26</v>
      </c>
      <c r="O128" t="s">
        <v>15</v>
      </c>
      <c r="P128">
        <v>68898</v>
      </c>
      <c r="Q128">
        <v>2.2999990000000001</v>
      </c>
      <c r="R128">
        <v>2.4364680000000001</v>
      </c>
      <c r="S128">
        <v>0.13646899999999901</v>
      </c>
      <c r="T128">
        <v>136.468999999999</v>
      </c>
      <c r="Y128">
        <v>53579</v>
      </c>
      <c r="Z128" t="s">
        <v>26</v>
      </c>
      <c r="AA128" t="s">
        <v>22</v>
      </c>
      <c r="AB128">
        <v>69342</v>
      </c>
      <c r="AC128">
        <v>1.299526</v>
      </c>
      <c r="AD128">
        <v>1.9524680000000001</v>
      </c>
      <c r="AE128">
        <v>0.65294200000000002</v>
      </c>
      <c r="AF128">
        <v>652.94200000000001</v>
      </c>
      <c r="AK128">
        <v>53581</v>
      </c>
      <c r="AL128" t="s">
        <v>26</v>
      </c>
      <c r="AM128" t="s">
        <v>22</v>
      </c>
      <c r="AN128">
        <v>69250</v>
      </c>
      <c r="AO128">
        <v>1.617869</v>
      </c>
      <c r="AP128">
        <v>2.2724679999999999</v>
      </c>
      <c r="AQ128">
        <v>0.65459899999999904</v>
      </c>
      <c r="AR128">
        <v>654.59899999999902</v>
      </c>
    </row>
    <row r="129" spans="1:44">
      <c r="A129">
        <v>54861</v>
      </c>
      <c r="B129" t="s">
        <v>26</v>
      </c>
      <c r="C129" t="s">
        <v>15</v>
      </c>
      <c r="D129">
        <v>68898</v>
      </c>
      <c r="E129">
        <v>1.56</v>
      </c>
      <c r="F129">
        <v>1.6964679999999901</v>
      </c>
      <c r="G129">
        <v>0.13646799999999901</v>
      </c>
      <c r="H129">
        <v>136.46799999999899</v>
      </c>
      <c r="M129">
        <v>54858</v>
      </c>
      <c r="N129" t="s">
        <v>26</v>
      </c>
      <c r="O129" t="s">
        <v>15</v>
      </c>
      <c r="P129">
        <v>68898</v>
      </c>
      <c r="Q129">
        <v>1.179999</v>
      </c>
      <c r="R129">
        <v>1.336468</v>
      </c>
      <c r="S129">
        <v>0.156468999999999</v>
      </c>
      <c r="T129">
        <v>156.468999999999</v>
      </c>
      <c r="Y129">
        <v>53580</v>
      </c>
      <c r="Z129" t="s">
        <v>26</v>
      </c>
      <c r="AA129" t="s">
        <v>22</v>
      </c>
      <c r="AB129">
        <v>69302</v>
      </c>
      <c r="AC129">
        <v>1.305593</v>
      </c>
      <c r="AD129">
        <v>1.9604680000000001</v>
      </c>
      <c r="AE129">
        <v>0.65487499999999998</v>
      </c>
      <c r="AF129">
        <v>654.875</v>
      </c>
      <c r="AK129">
        <v>53584</v>
      </c>
      <c r="AL129" t="s">
        <v>26</v>
      </c>
      <c r="AM129" t="s">
        <v>22</v>
      </c>
      <c r="AN129">
        <v>69170</v>
      </c>
      <c r="AO129">
        <v>1.7855919999999901</v>
      </c>
      <c r="AP129">
        <v>2.400468</v>
      </c>
      <c r="AQ129">
        <v>0.61487599999999998</v>
      </c>
      <c r="AR129">
        <v>614.87599999999998</v>
      </c>
    </row>
    <row r="130" spans="1:44">
      <c r="A130">
        <v>54858</v>
      </c>
      <c r="B130" t="s">
        <v>26</v>
      </c>
      <c r="C130" t="s">
        <v>15</v>
      </c>
      <c r="D130">
        <v>68898</v>
      </c>
      <c r="E130">
        <v>1.3599999999999901</v>
      </c>
      <c r="F130">
        <v>1.4964679999999999</v>
      </c>
      <c r="G130">
        <v>0.13646800000000001</v>
      </c>
      <c r="H130">
        <v>136.46799999999999</v>
      </c>
      <c r="M130">
        <v>54859</v>
      </c>
      <c r="N130" t="s">
        <v>26</v>
      </c>
      <c r="O130" t="s">
        <v>15</v>
      </c>
      <c r="P130">
        <v>68898</v>
      </c>
      <c r="Q130">
        <v>1.26</v>
      </c>
      <c r="R130">
        <v>1.444518</v>
      </c>
      <c r="S130">
        <v>0.18451799999999899</v>
      </c>
      <c r="T130">
        <v>184.51799999999901</v>
      </c>
      <c r="Y130">
        <v>53581</v>
      </c>
      <c r="Z130" t="s">
        <v>26</v>
      </c>
      <c r="AA130" t="s">
        <v>22</v>
      </c>
      <c r="AB130">
        <v>68982</v>
      </c>
      <c r="AC130">
        <v>1.4838249999999999</v>
      </c>
      <c r="AD130">
        <v>3.1164679999999998</v>
      </c>
      <c r="AE130">
        <v>1.6326429999999901</v>
      </c>
      <c r="AF130">
        <v>1632.64299999999</v>
      </c>
      <c r="AK130">
        <v>53585</v>
      </c>
      <c r="AL130" t="s">
        <v>26</v>
      </c>
      <c r="AM130" t="s">
        <v>22</v>
      </c>
      <c r="AN130">
        <v>69306</v>
      </c>
      <c r="AO130">
        <v>1.855394</v>
      </c>
      <c r="AP130">
        <v>2.5364680000000002</v>
      </c>
      <c r="AQ130">
        <v>0.68107399999999996</v>
      </c>
      <c r="AR130">
        <v>681.07399999999996</v>
      </c>
    </row>
    <row r="131" spans="1:44">
      <c r="A131">
        <v>54859</v>
      </c>
      <c r="B131" t="s">
        <v>26</v>
      </c>
      <c r="C131" t="s">
        <v>15</v>
      </c>
      <c r="D131">
        <v>68898</v>
      </c>
      <c r="E131">
        <v>2.33</v>
      </c>
      <c r="F131">
        <v>2.4644680000000001</v>
      </c>
      <c r="G131">
        <v>0.134468</v>
      </c>
      <c r="H131">
        <v>134.46799999999999</v>
      </c>
      <c r="M131">
        <v>54860</v>
      </c>
      <c r="N131" t="s">
        <v>26</v>
      </c>
      <c r="O131" t="s">
        <v>15</v>
      </c>
      <c r="P131">
        <v>68898</v>
      </c>
      <c r="Q131">
        <v>1.3137719999999999</v>
      </c>
      <c r="R131">
        <v>1.5124679999999999</v>
      </c>
      <c r="S131">
        <v>0.19869600000000001</v>
      </c>
      <c r="T131">
        <v>198.696</v>
      </c>
      <c r="Y131">
        <v>53582</v>
      </c>
      <c r="Z131" t="s">
        <v>26</v>
      </c>
      <c r="AA131" t="s">
        <v>22</v>
      </c>
      <c r="AB131">
        <v>69018</v>
      </c>
      <c r="AC131">
        <v>2.0676100000000002</v>
      </c>
      <c r="AD131">
        <v>2.9764680000000001</v>
      </c>
      <c r="AE131">
        <v>0.90885799999999906</v>
      </c>
      <c r="AF131">
        <v>908.85799999999995</v>
      </c>
      <c r="AK131">
        <v>53586</v>
      </c>
      <c r="AL131" t="s">
        <v>26</v>
      </c>
      <c r="AM131" t="s">
        <v>22</v>
      </c>
      <c r="AN131">
        <v>69170</v>
      </c>
      <c r="AO131">
        <v>2.334362</v>
      </c>
      <c r="AP131">
        <v>2.872468</v>
      </c>
      <c r="AQ131">
        <v>0.53810599999999997</v>
      </c>
      <c r="AR131">
        <v>538.10599999999999</v>
      </c>
    </row>
    <row r="132" spans="1:44">
      <c r="A132">
        <v>54860</v>
      </c>
      <c r="B132" t="s">
        <v>26</v>
      </c>
      <c r="C132" t="s">
        <v>15</v>
      </c>
      <c r="D132">
        <v>68898</v>
      </c>
      <c r="E132">
        <v>2.6699989999999998</v>
      </c>
      <c r="F132">
        <v>2.8245179999999999</v>
      </c>
      <c r="G132">
        <v>0.15451899999999999</v>
      </c>
      <c r="H132">
        <v>154.51900000000001</v>
      </c>
      <c r="M132">
        <v>54861</v>
      </c>
      <c r="N132" t="s">
        <v>26</v>
      </c>
      <c r="O132" t="s">
        <v>15</v>
      </c>
      <c r="P132">
        <v>68898</v>
      </c>
      <c r="Q132">
        <v>1.313831</v>
      </c>
      <c r="R132">
        <v>1.5284679999999999</v>
      </c>
      <c r="S132">
        <v>0.21463699999999999</v>
      </c>
      <c r="T132">
        <v>214.637</v>
      </c>
      <c r="Y132">
        <v>53583</v>
      </c>
      <c r="Z132" t="s">
        <v>26</v>
      </c>
      <c r="AA132" t="s">
        <v>22</v>
      </c>
      <c r="AB132">
        <v>68898</v>
      </c>
      <c r="AC132">
        <v>2.7495099999999999</v>
      </c>
      <c r="AD132">
        <v>3.2324679999999999</v>
      </c>
      <c r="AE132">
        <v>0.482958</v>
      </c>
      <c r="AF132">
        <v>482.957999999999</v>
      </c>
      <c r="AK132">
        <v>53587</v>
      </c>
      <c r="AL132" t="s">
        <v>26</v>
      </c>
      <c r="AM132" t="s">
        <v>22</v>
      </c>
      <c r="AN132">
        <v>69306</v>
      </c>
      <c r="AO132">
        <v>2.336824</v>
      </c>
      <c r="AP132">
        <v>2.9484680000000001</v>
      </c>
      <c r="AQ132">
        <v>0.61164399999999997</v>
      </c>
      <c r="AR132">
        <v>611.64400000000001</v>
      </c>
    </row>
    <row r="133" spans="1:44">
      <c r="A133">
        <v>54861</v>
      </c>
      <c r="B133" t="s">
        <v>26</v>
      </c>
      <c r="C133" t="s">
        <v>15</v>
      </c>
      <c r="D133">
        <v>68898</v>
      </c>
      <c r="E133">
        <v>2.724653</v>
      </c>
      <c r="F133">
        <v>2.864468</v>
      </c>
      <c r="G133">
        <v>0.13981499999999999</v>
      </c>
      <c r="H133">
        <v>139.815</v>
      </c>
      <c r="M133">
        <v>54862</v>
      </c>
      <c r="N133" t="s">
        <v>26</v>
      </c>
      <c r="O133" t="s">
        <v>15</v>
      </c>
      <c r="P133">
        <v>68898</v>
      </c>
      <c r="Q133">
        <v>1.3806039999999999</v>
      </c>
      <c r="R133">
        <v>1.5685180000000001</v>
      </c>
      <c r="S133">
        <v>0.187914</v>
      </c>
      <c r="T133">
        <v>187.91399999999999</v>
      </c>
      <c r="Y133">
        <v>53584</v>
      </c>
      <c r="Z133" t="s">
        <v>26</v>
      </c>
      <c r="AA133" t="s">
        <v>22</v>
      </c>
      <c r="AB133">
        <v>68898</v>
      </c>
      <c r="AC133">
        <v>2.9746999999999999</v>
      </c>
      <c r="AD133">
        <v>3.5444680000000002</v>
      </c>
      <c r="AE133">
        <v>0.56976800000000005</v>
      </c>
      <c r="AF133">
        <v>569.76800000000003</v>
      </c>
      <c r="AK133">
        <v>53588</v>
      </c>
      <c r="AL133" t="s">
        <v>26</v>
      </c>
      <c r="AM133" t="s">
        <v>22</v>
      </c>
      <c r="AN133">
        <v>68898</v>
      </c>
      <c r="AO133">
        <v>3.0501879999999999</v>
      </c>
      <c r="AP133">
        <v>3.58450299999999</v>
      </c>
      <c r="AQ133">
        <v>0.53431499999999899</v>
      </c>
      <c r="AR133">
        <v>534.31499999999903</v>
      </c>
    </row>
    <row r="134" spans="1:44">
      <c r="A134">
        <v>54858</v>
      </c>
      <c r="B134" t="s">
        <v>26</v>
      </c>
      <c r="C134" t="s">
        <v>15</v>
      </c>
      <c r="D134">
        <v>68898</v>
      </c>
      <c r="E134">
        <v>1.5699999999999901</v>
      </c>
      <c r="F134">
        <v>1.7164679999999899</v>
      </c>
      <c r="G134">
        <v>0.14646799999999999</v>
      </c>
      <c r="H134">
        <v>146.46799999999999</v>
      </c>
      <c r="M134">
        <v>54863</v>
      </c>
      <c r="N134" t="s">
        <v>26</v>
      </c>
      <c r="O134" t="s">
        <v>15</v>
      </c>
      <c r="P134">
        <v>68898</v>
      </c>
      <c r="Q134">
        <v>1.4435789999999999</v>
      </c>
      <c r="R134">
        <v>1.608468</v>
      </c>
      <c r="S134">
        <v>0.16488900000000001</v>
      </c>
      <c r="T134">
        <v>164.88900000000001</v>
      </c>
      <c r="Y134">
        <v>53585</v>
      </c>
      <c r="Z134" t="s">
        <v>26</v>
      </c>
      <c r="AA134" t="s">
        <v>22</v>
      </c>
      <c r="AB134">
        <v>68898</v>
      </c>
      <c r="AC134">
        <v>3.0630109999999999</v>
      </c>
      <c r="AD134">
        <v>3.6244679999999998</v>
      </c>
      <c r="AE134">
        <v>0.56145699999999998</v>
      </c>
      <c r="AF134">
        <v>561.45699999999999</v>
      </c>
      <c r="AK134">
        <v>53579</v>
      </c>
      <c r="AL134" t="s">
        <v>26</v>
      </c>
      <c r="AM134" t="s">
        <v>22</v>
      </c>
      <c r="AN134">
        <v>69302</v>
      </c>
      <c r="AO134">
        <v>1.366082</v>
      </c>
      <c r="AP134">
        <v>1.9644680000000001</v>
      </c>
      <c r="AQ134">
        <v>0.59838599999999997</v>
      </c>
      <c r="AR134">
        <v>598.38599999999997</v>
      </c>
    </row>
    <row r="135" spans="1:44">
      <c r="A135">
        <v>54859</v>
      </c>
      <c r="B135" t="s">
        <v>26</v>
      </c>
      <c r="C135" t="s">
        <v>15</v>
      </c>
      <c r="D135">
        <v>68898</v>
      </c>
      <c r="E135">
        <v>1.659999</v>
      </c>
      <c r="F135">
        <v>1.796468</v>
      </c>
      <c r="G135">
        <v>0.13646899999999901</v>
      </c>
      <c r="H135">
        <v>136.468999999999</v>
      </c>
      <c r="M135">
        <v>54864</v>
      </c>
      <c r="N135" t="s">
        <v>26</v>
      </c>
      <c r="O135" t="s">
        <v>15</v>
      </c>
      <c r="P135">
        <v>68898</v>
      </c>
      <c r="Q135">
        <v>1.5899999999999901</v>
      </c>
      <c r="R135">
        <v>1.7244679999999999</v>
      </c>
      <c r="S135">
        <v>0.134468</v>
      </c>
      <c r="T135">
        <v>134.46799999999999</v>
      </c>
      <c r="Y135">
        <v>53579</v>
      </c>
      <c r="Z135" t="s">
        <v>26</v>
      </c>
      <c r="AA135" t="s">
        <v>22</v>
      </c>
      <c r="AB135">
        <v>69282</v>
      </c>
      <c r="AC135">
        <v>1.0844389999999999</v>
      </c>
      <c r="AD135">
        <v>1.824468</v>
      </c>
      <c r="AE135">
        <v>0.74002900000000005</v>
      </c>
      <c r="AF135">
        <v>740.029</v>
      </c>
      <c r="AK135">
        <v>53580</v>
      </c>
      <c r="AL135" t="s">
        <v>26</v>
      </c>
      <c r="AM135" t="s">
        <v>22</v>
      </c>
      <c r="AN135">
        <v>69282</v>
      </c>
      <c r="AO135">
        <v>1.385367</v>
      </c>
      <c r="AP135">
        <v>1.9764679999999999</v>
      </c>
      <c r="AQ135">
        <v>0.59110099999999999</v>
      </c>
      <c r="AR135">
        <v>591.101</v>
      </c>
    </row>
    <row r="136" spans="1:44">
      <c r="A136">
        <v>54860</v>
      </c>
      <c r="B136" t="s">
        <v>26</v>
      </c>
      <c r="C136" t="s">
        <v>15</v>
      </c>
      <c r="D136">
        <v>68898</v>
      </c>
      <c r="E136">
        <v>1.83</v>
      </c>
      <c r="F136">
        <v>1.9644680000000001</v>
      </c>
      <c r="G136">
        <v>0.134468</v>
      </c>
      <c r="H136">
        <v>134.46799999999999</v>
      </c>
      <c r="M136">
        <v>54865</v>
      </c>
      <c r="N136" t="s">
        <v>26</v>
      </c>
      <c r="O136" t="s">
        <v>15</v>
      </c>
      <c r="P136">
        <v>68898</v>
      </c>
      <c r="Q136">
        <v>1.8</v>
      </c>
      <c r="R136">
        <v>1.9364680000000001</v>
      </c>
      <c r="S136">
        <v>0.13646800000000001</v>
      </c>
      <c r="T136">
        <v>136.46799999999999</v>
      </c>
      <c r="Y136">
        <v>53580</v>
      </c>
      <c r="Z136" t="s">
        <v>26</v>
      </c>
      <c r="AA136" t="s">
        <v>22</v>
      </c>
      <c r="AB136">
        <v>69382</v>
      </c>
      <c r="AC136">
        <v>1.690431</v>
      </c>
      <c r="AD136">
        <v>2.2484679999999999</v>
      </c>
      <c r="AE136">
        <v>0.55803699999999901</v>
      </c>
      <c r="AF136">
        <v>558.03699999999901</v>
      </c>
      <c r="AK136">
        <v>53581</v>
      </c>
      <c r="AL136" t="s">
        <v>26</v>
      </c>
      <c r="AM136" t="s">
        <v>22</v>
      </c>
      <c r="AN136">
        <v>68898</v>
      </c>
      <c r="AO136">
        <v>2.6084689999999999</v>
      </c>
      <c r="AP136">
        <v>3.0644680000000002</v>
      </c>
      <c r="AQ136">
        <v>0.45599899999999999</v>
      </c>
      <c r="AR136">
        <v>455.99900000000002</v>
      </c>
    </row>
    <row r="137" spans="1:44">
      <c r="A137">
        <v>54861</v>
      </c>
      <c r="B137" t="s">
        <v>26</v>
      </c>
      <c r="C137" t="s">
        <v>15</v>
      </c>
      <c r="D137">
        <v>68898</v>
      </c>
      <c r="E137">
        <v>1.9699990000000001</v>
      </c>
      <c r="F137">
        <v>2.1044679999999998</v>
      </c>
      <c r="G137">
        <v>0.13446899999999901</v>
      </c>
      <c r="H137">
        <v>134.468999999999</v>
      </c>
      <c r="M137">
        <v>54866</v>
      </c>
      <c r="N137" t="s">
        <v>26</v>
      </c>
      <c r="O137" t="s">
        <v>15</v>
      </c>
      <c r="P137">
        <v>68898</v>
      </c>
      <c r="Q137">
        <v>1.919999</v>
      </c>
      <c r="R137">
        <v>2.0564680000000002</v>
      </c>
      <c r="S137">
        <v>0.13646900000000001</v>
      </c>
      <c r="T137">
        <v>136.46899999999999</v>
      </c>
      <c r="Y137">
        <v>53581</v>
      </c>
      <c r="Z137" t="s">
        <v>26</v>
      </c>
      <c r="AA137" t="s">
        <v>22</v>
      </c>
      <c r="AB137">
        <v>69146</v>
      </c>
      <c r="AC137">
        <v>1.731344</v>
      </c>
      <c r="AD137">
        <v>2.6524679999999998</v>
      </c>
      <c r="AE137">
        <v>0.92112399999999905</v>
      </c>
      <c r="AF137">
        <v>921.123999999999</v>
      </c>
      <c r="AK137">
        <v>53579</v>
      </c>
      <c r="AL137" t="s">
        <v>26</v>
      </c>
      <c r="AM137" t="s">
        <v>22</v>
      </c>
      <c r="AN137">
        <v>69282</v>
      </c>
      <c r="AO137">
        <v>1.0652140000000001</v>
      </c>
      <c r="AP137">
        <v>1.7884679999999999</v>
      </c>
      <c r="AQ137">
        <v>0.72325399999999895</v>
      </c>
      <c r="AR137">
        <v>723.253999999999</v>
      </c>
    </row>
    <row r="138" spans="1:44">
      <c r="A138">
        <v>54858</v>
      </c>
      <c r="B138" t="s">
        <v>26</v>
      </c>
      <c r="C138" t="s">
        <v>15</v>
      </c>
      <c r="D138">
        <v>68898</v>
      </c>
      <c r="E138">
        <v>1.199999</v>
      </c>
      <c r="F138">
        <v>1.3485179999999899</v>
      </c>
      <c r="G138">
        <v>0.14851899999999901</v>
      </c>
      <c r="H138">
        <v>148.51899999999901</v>
      </c>
      <c r="M138">
        <v>54867</v>
      </c>
      <c r="N138" t="s">
        <v>26</v>
      </c>
      <c r="O138" t="s">
        <v>15</v>
      </c>
      <c r="P138">
        <v>68898</v>
      </c>
      <c r="Q138">
        <v>2.1299990000000002</v>
      </c>
      <c r="R138">
        <v>2.2765179999999998</v>
      </c>
      <c r="S138">
        <v>0.14651899999999901</v>
      </c>
      <c r="T138">
        <v>146.51899999999901</v>
      </c>
      <c r="Y138">
        <v>53582</v>
      </c>
      <c r="Z138" t="s">
        <v>26</v>
      </c>
      <c r="AA138" t="s">
        <v>22</v>
      </c>
      <c r="AB138">
        <v>69034</v>
      </c>
      <c r="AC138">
        <v>2.0329220000000001</v>
      </c>
      <c r="AD138">
        <v>2.56446799999999</v>
      </c>
      <c r="AE138">
        <v>0.53154599999999896</v>
      </c>
      <c r="AF138">
        <v>531.54599999999903</v>
      </c>
      <c r="AK138">
        <v>53580</v>
      </c>
      <c r="AL138" t="s">
        <v>26</v>
      </c>
      <c r="AM138" t="s">
        <v>22</v>
      </c>
      <c r="AN138">
        <v>68898</v>
      </c>
      <c r="AO138">
        <v>1.8310679999999999</v>
      </c>
      <c r="AP138">
        <v>2.4964680000000001</v>
      </c>
      <c r="AQ138">
        <v>0.66539999999999999</v>
      </c>
      <c r="AR138">
        <v>665.4</v>
      </c>
    </row>
    <row r="139" spans="1:44">
      <c r="A139">
        <v>54859</v>
      </c>
      <c r="B139" t="s">
        <v>26</v>
      </c>
      <c r="C139" t="s">
        <v>15</v>
      </c>
      <c r="D139">
        <v>68898</v>
      </c>
      <c r="E139">
        <v>1.222863</v>
      </c>
      <c r="F139">
        <v>1.416534</v>
      </c>
      <c r="G139">
        <v>0.19367099999999901</v>
      </c>
      <c r="H139">
        <v>193.670999999999</v>
      </c>
      <c r="M139">
        <v>54868</v>
      </c>
      <c r="N139" t="s">
        <v>26</v>
      </c>
      <c r="O139" t="s">
        <v>15</v>
      </c>
      <c r="P139">
        <v>68898</v>
      </c>
      <c r="Q139">
        <v>2.1735850000000001</v>
      </c>
      <c r="R139">
        <v>2.316468</v>
      </c>
      <c r="S139">
        <v>0.14288299999999901</v>
      </c>
      <c r="T139">
        <v>142.88299999999899</v>
      </c>
      <c r="Y139">
        <v>53583</v>
      </c>
      <c r="Z139" t="s">
        <v>26</v>
      </c>
      <c r="AA139" t="s">
        <v>22</v>
      </c>
      <c r="AB139">
        <v>68898</v>
      </c>
      <c r="AC139">
        <v>2.2892980000000001</v>
      </c>
      <c r="AD139">
        <v>2.7564679999999999</v>
      </c>
      <c r="AE139">
        <v>0.46716999999999897</v>
      </c>
      <c r="AF139">
        <v>467.16999999999899</v>
      </c>
      <c r="AK139">
        <v>53581</v>
      </c>
      <c r="AL139" t="s">
        <v>26</v>
      </c>
      <c r="AM139" t="s">
        <v>22</v>
      </c>
      <c r="AN139">
        <v>69042</v>
      </c>
      <c r="AO139">
        <v>2.9172799999999999</v>
      </c>
      <c r="AP139">
        <v>3.6244679999999998</v>
      </c>
      <c r="AQ139">
        <v>0.70718800000000004</v>
      </c>
      <c r="AR139">
        <v>707.18799999999999</v>
      </c>
    </row>
    <row r="140" spans="1:44">
      <c r="A140">
        <v>54860</v>
      </c>
      <c r="B140" t="s">
        <v>26</v>
      </c>
      <c r="C140" t="s">
        <v>15</v>
      </c>
      <c r="D140">
        <v>68898</v>
      </c>
      <c r="E140">
        <v>1.32</v>
      </c>
      <c r="F140">
        <v>1.4564680000000001</v>
      </c>
      <c r="G140">
        <v>0.13646800000000001</v>
      </c>
      <c r="H140">
        <v>136.46799999999999</v>
      </c>
      <c r="M140">
        <v>54869</v>
      </c>
      <c r="N140" t="s">
        <v>26</v>
      </c>
      <c r="O140" t="s">
        <v>15</v>
      </c>
      <c r="P140">
        <v>68898</v>
      </c>
      <c r="Q140">
        <v>2.4900000000000002</v>
      </c>
      <c r="R140">
        <v>2.6365180000000001</v>
      </c>
      <c r="S140">
        <v>0.14651799999999901</v>
      </c>
      <c r="T140">
        <v>146.51799999999901</v>
      </c>
      <c r="Y140">
        <v>53584</v>
      </c>
      <c r="Z140" t="s">
        <v>26</v>
      </c>
      <c r="AA140" t="s">
        <v>22</v>
      </c>
      <c r="AB140">
        <v>68898</v>
      </c>
      <c r="AC140">
        <v>2.613184</v>
      </c>
      <c r="AD140">
        <v>3.0444680000000002</v>
      </c>
      <c r="AE140">
        <v>0.431284</v>
      </c>
      <c r="AF140">
        <v>431.28399999999999</v>
      </c>
      <c r="AK140">
        <v>53579</v>
      </c>
      <c r="AL140" t="s">
        <v>26</v>
      </c>
      <c r="AM140" t="s">
        <v>22</v>
      </c>
      <c r="AN140">
        <v>69282</v>
      </c>
      <c r="AO140">
        <v>1.2899129999999901</v>
      </c>
      <c r="AP140">
        <v>1.9444680000000001</v>
      </c>
      <c r="AQ140">
        <v>0.654555</v>
      </c>
      <c r="AR140">
        <v>654.55499999999995</v>
      </c>
    </row>
    <row r="141" spans="1:44">
      <c r="A141">
        <v>54861</v>
      </c>
      <c r="B141" t="s">
        <v>26</v>
      </c>
      <c r="C141" t="s">
        <v>15</v>
      </c>
      <c r="D141">
        <v>68898</v>
      </c>
      <c r="E141">
        <v>1.5699999999999901</v>
      </c>
      <c r="F141">
        <v>1.720518</v>
      </c>
      <c r="G141">
        <v>0.15051800000000001</v>
      </c>
      <c r="H141">
        <v>150.518</v>
      </c>
      <c r="M141">
        <v>54870</v>
      </c>
      <c r="N141" t="s">
        <v>26</v>
      </c>
      <c r="O141" t="s">
        <v>15</v>
      </c>
      <c r="P141">
        <v>68898</v>
      </c>
      <c r="Q141">
        <v>2.533585</v>
      </c>
      <c r="R141">
        <v>2.6764679999999998</v>
      </c>
      <c r="S141">
        <v>0.14288299999999901</v>
      </c>
      <c r="T141">
        <v>142.88299999999899</v>
      </c>
      <c r="Y141">
        <v>53585</v>
      </c>
      <c r="Z141" t="s">
        <v>26</v>
      </c>
      <c r="AA141" t="s">
        <v>22</v>
      </c>
      <c r="AB141">
        <v>68898</v>
      </c>
      <c r="AC141">
        <v>2.962815</v>
      </c>
      <c r="AD141">
        <v>3.404468</v>
      </c>
      <c r="AE141">
        <v>0.44165300000000002</v>
      </c>
      <c r="AF141">
        <v>441.65300000000002</v>
      </c>
      <c r="AK141">
        <v>53580</v>
      </c>
      <c r="AL141" t="s">
        <v>26</v>
      </c>
      <c r="AM141" t="s">
        <v>22</v>
      </c>
      <c r="AN141">
        <v>69230</v>
      </c>
      <c r="AO141">
        <v>1.3697459999999999</v>
      </c>
      <c r="AP141">
        <v>2.160479</v>
      </c>
      <c r="AQ141">
        <v>0.79073299999999902</v>
      </c>
      <c r="AR141">
        <v>790.73299999999995</v>
      </c>
    </row>
    <row r="142" spans="1:44">
      <c r="A142">
        <v>54862</v>
      </c>
      <c r="B142" t="s">
        <v>26</v>
      </c>
      <c r="C142" t="s">
        <v>15</v>
      </c>
      <c r="D142">
        <v>68898</v>
      </c>
      <c r="E142">
        <v>1.6239889999999999</v>
      </c>
      <c r="F142">
        <v>1.7604679999999999</v>
      </c>
      <c r="G142">
        <v>0.13647899999999999</v>
      </c>
      <c r="H142">
        <v>136.47900000000001</v>
      </c>
      <c r="M142">
        <v>54871</v>
      </c>
      <c r="N142" t="s">
        <v>26</v>
      </c>
      <c r="O142" t="s">
        <v>15</v>
      </c>
      <c r="P142">
        <v>68898</v>
      </c>
      <c r="Q142">
        <v>2.85</v>
      </c>
      <c r="R142">
        <v>2.9844680000000001</v>
      </c>
      <c r="S142">
        <v>0.134468</v>
      </c>
      <c r="T142">
        <v>134.46799999999999</v>
      </c>
      <c r="Y142">
        <v>53579</v>
      </c>
      <c r="Z142" t="s">
        <v>26</v>
      </c>
      <c r="AA142" t="s">
        <v>22</v>
      </c>
      <c r="AB142">
        <v>69142</v>
      </c>
      <c r="AC142">
        <v>1.024359</v>
      </c>
      <c r="AD142">
        <v>1.5244679999999999</v>
      </c>
      <c r="AE142">
        <v>0.50010900000000003</v>
      </c>
      <c r="AF142">
        <v>500.10899999999998</v>
      </c>
      <c r="AK142">
        <v>53582</v>
      </c>
      <c r="AL142" t="s">
        <v>26</v>
      </c>
      <c r="AM142" t="s">
        <v>22</v>
      </c>
      <c r="AN142">
        <v>69034</v>
      </c>
      <c r="AO142">
        <v>1.7991679999999901</v>
      </c>
      <c r="AP142">
        <v>2.2684679999999999</v>
      </c>
      <c r="AQ142">
        <v>0.46929999999999999</v>
      </c>
      <c r="AR142">
        <v>469.3</v>
      </c>
    </row>
    <row r="143" spans="1:44">
      <c r="A143">
        <v>54863</v>
      </c>
      <c r="B143" t="s">
        <v>26</v>
      </c>
      <c r="C143" t="s">
        <v>15</v>
      </c>
      <c r="D143">
        <v>68898</v>
      </c>
      <c r="E143">
        <v>1.889999</v>
      </c>
      <c r="F143">
        <v>2.0445180000000001</v>
      </c>
      <c r="G143">
        <v>0.15451899999999999</v>
      </c>
      <c r="H143">
        <v>154.51900000000001</v>
      </c>
      <c r="M143">
        <v>54858</v>
      </c>
      <c r="N143" t="s">
        <v>26</v>
      </c>
      <c r="O143" t="s">
        <v>15</v>
      </c>
      <c r="P143">
        <v>68898</v>
      </c>
      <c r="Q143">
        <v>1.879999</v>
      </c>
      <c r="R143">
        <v>2.0164680000000001</v>
      </c>
      <c r="S143">
        <v>0.13646900000000001</v>
      </c>
      <c r="T143">
        <v>136.46899999999999</v>
      </c>
      <c r="Y143">
        <v>53580</v>
      </c>
      <c r="Z143" t="s">
        <v>26</v>
      </c>
      <c r="AA143" t="s">
        <v>22</v>
      </c>
      <c r="AB143">
        <v>69262</v>
      </c>
      <c r="AC143">
        <v>1.3294820000000001</v>
      </c>
      <c r="AD143">
        <v>1.792468</v>
      </c>
      <c r="AE143">
        <v>0.46298599999999901</v>
      </c>
      <c r="AF143">
        <v>462.98599999999902</v>
      </c>
      <c r="AK143">
        <v>53583</v>
      </c>
      <c r="AL143" t="s">
        <v>26</v>
      </c>
      <c r="AM143" t="s">
        <v>22</v>
      </c>
      <c r="AN143">
        <v>69034</v>
      </c>
      <c r="AO143">
        <v>2.0058099999999999</v>
      </c>
      <c r="AP143">
        <v>2.4884680000000001</v>
      </c>
      <c r="AQ143">
        <v>0.48265799999999998</v>
      </c>
      <c r="AR143">
        <v>482.65800000000002</v>
      </c>
    </row>
    <row r="144" spans="1:44">
      <c r="A144">
        <v>54864</v>
      </c>
      <c r="B144" t="s">
        <v>26</v>
      </c>
      <c r="C144" t="s">
        <v>15</v>
      </c>
      <c r="D144">
        <v>68898</v>
      </c>
      <c r="E144">
        <v>1.949999</v>
      </c>
      <c r="F144">
        <v>2.0844680000000002</v>
      </c>
      <c r="G144">
        <v>0.13446900000000001</v>
      </c>
      <c r="H144">
        <v>134.46899999999999</v>
      </c>
      <c r="M144">
        <v>54859</v>
      </c>
      <c r="N144" t="s">
        <v>26</v>
      </c>
      <c r="O144" t="s">
        <v>15</v>
      </c>
      <c r="P144">
        <v>68898</v>
      </c>
      <c r="Q144">
        <v>2.2099989999999998</v>
      </c>
      <c r="R144">
        <v>2.344468</v>
      </c>
      <c r="S144">
        <v>0.13446900000000001</v>
      </c>
      <c r="T144">
        <v>134.46899999999999</v>
      </c>
      <c r="Y144">
        <v>53581</v>
      </c>
      <c r="Z144" t="s">
        <v>26</v>
      </c>
      <c r="AA144" t="s">
        <v>22</v>
      </c>
      <c r="AB144">
        <v>69298</v>
      </c>
      <c r="AC144">
        <v>1.3403559999999901</v>
      </c>
      <c r="AD144">
        <v>1.9724710000000001</v>
      </c>
      <c r="AE144">
        <v>0.63211499999999998</v>
      </c>
      <c r="AF144">
        <v>632.11500000000001</v>
      </c>
      <c r="AK144">
        <v>53584</v>
      </c>
      <c r="AL144" t="s">
        <v>26</v>
      </c>
      <c r="AM144" t="s">
        <v>22</v>
      </c>
      <c r="AN144">
        <v>68898</v>
      </c>
      <c r="AO144">
        <v>2.2389950000000001</v>
      </c>
      <c r="AP144">
        <v>2.836468</v>
      </c>
      <c r="AQ144">
        <v>0.59747299999999903</v>
      </c>
      <c r="AR144">
        <v>597.47299999999996</v>
      </c>
    </row>
    <row r="145" spans="1:44">
      <c r="A145">
        <v>54858</v>
      </c>
      <c r="B145" t="s">
        <v>26</v>
      </c>
      <c r="C145" t="s">
        <v>15</v>
      </c>
      <c r="D145">
        <v>68898</v>
      </c>
      <c r="E145">
        <v>1.32</v>
      </c>
      <c r="F145">
        <v>1.472518</v>
      </c>
      <c r="G145">
        <v>0.15251799999999899</v>
      </c>
      <c r="H145">
        <v>152.51799999999901</v>
      </c>
      <c r="M145">
        <v>54860</v>
      </c>
      <c r="N145" t="s">
        <v>26</v>
      </c>
      <c r="O145" t="s">
        <v>15</v>
      </c>
      <c r="P145">
        <v>68898</v>
      </c>
      <c r="Q145">
        <v>2.4599989999999998</v>
      </c>
      <c r="R145">
        <v>2.59646799999999</v>
      </c>
      <c r="S145">
        <v>0.13646899999999901</v>
      </c>
      <c r="T145">
        <v>136.468999999999</v>
      </c>
      <c r="Y145">
        <v>53582</v>
      </c>
      <c r="Z145" t="s">
        <v>26</v>
      </c>
      <c r="AA145" t="s">
        <v>22</v>
      </c>
      <c r="AB145">
        <v>68898</v>
      </c>
      <c r="AC145">
        <v>1.8298079999999901</v>
      </c>
      <c r="AD145">
        <v>2.2044679999999999</v>
      </c>
      <c r="AE145">
        <v>0.37465999999999999</v>
      </c>
      <c r="AF145">
        <v>374.659999999999</v>
      </c>
      <c r="AK145">
        <v>53585</v>
      </c>
      <c r="AL145" t="s">
        <v>26</v>
      </c>
      <c r="AM145" t="s">
        <v>22</v>
      </c>
      <c r="AN145">
        <v>69034</v>
      </c>
      <c r="AO145">
        <v>2.3003360000000002</v>
      </c>
      <c r="AP145">
        <v>2.828468</v>
      </c>
      <c r="AQ145">
        <v>0.52813199999999905</v>
      </c>
      <c r="AR145">
        <v>528.13199999999904</v>
      </c>
    </row>
    <row r="146" spans="1:44">
      <c r="A146">
        <v>54859</v>
      </c>
      <c r="B146" t="s">
        <v>26</v>
      </c>
      <c r="C146" t="s">
        <v>15</v>
      </c>
      <c r="D146">
        <v>68898</v>
      </c>
      <c r="E146">
        <v>1.3740559999999999</v>
      </c>
      <c r="F146">
        <v>1.5645180000000001</v>
      </c>
      <c r="G146">
        <v>0.19046199999999999</v>
      </c>
      <c r="H146">
        <v>190.46199999999999</v>
      </c>
      <c r="M146">
        <v>54858</v>
      </c>
      <c r="N146" t="s">
        <v>26</v>
      </c>
      <c r="O146" t="s">
        <v>15</v>
      </c>
      <c r="P146">
        <v>68898</v>
      </c>
      <c r="Q146">
        <v>1.429999</v>
      </c>
      <c r="R146">
        <v>1.564468</v>
      </c>
      <c r="S146">
        <v>0.13446899999999901</v>
      </c>
      <c r="T146">
        <v>134.468999999999</v>
      </c>
      <c r="Y146">
        <v>53583</v>
      </c>
      <c r="Z146" t="s">
        <v>26</v>
      </c>
      <c r="AA146" t="s">
        <v>22</v>
      </c>
      <c r="AB146">
        <v>69034</v>
      </c>
      <c r="AC146">
        <v>1.83948</v>
      </c>
      <c r="AD146">
        <v>2.2284679999999999</v>
      </c>
      <c r="AE146">
        <v>0.388987999999999</v>
      </c>
      <c r="AF146">
        <v>388.98799999999898</v>
      </c>
      <c r="AK146">
        <v>53581</v>
      </c>
      <c r="AL146" t="s">
        <v>26</v>
      </c>
      <c r="AM146" t="s">
        <v>22</v>
      </c>
      <c r="AN146">
        <v>69034</v>
      </c>
      <c r="AO146">
        <v>2.5940859999999999</v>
      </c>
      <c r="AP146">
        <v>3.1684679999999998</v>
      </c>
      <c r="AQ146">
        <v>0.57438199999999995</v>
      </c>
      <c r="AR146">
        <v>574.38199999999995</v>
      </c>
    </row>
    <row r="147" spans="1:44">
      <c r="A147">
        <v>54860</v>
      </c>
      <c r="B147" t="s">
        <v>26</v>
      </c>
      <c r="C147" t="s">
        <v>15</v>
      </c>
      <c r="D147">
        <v>68898</v>
      </c>
      <c r="E147">
        <v>1.430426</v>
      </c>
      <c r="F147">
        <v>1.604468</v>
      </c>
      <c r="G147">
        <v>0.174042</v>
      </c>
      <c r="H147">
        <v>174.042</v>
      </c>
      <c r="M147">
        <v>54859</v>
      </c>
      <c r="N147" t="s">
        <v>26</v>
      </c>
      <c r="O147" t="s">
        <v>15</v>
      </c>
      <c r="P147">
        <v>68898</v>
      </c>
      <c r="Q147">
        <v>1.889999</v>
      </c>
      <c r="R147">
        <v>2.0244680000000002</v>
      </c>
      <c r="S147">
        <v>0.13446900000000001</v>
      </c>
      <c r="T147">
        <v>134.46899999999999</v>
      </c>
      <c r="Y147">
        <v>53584</v>
      </c>
      <c r="Z147" t="s">
        <v>26</v>
      </c>
      <c r="AA147" t="s">
        <v>22</v>
      </c>
      <c r="AB147">
        <v>68898</v>
      </c>
      <c r="AC147">
        <v>2.2588210000000002</v>
      </c>
      <c r="AD147">
        <v>2.7084679999999999</v>
      </c>
      <c r="AE147">
        <v>0.44964699999999902</v>
      </c>
      <c r="AF147">
        <v>449.64699999999903</v>
      </c>
      <c r="AK147">
        <v>53586</v>
      </c>
      <c r="AL147" t="s">
        <v>26</v>
      </c>
      <c r="AM147" t="s">
        <v>22</v>
      </c>
      <c r="AN147">
        <v>69094</v>
      </c>
      <c r="AO147">
        <v>2.6668249999999998</v>
      </c>
      <c r="AP147">
        <v>3.2524679999999999</v>
      </c>
      <c r="AQ147">
        <v>0.58564299999999903</v>
      </c>
      <c r="AR147">
        <v>585.64299999999901</v>
      </c>
    </row>
    <row r="148" spans="1:44">
      <c r="A148">
        <v>54861</v>
      </c>
      <c r="B148" t="s">
        <v>26</v>
      </c>
      <c r="C148" t="s">
        <v>15</v>
      </c>
      <c r="D148">
        <v>68898</v>
      </c>
      <c r="E148">
        <v>1.430534</v>
      </c>
      <c r="F148">
        <v>1.620468</v>
      </c>
      <c r="G148">
        <v>0.18993399999999999</v>
      </c>
      <c r="H148">
        <v>189.934</v>
      </c>
      <c r="M148">
        <v>54858</v>
      </c>
      <c r="N148" t="s">
        <v>26</v>
      </c>
      <c r="O148" t="s">
        <v>15</v>
      </c>
      <c r="P148">
        <v>68898</v>
      </c>
      <c r="Q148">
        <v>1.129999</v>
      </c>
      <c r="R148">
        <v>1.2644679999999999</v>
      </c>
      <c r="S148">
        <v>0.13446899999999901</v>
      </c>
      <c r="T148">
        <v>134.468999999999</v>
      </c>
      <c r="Y148">
        <v>53585</v>
      </c>
      <c r="Z148" t="s">
        <v>26</v>
      </c>
      <c r="AA148" t="s">
        <v>22</v>
      </c>
      <c r="AB148">
        <v>68898</v>
      </c>
      <c r="AC148">
        <v>2.40120299999999</v>
      </c>
      <c r="AD148">
        <v>2.900468</v>
      </c>
      <c r="AE148">
        <v>0.49926500000000001</v>
      </c>
      <c r="AF148">
        <v>499.26499999999999</v>
      </c>
      <c r="AK148">
        <v>53587</v>
      </c>
      <c r="AL148" t="s">
        <v>26</v>
      </c>
      <c r="AM148" t="s">
        <v>22</v>
      </c>
      <c r="AN148">
        <v>69034</v>
      </c>
      <c r="AO148">
        <v>2.7244190000000001</v>
      </c>
      <c r="AP148">
        <v>3.328468</v>
      </c>
      <c r="AQ148">
        <v>0.60404899999999895</v>
      </c>
      <c r="AR148">
        <v>604.04899999999895</v>
      </c>
    </row>
    <row r="149" spans="1:44">
      <c r="A149">
        <v>54862</v>
      </c>
      <c r="B149" t="s">
        <v>26</v>
      </c>
      <c r="C149" t="s">
        <v>15</v>
      </c>
      <c r="D149">
        <v>68898</v>
      </c>
      <c r="E149">
        <v>1.58</v>
      </c>
      <c r="F149">
        <v>1.7164679999999899</v>
      </c>
      <c r="G149">
        <v>0.13646799999999901</v>
      </c>
      <c r="H149">
        <v>136.46799999999899</v>
      </c>
      <c r="M149">
        <v>54859</v>
      </c>
      <c r="N149" t="s">
        <v>26</v>
      </c>
      <c r="O149" t="s">
        <v>15</v>
      </c>
      <c r="P149">
        <v>68898</v>
      </c>
      <c r="Q149">
        <v>1.35</v>
      </c>
      <c r="R149">
        <v>1.500518</v>
      </c>
      <c r="S149">
        <v>0.15051799999999901</v>
      </c>
      <c r="T149">
        <v>150.51799999999901</v>
      </c>
      <c r="Y149">
        <v>53586</v>
      </c>
      <c r="Z149" t="s">
        <v>26</v>
      </c>
      <c r="AA149" t="s">
        <v>22</v>
      </c>
      <c r="AB149">
        <v>69034</v>
      </c>
      <c r="AC149">
        <v>2.5135450000000001</v>
      </c>
      <c r="AD149">
        <v>3.0204680000000002</v>
      </c>
      <c r="AE149">
        <v>0.50692300000000001</v>
      </c>
      <c r="AF149">
        <v>506.923</v>
      </c>
      <c r="AK149">
        <v>53588</v>
      </c>
      <c r="AL149" t="s">
        <v>26</v>
      </c>
      <c r="AM149" t="s">
        <v>22</v>
      </c>
      <c r="AN149">
        <v>69714</v>
      </c>
      <c r="AO149">
        <v>2.7936030000000001</v>
      </c>
      <c r="AP149">
        <v>3.6124679999999998</v>
      </c>
      <c r="AQ149">
        <v>0.81886499999999895</v>
      </c>
      <c r="AR149">
        <v>818.86499999999899</v>
      </c>
    </row>
    <row r="150" spans="1:44">
      <c r="A150">
        <v>54863</v>
      </c>
      <c r="B150" t="s">
        <v>26</v>
      </c>
      <c r="C150" t="s">
        <v>15</v>
      </c>
      <c r="D150">
        <v>68898</v>
      </c>
      <c r="E150">
        <v>2.74</v>
      </c>
      <c r="F150">
        <v>2.8885179999999999</v>
      </c>
      <c r="G150">
        <v>0.14851799999999901</v>
      </c>
      <c r="H150">
        <v>148.51799999999901</v>
      </c>
      <c r="M150">
        <v>54860</v>
      </c>
      <c r="N150" t="s">
        <v>26</v>
      </c>
      <c r="O150" t="s">
        <v>15</v>
      </c>
      <c r="P150">
        <v>68898</v>
      </c>
      <c r="Q150">
        <v>1.4037230000000001</v>
      </c>
      <c r="R150">
        <v>1.5404679999999999</v>
      </c>
      <c r="S150">
        <v>0.13674499999999901</v>
      </c>
      <c r="T150">
        <v>136.74499999999901</v>
      </c>
      <c r="Y150">
        <v>53587</v>
      </c>
      <c r="Z150" t="s">
        <v>26</v>
      </c>
      <c r="AA150" t="s">
        <v>22</v>
      </c>
      <c r="AB150">
        <v>69034</v>
      </c>
      <c r="AC150">
        <v>2.69254999999999</v>
      </c>
      <c r="AD150">
        <v>3.2204679999999999</v>
      </c>
      <c r="AE150">
        <v>0.527918</v>
      </c>
      <c r="AF150">
        <v>527.91800000000001</v>
      </c>
      <c r="AK150">
        <v>53589</v>
      </c>
      <c r="AL150" t="s">
        <v>26</v>
      </c>
      <c r="AM150" t="s">
        <v>22</v>
      </c>
      <c r="AN150">
        <v>69278</v>
      </c>
      <c r="AO150">
        <v>2.9184960000000002</v>
      </c>
      <c r="AP150">
        <v>3.5444680000000002</v>
      </c>
      <c r="AQ150">
        <v>0.62597199999999997</v>
      </c>
      <c r="AR150">
        <v>625.97199999999998</v>
      </c>
    </row>
    <row r="151" spans="1:44">
      <c r="A151">
        <v>54864</v>
      </c>
      <c r="B151" t="s">
        <v>26</v>
      </c>
      <c r="C151" t="s">
        <v>15</v>
      </c>
      <c r="D151">
        <v>68898</v>
      </c>
      <c r="E151">
        <v>2.7625799999999998</v>
      </c>
      <c r="F151">
        <v>2.9284680000000001</v>
      </c>
      <c r="G151">
        <v>0.16588800000000001</v>
      </c>
      <c r="H151">
        <v>165.88800000000001</v>
      </c>
      <c r="M151">
        <v>54861</v>
      </c>
      <c r="N151" t="s">
        <v>26</v>
      </c>
      <c r="O151" t="s">
        <v>15</v>
      </c>
      <c r="P151">
        <v>68898</v>
      </c>
      <c r="Q151">
        <v>1.879999</v>
      </c>
      <c r="R151">
        <v>2.0164680000000001</v>
      </c>
      <c r="S151">
        <v>0.13646900000000001</v>
      </c>
      <c r="T151">
        <v>136.46899999999999</v>
      </c>
      <c r="Y151">
        <v>53588</v>
      </c>
      <c r="Z151" t="s">
        <v>26</v>
      </c>
      <c r="AA151" t="s">
        <v>22</v>
      </c>
      <c r="AB151">
        <v>69034</v>
      </c>
      <c r="AC151">
        <v>2.9238080000000002</v>
      </c>
      <c r="AD151">
        <v>3.4684680000000001</v>
      </c>
      <c r="AE151">
        <v>0.54465999999999903</v>
      </c>
      <c r="AF151">
        <v>544.66</v>
      </c>
      <c r="AK151">
        <v>53579</v>
      </c>
      <c r="AL151" t="s">
        <v>26</v>
      </c>
      <c r="AM151" t="s">
        <v>22</v>
      </c>
      <c r="AN151">
        <v>68816</v>
      </c>
      <c r="AO151">
        <v>1.182971</v>
      </c>
      <c r="AP151">
        <v>2.3404690000000001</v>
      </c>
      <c r="AQ151">
        <v>1.1574979999999999</v>
      </c>
      <c r="AR151">
        <v>1157.498</v>
      </c>
    </row>
    <row r="152" spans="1:44">
      <c r="A152">
        <v>54858</v>
      </c>
      <c r="B152" t="s">
        <v>26</v>
      </c>
      <c r="C152" t="s">
        <v>15</v>
      </c>
      <c r="D152">
        <v>68898</v>
      </c>
      <c r="E152">
        <v>1.209999</v>
      </c>
      <c r="F152">
        <v>1.344468</v>
      </c>
      <c r="G152">
        <v>0.13446899999999901</v>
      </c>
      <c r="H152">
        <v>134.468999999999</v>
      </c>
      <c r="M152">
        <v>54862</v>
      </c>
      <c r="N152" t="s">
        <v>26</v>
      </c>
      <c r="O152" t="s">
        <v>15</v>
      </c>
      <c r="P152">
        <v>68898</v>
      </c>
      <c r="Q152">
        <v>1.9799989999999901</v>
      </c>
      <c r="R152">
        <v>2.1164679999999998</v>
      </c>
      <c r="S152">
        <v>0.13646899999999901</v>
      </c>
      <c r="T152">
        <v>136.468999999999</v>
      </c>
      <c r="Y152">
        <v>53589</v>
      </c>
      <c r="Z152" t="s">
        <v>26</v>
      </c>
      <c r="AA152" t="s">
        <v>22</v>
      </c>
      <c r="AB152">
        <v>69034</v>
      </c>
      <c r="AC152">
        <v>2.9286729999999999</v>
      </c>
      <c r="AD152">
        <v>3.4764680000000001</v>
      </c>
      <c r="AE152">
        <v>0.54779500000000003</v>
      </c>
      <c r="AF152">
        <v>547.79499999999996</v>
      </c>
      <c r="AK152">
        <v>53580</v>
      </c>
      <c r="AL152" t="s">
        <v>26</v>
      </c>
      <c r="AM152" t="s">
        <v>22</v>
      </c>
      <c r="AN152">
        <v>69238</v>
      </c>
      <c r="AO152">
        <v>1.2587299999999999</v>
      </c>
      <c r="AP152">
        <v>1.9084950000000001</v>
      </c>
      <c r="AQ152">
        <v>0.64976500000000004</v>
      </c>
      <c r="AR152">
        <v>649.76499999999999</v>
      </c>
    </row>
    <row r="153" spans="1:44">
      <c r="A153">
        <v>54859</v>
      </c>
      <c r="B153" t="s">
        <v>26</v>
      </c>
      <c r="C153" t="s">
        <v>15</v>
      </c>
      <c r="D153">
        <v>68898</v>
      </c>
      <c r="E153">
        <v>1.34</v>
      </c>
      <c r="F153">
        <v>1.4764679999999999</v>
      </c>
      <c r="G153">
        <v>0.13646800000000001</v>
      </c>
      <c r="H153">
        <v>136.46799999999999</v>
      </c>
      <c r="M153">
        <v>54863</v>
      </c>
      <c r="N153" t="s">
        <v>26</v>
      </c>
      <c r="O153" t="s">
        <v>15</v>
      </c>
      <c r="P153">
        <v>68898</v>
      </c>
      <c r="Q153">
        <v>2.8399990000000002</v>
      </c>
      <c r="R153">
        <v>2.992518</v>
      </c>
      <c r="S153">
        <v>0.15251899999999899</v>
      </c>
      <c r="T153">
        <v>152.51899999999901</v>
      </c>
      <c r="Y153">
        <v>53590</v>
      </c>
      <c r="Z153" t="s">
        <v>26</v>
      </c>
      <c r="AA153" t="s">
        <v>22</v>
      </c>
      <c r="AB153">
        <v>69170</v>
      </c>
      <c r="AC153">
        <v>2.938345</v>
      </c>
      <c r="AD153">
        <v>3.6124679999999998</v>
      </c>
      <c r="AE153">
        <v>0.67412299999999903</v>
      </c>
      <c r="AF153">
        <v>674.12299999999902</v>
      </c>
      <c r="AK153">
        <v>53581</v>
      </c>
      <c r="AL153" t="s">
        <v>26</v>
      </c>
      <c r="AM153" t="s">
        <v>22</v>
      </c>
      <c r="AN153">
        <v>69202</v>
      </c>
      <c r="AO153">
        <v>1.4965079999999999</v>
      </c>
      <c r="AP153">
        <v>2.1284679999999998</v>
      </c>
      <c r="AQ153">
        <v>0.63195999999999897</v>
      </c>
      <c r="AR153">
        <v>631.95999999999901</v>
      </c>
    </row>
    <row r="154" spans="1:44">
      <c r="A154">
        <v>54860</v>
      </c>
      <c r="B154" t="s">
        <v>26</v>
      </c>
      <c r="C154" t="s">
        <v>15</v>
      </c>
      <c r="D154">
        <v>68898</v>
      </c>
      <c r="E154">
        <v>1.639999</v>
      </c>
      <c r="F154">
        <v>1.7764679999999999</v>
      </c>
      <c r="G154">
        <v>0.13646899999999901</v>
      </c>
      <c r="H154">
        <v>136.468999999999</v>
      </c>
      <c r="M154">
        <v>54858</v>
      </c>
      <c r="N154" t="s">
        <v>26</v>
      </c>
      <c r="O154" t="s">
        <v>15</v>
      </c>
      <c r="P154">
        <v>68898</v>
      </c>
      <c r="Q154">
        <v>1.2399990000000001</v>
      </c>
      <c r="R154">
        <v>1.376468</v>
      </c>
      <c r="S154">
        <v>0.13646899999999901</v>
      </c>
      <c r="T154">
        <v>136.468999999999</v>
      </c>
      <c r="Y154">
        <v>53579</v>
      </c>
      <c r="Z154" t="s">
        <v>26</v>
      </c>
      <c r="AA154" t="s">
        <v>22</v>
      </c>
      <c r="AB154">
        <v>69282</v>
      </c>
      <c r="AC154">
        <v>1.0652140000000001</v>
      </c>
      <c r="AD154">
        <v>1.7884679999999999</v>
      </c>
      <c r="AE154">
        <v>0.72325399999999895</v>
      </c>
      <c r="AF154">
        <v>723.253999999999</v>
      </c>
      <c r="AK154">
        <v>53586</v>
      </c>
      <c r="AL154" t="s">
        <v>26</v>
      </c>
      <c r="AM154" t="s">
        <v>22</v>
      </c>
      <c r="AN154">
        <v>69306</v>
      </c>
      <c r="AO154">
        <v>2.0639789999999998</v>
      </c>
      <c r="AP154">
        <v>2.6324679999999998</v>
      </c>
      <c r="AQ154">
        <v>0.56848900000000002</v>
      </c>
      <c r="AR154">
        <v>568.48900000000003</v>
      </c>
    </row>
    <row r="155" spans="1:44">
      <c r="A155">
        <v>54861</v>
      </c>
      <c r="B155" t="s">
        <v>26</v>
      </c>
      <c r="C155" t="s">
        <v>15</v>
      </c>
      <c r="D155">
        <v>68898</v>
      </c>
      <c r="E155">
        <v>1.879999</v>
      </c>
      <c r="F155">
        <v>2.0164680000000001</v>
      </c>
      <c r="G155">
        <v>0.13646900000000001</v>
      </c>
      <c r="H155">
        <v>136.46899999999999</v>
      </c>
      <c r="M155">
        <v>54859</v>
      </c>
      <c r="N155" t="s">
        <v>26</v>
      </c>
      <c r="O155" t="s">
        <v>15</v>
      </c>
      <c r="P155">
        <v>68898</v>
      </c>
      <c r="Q155">
        <v>1.62</v>
      </c>
      <c r="R155">
        <v>1.7564679999999999</v>
      </c>
      <c r="S155">
        <v>0.13646799999999901</v>
      </c>
      <c r="T155">
        <v>136.46799999999899</v>
      </c>
      <c r="Y155">
        <v>53580</v>
      </c>
      <c r="Z155" t="s">
        <v>26</v>
      </c>
      <c r="AA155" t="s">
        <v>22</v>
      </c>
      <c r="AB155">
        <v>69302</v>
      </c>
      <c r="AC155">
        <v>1.6712050000000001</v>
      </c>
      <c r="AD155">
        <v>2.1844679999999999</v>
      </c>
      <c r="AE155">
        <v>0.51326299999999903</v>
      </c>
      <c r="AF155">
        <v>513.26299999999901</v>
      </c>
      <c r="AK155">
        <v>53587</v>
      </c>
      <c r="AL155" t="s">
        <v>26</v>
      </c>
      <c r="AM155" t="s">
        <v>22</v>
      </c>
      <c r="AN155">
        <v>69034</v>
      </c>
      <c r="AO155">
        <v>3.033236</v>
      </c>
      <c r="AP155">
        <v>3.5764680000000002</v>
      </c>
      <c r="AQ155">
        <v>0.54323200000000005</v>
      </c>
      <c r="AR155">
        <v>543.23199999999997</v>
      </c>
    </row>
    <row r="156" spans="1:44">
      <c r="A156">
        <v>54862</v>
      </c>
      <c r="B156" t="s">
        <v>26</v>
      </c>
      <c r="C156" t="s">
        <v>15</v>
      </c>
      <c r="D156">
        <v>68898</v>
      </c>
      <c r="E156">
        <v>2.2299989999999998</v>
      </c>
      <c r="F156">
        <v>2.364468</v>
      </c>
      <c r="G156">
        <v>0.13446900000000001</v>
      </c>
      <c r="H156">
        <v>134.46899999999999</v>
      </c>
      <c r="M156">
        <v>54860</v>
      </c>
      <c r="N156" t="s">
        <v>26</v>
      </c>
      <c r="O156" t="s">
        <v>15</v>
      </c>
      <c r="P156">
        <v>68898</v>
      </c>
      <c r="Q156">
        <v>1.949999</v>
      </c>
      <c r="R156">
        <v>2.0844680000000002</v>
      </c>
      <c r="S156">
        <v>0.13446900000000001</v>
      </c>
      <c r="T156">
        <v>134.46899999999999</v>
      </c>
      <c r="Y156">
        <v>53581</v>
      </c>
      <c r="Z156" t="s">
        <v>26</v>
      </c>
      <c r="AA156" t="s">
        <v>22</v>
      </c>
      <c r="AB156">
        <v>68898</v>
      </c>
      <c r="AC156">
        <v>2.2215539999999998</v>
      </c>
      <c r="AD156">
        <v>2.6364679999999998</v>
      </c>
      <c r="AE156">
        <v>0.41491400000000001</v>
      </c>
      <c r="AF156">
        <v>414.91399999999999</v>
      </c>
      <c r="AK156">
        <v>53579</v>
      </c>
      <c r="AL156" t="s">
        <v>26</v>
      </c>
      <c r="AM156" t="s">
        <v>22</v>
      </c>
      <c r="AN156">
        <v>69342</v>
      </c>
      <c r="AO156">
        <v>1.646055</v>
      </c>
      <c r="AP156">
        <v>2.2364679999999999</v>
      </c>
      <c r="AQ156">
        <v>0.59041299999999897</v>
      </c>
      <c r="AR156">
        <v>590.41299999999899</v>
      </c>
    </row>
    <row r="157" spans="1:44">
      <c r="A157">
        <v>54863</v>
      </c>
      <c r="B157" t="s">
        <v>26</v>
      </c>
      <c r="C157" t="s">
        <v>15</v>
      </c>
      <c r="D157">
        <v>68898</v>
      </c>
      <c r="E157">
        <v>2.77</v>
      </c>
      <c r="F157">
        <v>2.9244680000000001</v>
      </c>
      <c r="G157">
        <v>0.15446799999999999</v>
      </c>
      <c r="H157">
        <v>154.46799999999999</v>
      </c>
      <c r="M157">
        <v>54861</v>
      </c>
      <c r="N157" t="s">
        <v>26</v>
      </c>
      <c r="O157" t="s">
        <v>15</v>
      </c>
      <c r="P157">
        <v>68898</v>
      </c>
      <c r="Q157">
        <v>2.7</v>
      </c>
      <c r="R157">
        <v>2.836468</v>
      </c>
      <c r="S157">
        <v>0.13646799999999901</v>
      </c>
      <c r="T157">
        <v>136.46799999999899</v>
      </c>
      <c r="Y157">
        <v>53582</v>
      </c>
      <c r="Z157" t="s">
        <v>26</v>
      </c>
      <c r="AA157" t="s">
        <v>22</v>
      </c>
      <c r="AB157">
        <v>68898</v>
      </c>
      <c r="AC157">
        <v>2.6649099999999999</v>
      </c>
      <c r="AD157">
        <v>3.1404679999999998</v>
      </c>
      <c r="AE157">
        <v>0.47555799999999898</v>
      </c>
      <c r="AF157">
        <v>475.55799999999903</v>
      </c>
      <c r="AK157">
        <v>53580</v>
      </c>
      <c r="AL157" t="s">
        <v>26</v>
      </c>
      <c r="AM157" t="s">
        <v>22</v>
      </c>
      <c r="AN157">
        <v>68898</v>
      </c>
      <c r="AO157">
        <v>1.796848</v>
      </c>
      <c r="AP157">
        <v>2.900468</v>
      </c>
      <c r="AQ157">
        <v>1.10362</v>
      </c>
      <c r="AR157">
        <v>1103.6199999999999</v>
      </c>
    </row>
    <row r="158" spans="1:44">
      <c r="A158">
        <v>54864</v>
      </c>
      <c r="B158" t="s">
        <v>26</v>
      </c>
      <c r="C158" t="s">
        <v>15</v>
      </c>
      <c r="D158">
        <v>68898</v>
      </c>
      <c r="E158">
        <v>2.8243860000000001</v>
      </c>
      <c r="F158">
        <v>2.980518</v>
      </c>
      <c r="G158">
        <v>0.15613199999999899</v>
      </c>
      <c r="H158">
        <v>156.13199999999901</v>
      </c>
      <c r="M158">
        <v>54858</v>
      </c>
      <c r="N158" t="s">
        <v>26</v>
      </c>
      <c r="O158" t="s">
        <v>15</v>
      </c>
      <c r="P158">
        <v>68898</v>
      </c>
      <c r="Q158">
        <v>1.02</v>
      </c>
      <c r="R158">
        <v>1.1685179999999999</v>
      </c>
      <c r="S158">
        <v>0.14851799999999901</v>
      </c>
      <c r="T158">
        <v>148.51799999999901</v>
      </c>
      <c r="Y158">
        <v>53583</v>
      </c>
      <c r="Z158" t="s">
        <v>26</v>
      </c>
      <c r="AA158" t="s">
        <v>22</v>
      </c>
      <c r="AB158">
        <v>68898</v>
      </c>
      <c r="AC158">
        <v>2.81089699999999</v>
      </c>
      <c r="AD158">
        <v>3.320468</v>
      </c>
      <c r="AE158">
        <v>0.509571</v>
      </c>
      <c r="AF158">
        <v>509.57100000000003</v>
      </c>
      <c r="AK158">
        <v>53581</v>
      </c>
      <c r="AL158" t="s">
        <v>26</v>
      </c>
      <c r="AM158" t="s">
        <v>22</v>
      </c>
      <c r="AN158">
        <v>68898</v>
      </c>
      <c r="AO158">
        <v>2.8223039999999999</v>
      </c>
      <c r="AP158">
        <v>3.312468</v>
      </c>
      <c r="AQ158">
        <v>0.49016399999999999</v>
      </c>
      <c r="AR158">
        <v>490.16399999999999</v>
      </c>
    </row>
    <row r="159" spans="1:44">
      <c r="A159">
        <v>54858</v>
      </c>
      <c r="B159" t="s">
        <v>26</v>
      </c>
      <c r="C159" t="s">
        <v>15</v>
      </c>
      <c r="D159">
        <v>68898</v>
      </c>
      <c r="E159">
        <v>1.02</v>
      </c>
      <c r="F159">
        <v>1.1564680000000001</v>
      </c>
      <c r="G159">
        <v>0.13646800000000001</v>
      </c>
      <c r="H159">
        <v>136.46799999999999</v>
      </c>
      <c r="M159">
        <v>54859</v>
      </c>
      <c r="N159" t="s">
        <v>26</v>
      </c>
      <c r="O159" t="s">
        <v>15</v>
      </c>
      <c r="P159">
        <v>68898</v>
      </c>
      <c r="Q159">
        <v>1.044359</v>
      </c>
      <c r="R159">
        <v>1.2084679999999901</v>
      </c>
      <c r="S159">
        <v>0.16410899999999901</v>
      </c>
      <c r="T159">
        <v>164.10899999999901</v>
      </c>
      <c r="Y159">
        <v>53584</v>
      </c>
      <c r="Z159" t="s">
        <v>26</v>
      </c>
      <c r="AA159" t="s">
        <v>22</v>
      </c>
      <c r="AB159">
        <v>69034</v>
      </c>
      <c r="AC159">
        <v>2.9340540000000002</v>
      </c>
      <c r="AD159">
        <v>3.4244680000000001</v>
      </c>
      <c r="AE159">
        <v>0.49041399999999902</v>
      </c>
      <c r="AF159">
        <v>490.41399999999902</v>
      </c>
      <c r="AK159">
        <v>53582</v>
      </c>
      <c r="AL159" t="s">
        <v>26</v>
      </c>
      <c r="AM159" t="s">
        <v>22</v>
      </c>
      <c r="AN159">
        <v>68898</v>
      </c>
      <c r="AO159">
        <v>3.0152030000000001</v>
      </c>
      <c r="AP159">
        <v>3.6244679999999998</v>
      </c>
      <c r="AQ159">
        <v>0.60926499999999995</v>
      </c>
      <c r="AR159">
        <v>609.26499999999999</v>
      </c>
    </row>
    <row r="160" spans="1:44">
      <c r="A160">
        <v>54859</v>
      </c>
      <c r="B160" t="s">
        <v>26</v>
      </c>
      <c r="C160" t="s">
        <v>15</v>
      </c>
      <c r="D160">
        <v>68898</v>
      </c>
      <c r="E160">
        <v>1.149999</v>
      </c>
      <c r="F160">
        <v>1.2844679999999999</v>
      </c>
      <c r="G160">
        <v>0.13446899999999901</v>
      </c>
      <c r="H160">
        <v>134.468999999999</v>
      </c>
      <c r="M160">
        <v>54860</v>
      </c>
      <c r="N160" t="s">
        <v>26</v>
      </c>
      <c r="O160" t="s">
        <v>15</v>
      </c>
      <c r="P160">
        <v>68898</v>
      </c>
      <c r="Q160">
        <v>1.3599999999999901</v>
      </c>
      <c r="R160">
        <v>1.4964679999999999</v>
      </c>
      <c r="S160">
        <v>0.13646800000000001</v>
      </c>
      <c r="T160">
        <v>136.46799999999999</v>
      </c>
      <c r="Y160">
        <v>53578</v>
      </c>
      <c r="Z160" t="s">
        <v>26</v>
      </c>
      <c r="AA160" t="s">
        <v>22</v>
      </c>
      <c r="AB160">
        <v>68898</v>
      </c>
      <c r="AC160">
        <v>1</v>
      </c>
      <c r="AD160">
        <v>1.2604679999999999</v>
      </c>
      <c r="AE160">
        <v>0.26046799999999898</v>
      </c>
      <c r="AF160">
        <v>260.46799999999899</v>
      </c>
      <c r="AK160">
        <v>53583</v>
      </c>
      <c r="AL160" t="s">
        <v>26</v>
      </c>
      <c r="AM160" t="s">
        <v>22</v>
      </c>
      <c r="AN160">
        <v>69034</v>
      </c>
      <c r="AO160">
        <v>3.0669309999999999</v>
      </c>
      <c r="AP160">
        <v>3.6644679999999998</v>
      </c>
      <c r="AQ160">
        <v>0.59753699999999998</v>
      </c>
      <c r="AR160">
        <v>597.53700000000003</v>
      </c>
    </row>
    <row r="161" spans="1:44">
      <c r="A161">
        <v>54860</v>
      </c>
      <c r="B161" t="s">
        <v>26</v>
      </c>
      <c r="C161" t="s">
        <v>15</v>
      </c>
      <c r="D161">
        <v>68898</v>
      </c>
      <c r="E161">
        <v>1.32</v>
      </c>
      <c r="F161">
        <v>1.4564680000000001</v>
      </c>
      <c r="G161">
        <v>0.13646800000000001</v>
      </c>
      <c r="H161">
        <v>136.46799999999999</v>
      </c>
      <c r="M161">
        <v>54861</v>
      </c>
      <c r="N161" t="s">
        <v>26</v>
      </c>
      <c r="O161" t="s">
        <v>15</v>
      </c>
      <c r="P161">
        <v>68898</v>
      </c>
      <c r="Q161">
        <v>1.699999</v>
      </c>
      <c r="R161">
        <v>1.8525179999999899</v>
      </c>
      <c r="S161">
        <v>0.15251899999999899</v>
      </c>
      <c r="T161">
        <v>152.51899999999901</v>
      </c>
      <c r="Y161">
        <v>53580</v>
      </c>
      <c r="Z161" t="s">
        <v>26</v>
      </c>
      <c r="AA161" t="s">
        <v>22</v>
      </c>
      <c r="AB161">
        <v>68898</v>
      </c>
      <c r="AC161">
        <v>1.125151</v>
      </c>
      <c r="AD161">
        <v>1.5324679999999999</v>
      </c>
      <c r="AE161">
        <v>0.40731699999999998</v>
      </c>
      <c r="AF161">
        <v>407.31700000000001</v>
      </c>
      <c r="AK161">
        <v>53579</v>
      </c>
      <c r="AL161" t="s">
        <v>26</v>
      </c>
      <c r="AM161" t="s">
        <v>22</v>
      </c>
      <c r="AN161">
        <v>69282</v>
      </c>
      <c r="AO161">
        <v>1.0844389999999999</v>
      </c>
      <c r="AP161">
        <v>1.832468</v>
      </c>
      <c r="AQ161">
        <v>0.74802900000000005</v>
      </c>
      <c r="AR161">
        <v>748.029</v>
      </c>
    </row>
    <row r="162" spans="1:44">
      <c r="A162">
        <v>54861</v>
      </c>
      <c r="B162" t="s">
        <v>26</v>
      </c>
      <c r="C162" t="s">
        <v>15</v>
      </c>
      <c r="D162">
        <v>68898</v>
      </c>
      <c r="E162">
        <v>1.419999</v>
      </c>
      <c r="F162">
        <v>1.5685180000000001</v>
      </c>
      <c r="G162">
        <v>0.14851900000000001</v>
      </c>
      <c r="H162">
        <v>148.51900000000001</v>
      </c>
      <c r="M162">
        <v>54862</v>
      </c>
      <c r="N162" t="s">
        <v>26</v>
      </c>
      <c r="O162" t="s">
        <v>15</v>
      </c>
      <c r="P162">
        <v>68898</v>
      </c>
      <c r="Q162">
        <v>1.7537229999999999</v>
      </c>
      <c r="R162">
        <v>1.892468</v>
      </c>
      <c r="S162">
        <v>0.13874500000000001</v>
      </c>
      <c r="T162">
        <v>138.745</v>
      </c>
      <c r="Y162">
        <v>53581</v>
      </c>
      <c r="Z162" t="s">
        <v>26</v>
      </c>
      <c r="AA162" t="s">
        <v>22</v>
      </c>
      <c r="AB162">
        <v>68898</v>
      </c>
      <c r="AC162">
        <v>1.616357</v>
      </c>
      <c r="AD162">
        <v>2.0044680000000001</v>
      </c>
      <c r="AE162">
        <v>0.38811099999999998</v>
      </c>
      <c r="AF162">
        <v>388.11099999999999</v>
      </c>
      <c r="AK162">
        <v>53580</v>
      </c>
      <c r="AL162" t="s">
        <v>26</v>
      </c>
      <c r="AM162" t="s">
        <v>22</v>
      </c>
      <c r="AN162">
        <v>68816</v>
      </c>
      <c r="AO162">
        <v>1.144579</v>
      </c>
      <c r="AP162">
        <v>2.5044680000000001</v>
      </c>
      <c r="AQ162">
        <v>1.3598889999999999</v>
      </c>
      <c r="AR162">
        <v>1359.8889999999999</v>
      </c>
    </row>
    <row r="163" spans="1:44">
      <c r="A163">
        <v>54862</v>
      </c>
      <c r="B163" t="s">
        <v>26</v>
      </c>
      <c r="C163" t="s">
        <v>15</v>
      </c>
      <c r="D163">
        <v>68898</v>
      </c>
      <c r="E163">
        <v>1.463651</v>
      </c>
      <c r="F163">
        <v>1.632468</v>
      </c>
      <c r="G163">
        <v>0.16881699999999999</v>
      </c>
      <c r="H163">
        <v>168.81700000000001</v>
      </c>
      <c r="M163">
        <v>54863</v>
      </c>
      <c r="N163" t="s">
        <v>26</v>
      </c>
      <c r="O163" t="s">
        <v>15</v>
      </c>
      <c r="P163">
        <v>68898</v>
      </c>
      <c r="Q163">
        <v>1.9799989999999901</v>
      </c>
      <c r="R163">
        <v>2.1164679999999998</v>
      </c>
      <c r="S163">
        <v>0.13646899999999901</v>
      </c>
      <c r="T163">
        <v>136.468999999999</v>
      </c>
      <c r="Y163">
        <v>53582</v>
      </c>
      <c r="Z163" t="s">
        <v>26</v>
      </c>
      <c r="AA163" t="s">
        <v>22</v>
      </c>
      <c r="AB163">
        <v>68898</v>
      </c>
      <c r="AC163">
        <v>1.6476579999999901</v>
      </c>
      <c r="AD163">
        <v>2.0404680000000002</v>
      </c>
      <c r="AE163">
        <v>0.39280999999999999</v>
      </c>
      <c r="AF163">
        <v>392.81</v>
      </c>
      <c r="AK163">
        <v>53582</v>
      </c>
      <c r="AL163" t="s">
        <v>26</v>
      </c>
      <c r="AM163" t="s">
        <v>22</v>
      </c>
      <c r="AN163">
        <v>69310</v>
      </c>
      <c r="AO163">
        <v>1.5894999999999999</v>
      </c>
      <c r="AP163">
        <v>2.54846799999999</v>
      </c>
      <c r="AQ163">
        <v>0.95896799999999904</v>
      </c>
      <c r="AR163">
        <v>958.96799999999905</v>
      </c>
    </row>
    <row r="164" spans="1:44">
      <c r="A164">
        <v>54863</v>
      </c>
      <c r="B164" t="s">
        <v>26</v>
      </c>
      <c r="C164" t="s">
        <v>15</v>
      </c>
      <c r="D164">
        <v>68898</v>
      </c>
      <c r="E164">
        <v>1.55</v>
      </c>
      <c r="F164">
        <v>1.704518</v>
      </c>
      <c r="G164">
        <v>0.15451799999999899</v>
      </c>
      <c r="H164">
        <v>154.51799999999901</v>
      </c>
      <c r="M164">
        <v>54864</v>
      </c>
      <c r="N164" t="s">
        <v>26</v>
      </c>
      <c r="O164" t="s">
        <v>15</v>
      </c>
      <c r="P164">
        <v>68898</v>
      </c>
      <c r="Q164">
        <v>2.08</v>
      </c>
      <c r="R164">
        <v>2.2164679999999999</v>
      </c>
      <c r="S164">
        <v>0.13646799999999901</v>
      </c>
      <c r="T164">
        <v>136.46799999999899</v>
      </c>
      <c r="Y164">
        <v>53583</v>
      </c>
      <c r="Z164" t="s">
        <v>26</v>
      </c>
      <c r="AA164" t="s">
        <v>22</v>
      </c>
      <c r="AB164">
        <v>69102</v>
      </c>
      <c r="AC164">
        <v>2.1197599999999999</v>
      </c>
      <c r="AD164">
        <v>2.56446799999999</v>
      </c>
      <c r="AE164">
        <v>0.44470799999999899</v>
      </c>
      <c r="AF164">
        <v>444.707999999999</v>
      </c>
      <c r="AK164">
        <v>53583</v>
      </c>
      <c r="AL164" t="s">
        <v>26</v>
      </c>
      <c r="AM164" t="s">
        <v>22</v>
      </c>
      <c r="AN164">
        <v>69018</v>
      </c>
      <c r="AO164">
        <v>1.9151</v>
      </c>
      <c r="AP164">
        <v>2.7404679999999999</v>
      </c>
      <c r="AQ164">
        <v>0.82536799999999899</v>
      </c>
      <c r="AR164">
        <v>825.36799999999903</v>
      </c>
    </row>
    <row r="165" spans="1:44">
      <c r="A165">
        <v>54864</v>
      </c>
      <c r="B165" t="s">
        <v>26</v>
      </c>
      <c r="C165" t="s">
        <v>15</v>
      </c>
      <c r="D165">
        <v>68898</v>
      </c>
      <c r="E165">
        <v>1.604813</v>
      </c>
      <c r="F165">
        <v>1.7444679999999999</v>
      </c>
      <c r="G165">
        <v>0.139654999999999</v>
      </c>
      <c r="H165">
        <v>139.65499999999901</v>
      </c>
      <c r="M165">
        <v>54858</v>
      </c>
      <c r="N165" t="s">
        <v>26</v>
      </c>
      <c r="O165" t="s">
        <v>15</v>
      </c>
      <c r="P165">
        <v>68898</v>
      </c>
      <c r="Q165">
        <v>1.52</v>
      </c>
      <c r="R165">
        <v>1.6564680000000001</v>
      </c>
      <c r="S165">
        <v>0.13646800000000001</v>
      </c>
      <c r="T165">
        <v>136.46799999999999</v>
      </c>
      <c r="Y165">
        <v>53584</v>
      </c>
      <c r="Z165" t="s">
        <v>26</v>
      </c>
      <c r="AA165" t="s">
        <v>22</v>
      </c>
      <c r="AB165">
        <v>68898</v>
      </c>
      <c r="AC165">
        <v>2.141448</v>
      </c>
      <c r="AD165">
        <v>2.55646799999999</v>
      </c>
      <c r="AE165">
        <v>0.415019999999999</v>
      </c>
      <c r="AF165">
        <v>415.01999999999902</v>
      </c>
      <c r="AK165">
        <v>53584</v>
      </c>
      <c r="AL165" t="s">
        <v>26</v>
      </c>
      <c r="AM165" t="s">
        <v>22</v>
      </c>
      <c r="AN165">
        <v>68898</v>
      </c>
      <c r="AO165">
        <v>2.621629</v>
      </c>
      <c r="AP165">
        <v>3.1044679999999998</v>
      </c>
      <c r="AQ165">
        <v>0.48283899999999902</v>
      </c>
      <c r="AR165">
        <v>482.83899999999898</v>
      </c>
    </row>
    <row r="166" spans="1:44">
      <c r="A166">
        <v>54865</v>
      </c>
      <c r="B166" t="s">
        <v>26</v>
      </c>
      <c r="C166" t="s">
        <v>15</v>
      </c>
      <c r="D166">
        <v>68898</v>
      </c>
      <c r="E166">
        <v>1.709999</v>
      </c>
      <c r="F166">
        <v>1.844468</v>
      </c>
      <c r="G166">
        <v>0.13446899999999901</v>
      </c>
      <c r="H166">
        <v>134.468999999999</v>
      </c>
      <c r="M166">
        <v>54859</v>
      </c>
      <c r="N166" t="s">
        <v>26</v>
      </c>
      <c r="O166" t="s">
        <v>15</v>
      </c>
      <c r="P166">
        <v>68898</v>
      </c>
      <c r="Q166">
        <v>2.1699989999999998</v>
      </c>
      <c r="R166">
        <v>2.304468</v>
      </c>
      <c r="S166">
        <v>0.13446900000000001</v>
      </c>
      <c r="T166">
        <v>134.46899999999999</v>
      </c>
      <c r="Y166">
        <v>53585</v>
      </c>
      <c r="Z166" t="s">
        <v>26</v>
      </c>
      <c r="AA166" t="s">
        <v>22</v>
      </c>
      <c r="AB166">
        <v>69398</v>
      </c>
      <c r="AC166">
        <v>2.1619350000000002</v>
      </c>
      <c r="AD166">
        <v>2.6684679999999998</v>
      </c>
      <c r="AE166">
        <v>0.50653299999999901</v>
      </c>
      <c r="AF166">
        <v>506.53299999999899</v>
      </c>
      <c r="AK166">
        <v>53585</v>
      </c>
      <c r="AL166" t="s">
        <v>26</v>
      </c>
      <c r="AM166" t="s">
        <v>22</v>
      </c>
      <c r="AN166">
        <v>68898</v>
      </c>
      <c r="AO166">
        <v>3.0101209999999998</v>
      </c>
      <c r="AP166">
        <v>3.5204680000000002</v>
      </c>
      <c r="AQ166">
        <v>0.510347</v>
      </c>
      <c r="AR166">
        <v>510.34699999999998</v>
      </c>
    </row>
    <row r="167" spans="1:44">
      <c r="A167">
        <v>54866</v>
      </c>
      <c r="B167" t="s">
        <v>26</v>
      </c>
      <c r="C167" t="s">
        <v>15</v>
      </c>
      <c r="D167">
        <v>68898</v>
      </c>
      <c r="E167">
        <v>1.87</v>
      </c>
      <c r="F167">
        <v>2.020518</v>
      </c>
      <c r="G167">
        <v>0.15051799999999901</v>
      </c>
      <c r="H167">
        <v>150.51799999999901</v>
      </c>
      <c r="M167">
        <v>54860</v>
      </c>
      <c r="N167" t="s">
        <v>26</v>
      </c>
      <c r="O167" t="s">
        <v>15</v>
      </c>
      <c r="P167">
        <v>68898</v>
      </c>
      <c r="Q167">
        <v>2.62</v>
      </c>
      <c r="R167">
        <v>2.7564679999999999</v>
      </c>
      <c r="S167">
        <v>0.13646799999999901</v>
      </c>
      <c r="T167">
        <v>136.46799999999899</v>
      </c>
      <c r="Y167">
        <v>53586</v>
      </c>
      <c r="Z167" t="s">
        <v>26</v>
      </c>
      <c r="AA167" t="s">
        <v>22</v>
      </c>
      <c r="AB167">
        <v>68898</v>
      </c>
      <c r="AC167">
        <v>2.5666639999999998</v>
      </c>
      <c r="AD167">
        <v>2.824468</v>
      </c>
      <c r="AE167">
        <v>0.25780399999999998</v>
      </c>
      <c r="AF167">
        <v>257.80399999999997</v>
      </c>
      <c r="AK167">
        <v>53580</v>
      </c>
      <c r="AL167" t="s">
        <v>26</v>
      </c>
      <c r="AM167" t="s">
        <v>22</v>
      </c>
      <c r="AN167">
        <v>69342</v>
      </c>
      <c r="AO167">
        <v>1.5042659999999901</v>
      </c>
      <c r="AP167">
        <v>2.2085180000000002</v>
      </c>
      <c r="AQ167">
        <v>0.70425199999999999</v>
      </c>
      <c r="AR167">
        <v>704.25199999999995</v>
      </c>
    </row>
    <row r="168" spans="1:44">
      <c r="A168">
        <v>54867</v>
      </c>
      <c r="B168" t="s">
        <v>26</v>
      </c>
      <c r="C168" t="s">
        <v>15</v>
      </c>
      <c r="D168">
        <v>68898</v>
      </c>
      <c r="E168">
        <v>1.924388</v>
      </c>
      <c r="F168">
        <v>2.0604680000000002</v>
      </c>
      <c r="G168">
        <v>0.13608000000000001</v>
      </c>
      <c r="H168">
        <v>136.08000000000001</v>
      </c>
      <c r="M168">
        <v>54858</v>
      </c>
      <c r="N168" t="s">
        <v>26</v>
      </c>
      <c r="O168" t="s">
        <v>15</v>
      </c>
      <c r="P168">
        <v>68898</v>
      </c>
      <c r="Q168">
        <v>1.03</v>
      </c>
      <c r="R168">
        <v>1.1644680000000001</v>
      </c>
      <c r="S168">
        <v>0.134468</v>
      </c>
      <c r="T168">
        <v>134.46799999999999</v>
      </c>
      <c r="Y168">
        <v>53587</v>
      </c>
      <c r="Z168" t="s">
        <v>26</v>
      </c>
      <c r="AA168" t="s">
        <v>22</v>
      </c>
      <c r="AB168">
        <v>68898</v>
      </c>
      <c r="AC168">
        <v>2.7696999999999998</v>
      </c>
      <c r="AD168">
        <v>3.0644680000000002</v>
      </c>
      <c r="AE168">
        <v>0.29476799999999898</v>
      </c>
      <c r="AF168">
        <v>294.76799999999901</v>
      </c>
      <c r="AK168">
        <v>53581</v>
      </c>
      <c r="AL168" t="s">
        <v>26</v>
      </c>
      <c r="AM168" t="s">
        <v>22</v>
      </c>
      <c r="AN168">
        <v>68898</v>
      </c>
      <c r="AO168">
        <v>1.9061939999999999</v>
      </c>
      <c r="AP168">
        <v>2.320468</v>
      </c>
      <c r="AQ168">
        <v>0.41427399999999898</v>
      </c>
      <c r="AR168">
        <v>414.27399999999898</v>
      </c>
    </row>
    <row r="169" spans="1:44">
      <c r="A169">
        <v>54868</v>
      </c>
      <c r="B169" t="s">
        <v>26</v>
      </c>
      <c r="C169" t="s">
        <v>15</v>
      </c>
      <c r="D169">
        <v>68898</v>
      </c>
      <c r="E169">
        <v>2.1</v>
      </c>
      <c r="F169">
        <v>2.2364679999999999</v>
      </c>
      <c r="G169">
        <v>0.13646799999999901</v>
      </c>
      <c r="H169">
        <v>136.46799999999899</v>
      </c>
      <c r="M169">
        <v>54859</v>
      </c>
      <c r="N169" t="s">
        <v>26</v>
      </c>
      <c r="O169" t="s">
        <v>15</v>
      </c>
      <c r="P169">
        <v>68898</v>
      </c>
      <c r="Q169">
        <v>1.28</v>
      </c>
      <c r="R169">
        <v>1.4164680000000001</v>
      </c>
      <c r="S169">
        <v>0.13646800000000001</v>
      </c>
      <c r="T169">
        <v>136.46799999999999</v>
      </c>
      <c r="Y169">
        <v>53588</v>
      </c>
      <c r="Z169" t="s">
        <v>26</v>
      </c>
      <c r="AA169" t="s">
        <v>22</v>
      </c>
      <c r="AB169">
        <v>68898</v>
      </c>
      <c r="AC169">
        <v>2.9049230000000001</v>
      </c>
      <c r="AD169">
        <v>3.2564679999999999</v>
      </c>
      <c r="AE169">
        <v>0.351544999999999</v>
      </c>
      <c r="AF169">
        <v>351.54499999999899</v>
      </c>
      <c r="AK169">
        <v>53582</v>
      </c>
      <c r="AL169" t="s">
        <v>26</v>
      </c>
      <c r="AM169" t="s">
        <v>22</v>
      </c>
      <c r="AN169">
        <v>69034</v>
      </c>
      <c r="AO169">
        <v>2.0491009999999998</v>
      </c>
      <c r="AP169">
        <v>2.5684680000000002</v>
      </c>
      <c r="AQ169">
        <v>0.51936700000000002</v>
      </c>
      <c r="AR169">
        <v>519.36699999999996</v>
      </c>
    </row>
    <row r="170" spans="1:44">
      <c r="A170">
        <v>54869</v>
      </c>
      <c r="B170" t="s">
        <v>26</v>
      </c>
      <c r="C170" t="s">
        <v>15</v>
      </c>
      <c r="D170">
        <v>68898</v>
      </c>
      <c r="E170">
        <v>2.2999990000000001</v>
      </c>
      <c r="F170">
        <v>2.452518</v>
      </c>
      <c r="G170">
        <v>0.15251899999999899</v>
      </c>
      <c r="H170">
        <v>152.51899999999901</v>
      </c>
      <c r="M170">
        <v>54860</v>
      </c>
      <c r="N170" t="s">
        <v>26</v>
      </c>
      <c r="O170" t="s">
        <v>15</v>
      </c>
      <c r="P170">
        <v>68898</v>
      </c>
      <c r="Q170">
        <v>1.56</v>
      </c>
      <c r="R170">
        <v>1.6964679999999901</v>
      </c>
      <c r="S170">
        <v>0.13646799999999901</v>
      </c>
      <c r="T170">
        <v>136.46799999999899</v>
      </c>
      <c r="Y170">
        <v>53589</v>
      </c>
      <c r="Z170" t="s">
        <v>26</v>
      </c>
      <c r="AA170" t="s">
        <v>22</v>
      </c>
      <c r="AB170">
        <v>69034</v>
      </c>
      <c r="AC170">
        <v>2.9271349999999998</v>
      </c>
      <c r="AD170">
        <v>3.296468</v>
      </c>
      <c r="AE170">
        <v>0.36933300000000002</v>
      </c>
      <c r="AF170">
        <v>369.33300000000003</v>
      </c>
      <c r="AK170">
        <v>53579</v>
      </c>
      <c r="AL170" t="s">
        <v>26</v>
      </c>
      <c r="AM170" t="s">
        <v>22</v>
      </c>
      <c r="AN170">
        <v>68898</v>
      </c>
      <c r="AO170">
        <v>2.2088800000000002</v>
      </c>
      <c r="AP170">
        <v>2.7124679999999999</v>
      </c>
      <c r="AQ170">
        <v>0.50358799999999904</v>
      </c>
      <c r="AR170">
        <v>503.587999999999</v>
      </c>
    </row>
    <row r="171" spans="1:44">
      <c r="A171">
        <v>54870</v>
      </c>
      <c r="B171" t="s">
        <v>26</v>
      </c>
      <c r="C171" t="s">
        <v>15</v>
      </c>
      <c r="D171">
        <v>68898</v>
      </c>
      <c r="E171">
        <v>2.3545609999999999</v>
      </c>
      <c r="F171">
        <v>2.4924680000000001</v>
      </c>
      <c r="G171">
        <v>0.137907</v>
      </c>
      <c r="H171">
        <v>137.90700000000001</v>
      </c>
      <c r="M171">
        <v>54861</v>
      </c>
      <c r="N171" t="s">
        <v>26</v>
      </c>
      <c r="O171" t="s">
        <v>15</v>
      </c>
      <c r="P171">
        <v>68898</v>
      </c>
      <c r="Q171">
        <v>1.7199990000000001</v>
      </c>
      <c r="R171">
        <v>1.856468</v>
      </c>
      <c r="S171">
        <v>0.13646899999999901</v>
      </c>
      <c r="T171">
        <v>136.468999999999</v>
      </c>
      <c r="Y171">
        <v>53590</v>
      </c>
      <c r="Z171" t="s">
        <v>26</v>
      </c>
      <c r="AA171" t="s">
        <v>22</v>
      </c>
      <c r="AB171">
        <v>69034</v>
      </c>
      <c r="AC171">
        <v>3.0352549999999998</v>
      </c>
      <c r="AD171">
        <v>3.376468</v>
      </c>
      <c r="AE171">
        <v>0.34121299999999999</v>
      </c>
      <c r="AF171">
        <v>341.21300000000002</v>
      </c>
      <c r="AK171">
        <v>53583</v>
      </c>
      <c r="AL171" t="s">
        <v>26</v>
      </c>
      <c r="AM171" t="s">
        <v>22</v>
      </c>
      <c r="AN171">
        <v>69034</v>
      </c>
      <c r="AO171">
        <v>2.3157329999999998</v>
      </c>
      <c r="AP171">
        <v>2.808468</v>
      </c>
      <c r="AQ171">
        <v>0.49273499999999998</v>
      </c>
      <c r="AR171">
        <v>492.73500000000001</v>
      </c>
    </row>
    <row r="172" spans="1:44">
      <c r="A172">
        <v>54858</v>
      </c>
      <c r="B172" t="s">
        <v>26</v>
      </c>
      <c r="C172" t="s">
        <v>15</v>
      </c>
      <c r="D172">
        <v>68898</v>
      </c>
      <c r="E172">
        <v>1.04</v>
      </c>
      <c r="F172">
        <v>1.1764680000000001</v>
      </c>
      <c r="G172">
        <v>0.13646800000000001</v>
      </c>
      <c r="H172">
        <v>136.46799999999999</v>
      </c>
      <c r="M172">
        <v>54862</v>
      </c>
      <c r="N172" t="s">
        <v>26</v>
      </c>
      <c r="O172" t="s">
        <v>15</v>
      </c>
      <c r="P172">
        <v>68898</v>
      </c>
      <c r="Q172">
        <v>2.31</v>
      </c>
      <c r="R172">
        <v>2.4444680000000001</v>
      </c>
      <c r="S172">
        <v>0.134468</v>
      </c>
      <c r="T172">
        <v>134.46799999999999</v>
      </c>
      <c r="Y172">
        <v>53579</v>
      </c>
      <c r="Z172" t="s">
        <v>26</v>
      </c>
      <c r="AA172" t="s">
        <v>22</v>
      </c>
      <c r="AB172">
        <v>69226</v>
      </c>
      <c r="AC172">
        <v>2.0281630000000002</v>
      </c>
      <c r="AD172">
        <v>2.7684679999999999</v>
      </c>
      <c r="AE172">
        <v>0.74030499999999899</v>
      </c>
      <c r="AF172">
        <v>740.30499999999904</v>
      </c>
      <c r="AK172">
        <v>53584</v>
      </c>
      <c r="AL172" t="s">
        <v>26</v>
      </c>
      <c r="AM172" t="s">
        <v>22</v>
      </c>
      <c r="AN172">
        <v>68898</v>
      </c>
      <c r="AO172">
        <v>2.6330369999999998</v>
      </c>
      <c r="AP172">
        <v>3.0844680000000002</v>
      </c>
      <c r="AQ172">
        <v>0.45143100000000003</v>
      </c>
      <c r="AR172">
        <v>451.43099999999998</v>
      </c>
    </row>
    <row r="173" spans="1:44">
      <c r="A173">
        <v>54859</v>
      </c>
      <c r="B173" t="s">
        <v>26</v>
      </c>
      <c r="C173" t="s">
        <v>15</v>
      </c>
      <c r="D173">
        <v>68898</v>
      </c>
      <c r="E173">
        <v>1.33</v>
      </c>
      <c r="F173">
        <v>1.4644680000000001</v>
      </c>
      <c r="G173">
        <v>0.134468</v>
      </c>
      <c r="H173">
        <v>134.46799999999999</v>
      </c>
      <c r="M173">
        <v>54863</v>
      </c>
      <c r="N173" t="s">
        <v>26</v>
      </c>
      <c r="O173" t="s">
        <v>15</v>
      </c>
      <c r="P173">
        <v>68898</v>
      </c>
      <c r="Q173">
        <v>2.62</v>
      </c>
      <c r="R173">
        <v>2.7725179999999998</v>
      </c>
      <c r="S173">
        <v>0.15251799999999899</v>
      </c>
      <c r="T173">
        <v>152.51799999999901</v>
      </c>
      <c r="Y173">
        <v>53580</v>
      </c>
      <c r="Z173" t="s">
        <v>26</v>
      </c>
      <c r="AA173" t="s">
        <v>22</v>
      </c>
      <c r="AB173">
        <v>68898</v>
      </c>
      <c r="AC173">
        <v>2.418075</v>
      </c>
      <c r="AD173">
        <v>2.808468</v>
      </c>
      <c r="AE173">
        <v>0.39039299999999999</v>
      </c>
      <c r="AF173">
        <v>390.39299999999997</v>
      </c>
      <c r="AK173">
        <v>53579</v>
      </c>
      <c r="AL173" t="s">
        <v>26</v>
      </c>
      <c r="AM173" t="s">
        <v>22</v>
      </c>
      <c r="AN173">
        <v>69138</v>
      </c>
      <c r="AO173">
        <v>1.259873</v>
      </c>
      <c r="AP173">
        <v>1.820468</v>
      </c>
      <c r="AQ173">
        <v>0.56059499999999995</v>
      </c>
      <c r="AR173">
        <v>560.594999999999</v>
      </c>
    </row>
    <row r="174" spans="1:44">
      <c r="A174">
        <v>54860</v>
      </c>
      <c r="B174" t="s">
        <v>26</v>
      </c>
      <c r="C174" t="s">
        <v>15</v>
      </c>
      <c r="D174">
        <v>68898</v>
      </c>
      <c r="E174">
        <v>1.699999</v>
      </c>
      <c r="F174">
        <v>1.848468</v>
      </c>
      <c r="G174">
        <v>0.14846899999999899</v>
      </c>
      <c r="H174">
        <v>148.468999999999</v>
      </c>
      <c r="M174">
        <v>54864</v>
      </c>
      <c r="N174" t="s">
        <v>26</v>
      </c>
      <c r="O174" t="s">
        <v>15</v>
      </c>
      <c r="P174">
        <v>68898</v>
      </c>
      <c r="Q174">
        <v>2.6737229999999998</v>
      </c>
      <c r="R174">
        <v>2.8285179999999999</v>
      </c>
      <c r="S174">
        <v>0.15479499999999999</v>
      </c>
      <c r="T174">
        <v>154.79499999999999</v>
      </c>
      <c r="Y174">
        <v>53581</v>
      </c>
      <c r="Z174" t="s">
        <v>26</v>
      </c>
      <c r="AA174" t="s">
        <v>22</v>
      </c>
      <c r="AB174">
        <v>68898</v>
      </c>
      <c r="AC174">
        <v>2.786305</v>
      </c>
      <c r="AD174">
        <v>3.2844679999999999</v>
      </c>
      <c r="AE174">
        <v>0.49816299999999902</v>
      </c>
      <c r="AF174">
        <v>498.16299999999899</v>
      </c>
      <c r="AK174">
        <v>53580</v>
      </c>
      <c r="AL174" t="s">
        <v>26</v>
      </c>
      <c r="AM174" t="s">
        <v>22</v>
      </c>
      <c r="AN174">
        <v>68898</v>
      </c>
      <c r="AO174">
        <v>1.821455</v>
      </c>
      <c r="AP174">
        <v>2.300468</v>
      </c>
      <c r="AQ174">
        <v>0.47901299999999902</v>
      </c>
      <c r="AR174">
        <v>479.01299999999901</v>
      </c>
    </row>
    <row r="175" spans="1:44">
      <c r="A175">
        <v>54861</v>
      </c>
      <c r="B175" t="s">
        <v>26</v>
      </c>
      <c r="C175" t="s">
        <v>15</v>
      </c>
      <c r="D175">
        <v>68898</v>
      </c>
      <c r="E175">
        <v>1.79</v>
      </c>
      <c r="F175">
        <v>1.9244680000000001</v>
      </c>
      <c r="G175">
        <v>0.134468</v>
      </c>
      <c r="H175">
        <v>134.46799999999999</v>
      </c>
      <c r="M175">
        <v>54865</v>
      </c>
      <c r="N175" t="s">
        <v>26</v>
      </c>
      <c r="O175" t="s">
        <v>15</v>
      </c>
      <c r="P175">
        <v>68898</v>
      </c>
      <c r="Q175">
        <v>2.7299989999999998</v>
      </c>
      <c r="R175">
        <v>2.868468</v>
      </c>
      <c r="S175">
        <v>0.13846900000000001</v>
      </c>
      <c r="T175">
        <v>138.46899999999999</v>
      </c>
      <c r="Y175">
        <v>53579</v>
      </c>
      <c r="Z175" t="s">
        <v>26</v>
      </c>
      <c r="AA175" t="s">
        <v>22</v>
      </c>
      <c r="AB175">
        <v>68900</v>
      </c>
      <c r="AC175">
        <v>1.125294</v>
      </c>
      <c r="AD175">
        <v>2.800468</v>
      </c>
      <c r="AE175">
        <v>1.6751739999999999</v>
      </c>
      <c r="AF175">
        <v>1675.174</v>
      </c>
      <c r="AK175">
        <v>53581</v>
      </c>
      <c r="AL175" t="s">
        <v>26</v>
      </c>
      <c r="AM175" t="s">
        <v>22</v>
      </c>
      <c r="AN175">
        <v>68898</v>
      </c>
      <c r="AO175">
        <v>2.2551489999999998</v>
      </c>
      <c r="AP175">
        <v>2.7684679999999999</v>
      </c>
      <c r="AQ175">
        <v>0.51331899999999997</v>
      </c>
      <c r="AR175">
        <v>513.31899999999996</v>
      </c>
    </row>
    <row r="176" spans="1:44">
      <c r="A176">
        <v>54862</v>
      </c>
      <c r="B176" t="s">
        <v>26</v>
      </c>
      <c r="C176" t="s">
        <v>15</v>
      </c>
      <c r="D176">
        <v>68898</v>
      </c>
      <c r="E176">
        <v>1.9899990000000001</v>
      </c>
      <c r="F176">
        <v>2.1244679999999998</v>
      </c>
      <c r="G176">
        <v>0.13446899999999901</v>
      </c>
      <c r="H176">
        <v>134.468999999999</v>
      </c>
      <c r="M176">
        <v>54858</v>
      </c>
      <c r="N176" t="s">
        <v>26</v>
      </c>
      <c r="O176" t="s">
        <v>15</v>
      </c>
      <c r="P176">
        <v>68898</v>
      </c>
      <c r="Q176">
        <v>1.149999</v>
      </c>
      <c r="R176">
        <v>1.304468</v>
      </c>
      <c r="S176">
        <v>0.154468999999999</v>
      </c>
      <c r="T176">
        <v>154.468999999999</v>
      </c>
      <c r="Y176">
        <v>53580</v>
      </c>
      <c r="Z176" t="s">
        <v>26</v>
      </c>
      <c r="AA176" t="s">
        <v>22</v>
      </c>
      <c r="AB176">
        <v>69250</v>
      </c>
      <c r="AC176">
        <v>1.5961159999999901</v>
      </c>
      <c r="AD176">
        <v>2.356468</v>
      </c>
      <c r="AE176">
        <v>0.76035200000000003</v>
      </c>
      <c r="AF176">
        <v>760.35199999999998</v>
      </c>
      <c r="AK176">
        <v>53582</v>
      </c>
      <c r="AL176" t="s">
        <v>26</v>
      </c>
      <c r="AM176" t="s">
        <v>22</v>
      </c>
      <c r="AN176">
        <v>68898</v>
      </c>
      <c r="AO176">
        <v>2.5742159999999998</v>
      </c>
      <c r="AP176">
        <v>3.1084969999999998</v>
      </c>
      <c r="AQ176">
        <v>0.53428100000000001</v>
      </c>
      <c r="AR176">
        <v>534.28099999999995</v>
      </c>
    </row>
    <row r="177" spans="1:44">
      <c r="A177">
        <v>54863</v>
      </c>
      <c r="B177" t="s">
        <v>26</v>
      </c>
      <c r="C177" t="s">
        <v>15</v>
      </c>
      <c r="D177">
        <v>68898</v>
      </c>
      <c r="E177">
        <v>2.1800000000000002</v>
      </c>
      <c r="F177">
        <v>2.3685179999999999</v>
      </c>
      <c r="G177">
        <v>0.18851799999999899</v>
      </c>
      <c r="H177">
        <v>188.51799999999901</v>
      </c>
      <c r="M177">
        <v>54859</v>
      </c>
      <c r="N177" t="s">
        <v>26</v>
      </c>
      <c r="O177" t="s">
        <v>15</v>
      </c>
      <c r="P177">
        <v>68898</v>
      </c>
      <c r="Q177">
        <v>1.2299990000000001</v>
      </c>
      <c r="R177">
        <v>1.364468</v>
      </c>
      <c r="S177">
        <v>0.13446899999999901</v>
      </c>
      <c r="T177">
        <v>134.468999999999</v>
      </c>
      <c r="Y177">
        <v>53581</v>
      </c>
      <c r="Z177" t="s">
        <v>26</v>
      </c>
      <c r="AA177" t="s">
        <v>22</v>
      </c>
      <c r="AB177">
        <v>69034</v>
      </c>
      <c r="AC177">
        <v>1.6490450000000001</v>
      </c>
      <c r="AD177">
        <v>2.7684679999999999</v>
      </c>
      <c r="AE177">
        <v>1.1194229999999901</v>
      </c>
      <c r="AF177">
        <v>1119.42299999999</v>
      </c>
      <c r="AK177">
        <v>53583</v>
      </c>
      <c r="AL177" t="s">
        <v>26</v>
      </c>
      <c r="AM177" t="s">
        <v>22</v>
      </c>
      <c r="AN177">
        <v>68898</v>
      </c>
      <c r="AO177">
        <v>2.9466779999999999</v>
      </c>
      <c r="AP177">
        <v>3.4844680000000001</v>
      </c>
      <c r="AQ177">
        <v>0.53778999999999999</v>
      </c>
      <c r="AR177">
        <v>537.79</v>
      </c>
    </row>
    <row r="178" spans="1:44">
      <c r="A178">
        <v>54864</v>
      </c>
      <c r="B178" t="s">
        <v>26</v>
      </c>
      <c r="C178" t="s">
        <v>15</v>
      </c>
      <c r="D178">
        <v>68898</v>
      </c>
      <c r="E178">
        <v>2.2344010000000001</v>
      </c>
      <c r="F178">
        <v>2.436518</v>
      </c>
      <c r="G178">
        <v>0.20211699999999899</v>
      </c>
      <c r="H178">
        <v>202.116999999999</v>
      </c>
      <c r="M178">
        <v>54860</v>
      </c>
      <c r="N178" t="s">
        <v>26</v>
      </c>
      <c r="O178" t="s">
        <v>15</v>
      </c>
      <c r="P178">
        <v>68898</v>
      </c>
      <c r="Q178">
        <v>1.37</v>
      </c>
      <c r="R178">
        <v>1.516489</v>
      </c>
      <c r="S178">
        <v>0.14648899999999901</v>
      </c>
      <c r="T178">
        <v>146.48899999999901</v>
      </c>
      <c r="Y178">
        <v>53582</v>
      </c>
      <c r="Z178" t="s">
        <v>26</v>
      </c>
      <c r="AA178" t="s">
        <v>22</v>
      </c>
      <c r="AB178">
        <v>68898</v>
      </c>
      <c r="AC178">
        <v>2.757377</v>
      </c>
      <c r="AD178">
        <v>3.272516</v>
      </c>
      <c r="AE178">
        <v>0.51513900000000001</v>
      </c>
      <c r="AF178">
        <v>515.13900000000001</v>
      </c>
      <c r="AK178">
        <v>53579</v>
      </c>
      <c r="AL178" t="s">
        <v>26</v>
      </c>
      <c r="AM178" t="s">
        <v>22</v>
      </c>
      <c r="AN178">
        <v>69342</v>
      </c>
      <c r="AO178">
        <v>1.5871770000000001</v>
      </c>
      <c r="AP178">
        <v>2.2444679999999999</v>
      </c>
      <c r="AQ178">
        <v>0.65729099999999896</v>
      </c>
      <c r="AR178">
        <v>657.29099999999903</v>
      </c>
    </row>
    <row r="179" spans="1:44">
      <c r="A179">
        <v>54865</v>
      </c>
      <c r="B179" t="s">
        <v>26</v>
      </c>
      <c r="C179" t="s">
        <v>15</v>
      </c>
      <c r="D179">
        <v>68898</v>
      </c>
      <c r="E179">
        <v>2.2344599999999999</v>
      </c>
      <c r="F179">
        <v>2.4365679999999998</v>
      </c>
      <c r="G179">
        <v>0.20210799999999901</v>
      </c>
      <c r="H179">
        <v>202.10799999999901</v>
      </c>
      <c r="M179">
        <v>54861</v>
      </c>
      <c r="N179" t="s">
        <v>26</v>
      </c>
      <c r="O179" t="s">
        <v>15</v>
      </c>
      <c r="P179">
        <v>68898</v>
      </c>
      <c r="Q179">
        <v>1.459999</v>
      </c>
      <c r="R179">
        <v>1.596468</v>
      </c>
      <c r="S179">
        <v>0.13646899999999901</v>
      </c>
      <c r="T179">
        <v>136.468999999999</v>
      </c>
      <c r="Y179">
        <v>53579</v>
      </c>
      <c r="Z179" t="s">
        <v>26</v>
      </c>
      <c r="AA179" t="s">
        <v>22</v>
      </c>
      <c r="AB179">
        <v>69342</v>
      </c>
      <c r="AC179">
        <v>1.513879</v>
      </c>
      <c r="AD179">
        <v>2.2084679999999999</v>
      </c>
      <c r="AE179">
        <v>0.69458899999999901</v>
      </c>
      <c r="AF179">
        <v>694.58899999999903</v>
      </c>
      <c r="AK179">
        <v>53580</v>
      </c>
      <c r="AL179" t="s">
        <v>26</v>
      </c>
      <c r="AM179" t="s">
        <v>22</v>
      </c>
      <c r="AN179">
        <v>68898</v>
      </c>
      <c r="AO179">
        <v>1.787236</v>
      </c>
      <c r="AP179">
        <v>3.0644680000000002</v>
      </c>
      <c r="AQ179">
        <v>1.2772319999999999</v>
      </c>
      <c r="AR179">
        <v>1277.232</v>
      </c>
    </row>
    <row r="180" spans="1:44">
      <c r="A180">
        <v>54866</v>
      </c>
      <c r="B180" t="s">
        <v>26</v>
      </c>
      <c r="C180" t="s">
        <v>15</v>
      </c>
      <c r="D180">
        <v>68898</v>
      </c>
      <c r="E180">
        <v>2.299191</v>
      </c>
      <c r="F180">
        <v>2.504518</v>
      </c>
      <c r="G180">
        <v>0.20532700000000001</v>
      </c>
      <c r="H180">
        <v>205.327</v>
      </c>
      <c r="M180">
        <v>54862</v>
      </c>
      <c r="N180" t="s">
        <v>26</v>
      </c>
      <c r="O180" t="s">
        <v>15</v>
      </c>
      <c r="P180">
        <v>68898</v>
      </c>
      <c r="Q180">
        <v>1.62</v>
      </c>
      <c r="R180">
        <v>1.7564679999999999</v>
      </c>
      <c r="S180">
        <v>0.13646799999999901</v>
      </c>
      <c r="T180">
        <v>136.46799999999899</v>
      </c>
      <c r="Y180">
        <v>53580</v>
      </c>
      <c r="Z180" t="s">
        <v>26</v>
      </c>
      <c r="AA180" t="s">
        <v>22</v>
      </c>
      <c r="AB180">
        <v>69042</v>
      </c>
      <c r="AC180">
        <v>1.769212</v>
      </c>
      <c r="AD180">
        <v>2.5244680000000002</v>
      </c>
      <c r="AE180">
        <v>0.75525600000000004</v>
      </c>
      <c r="AF180">
        <v>755.25599999999997</v>
      </c>
      <c r="AK180">
        <v>53581</v>
      </c>
      <c r="AL180" t="s">
        <v>26</v>
      </c>
      <c r="AM180" t="s">
        <v>22</v>
      </c>
      <c r="AN180">
        <v>69034</v>
      </c>
      <c r="AO180">
        <v>1.9207380000000001</v>
      </c>
      <c r="AP180">
        <v>2.368468</v>
      </c>
      <c r="AQ180">
        <v>0.44772999999999902</v>
      </c>
      <c r="AR180">
        <v>447.729999999999</v>
      </c>
    </row>
    <row r="181" spans="1:44">
      <c r="A181">
        <v>54867</v>
      </c>
      <c r="B181" t="s">
        <v>26</v>
      </c>
      <c r="C181" t="s">
        <v>15</v>
      </c>
      <c r="D181">
        <v>68898</v>
      </c>
      <c r="E181">
        <v>2.41</v>
      </c>
      <c r="F181">
        <v>2.5444680000000002</v>
      </c>
      <c r="G181">
        <v>0.134468</v>
      </c>
      <c r="H181">
        <v>134.46799999999999</v>
      </c>
      <c r="M181">
        <v>54863</v>
      </c>
      <c r="N181" t="s">
        <v>26</v>
      </c>
      <c r="O181" t="s">
        <v>15</v>
      </c>
      <c r="P181">
        <v>68898</v>
      </c>
      <c r="Q181">
        <v>1.8599999999999901</v>
      </c>
      <c r="R181">
        <v>1.9964679999999999</v>
      </c>
      <c r="S181">
        <v>0.13646800000000001</v>
      </c>
      <c r="T181">
        <v>136.46799999999999</v>
      </c>
      <c r="Y181">
        <v>53581</v>
      </c>
      <c r="Z181" t="s">
        <v>26</v>
      </c>
      <c r="AA181" t="s">
        <v>22</v>
      </c>
      <c r="AB181">
        <v>69034</v>
      </c>
      <c r="AC181">
        <v>1.8690039999999899</v>
      </c>
      <c r="AD181">
        <v>2.360468</v>
      </c>
      <c r="AE181">
        <v>0.49146400000000001</v>
      </c>
      <c r="AF181">
        <v>491.464</v>
      </c>
      <c r="AK181">
        <v>53583</v>
      </c>
      <c r="AL181" t="s">
        <v>26</v>
      </c>
      <c r="AM181" t="s">
        <v>22</v>
      </c>
      <c r="AN181">
        <v>69034</v>
      </c>
      <c r="AO181">
        <v>2.3160059999999998</v>
      </c>
      <c r="AP181">
        <v>2.820468</v>
      </c>
      <c r="AQ181">
        <v>0.50446199999999997</v>
      </c>
      <c r="AR181">
        <v>504.46199999999999</v>
      </c>
    </row>
    <row r="182" spans="1:44">
      <c r="A182">
        <v>54868</v>
      </c>
      <c r="B182" t="s">
        <v>26</v>
      </c>
      <c r="C182" t="s">
        <v>15</v>
      </c>
      <c r="D182">
        <v>68898</v>
      </c>
      <c r="E182">
        <v>2.74</v>
      </c>
      <c r="F182">
        <v>2.876468</v>
      </c>
      <c r="G182">
        <v>0.13646799999999901</v>
      </c>
      <c r="H182">
        <v>136.46799999999899</v>
      </c>
      <c r="M182">
        <v>54864</v>
      </c>
      <c r="N182" t="s">
        <v>26</v>
      </c>
      <c r="O182" t="s">
        <v>15</v>
      </c>
      <c r="P182">
        <v>68898</v>
      </c>
      <c r="Q182">
        <v>2.25</v>
      </c>
      <c r="R182">
        <v>2.384468</v>
      </c>
      <c r="S182">
        <v>0.134468</v>
      </c>
      <c r="T182">
        <v>134.46799999999999</v>
      </c>
      <c r="Y182">
        <v>53585</v>
      </c>
      <c r="Z182" t="s">
        <v>26</v>
      </c>
      <c r="AA182" t="s">
        <v>22</v>
      </c>
      <c r="AB182">
        <v>69306</v>
      </c>
      <c r="AC182">
        <v>2.1923759999999999</v>
      </c>
      <c r="AD182">
        <v>2.876468</v>
      </c>
      <c r="AE182">
        <v>0.68409200000000003</v>
      </c>
      <c r="AF182">
        <v>684.09199999999998</v>
      </c>
      <c r="AK182">
        <v>53584</v>
      </c>
      <c r="AL182" t="s">
        <v>26</v>
      </c>
      <c r="AM182" t="s">
        <v>22</v>
      </c>
      <c r="AN182">
        <v>69034</v>
      </c>
      <c r="AO182">
        <v>2.4404140000000001</v>
      </c>
      <c r="AP182">
        <v>2.9844680000000001</v>
      </c>
      <c r="AQ182">
        <v>0.54405400000000004</v>
      </c>
      <c r="AR182">
        <v>544.05399999999997</v>
      </c>
    </row>
    <row r="183" spans="1:44">
      <c r="A183">
        <v>54858</v>
      </c>
      <c r="B183" t="s">
        <v>26</v>
      </c>
      <c r="C183" t="s">
        <v>15</v>
      </c>
      <c r="D183">
        <v>68898</v>
      </c>
      <c r="E183">
        <v>1.1000000000000001</v>
      </c>
      <c r="F183">
        <v>1.2364679999999999</v>
      </c>
      <c r="G183">
        <v>0.13646799999999901</v>
      </c>
      <c r="H183">
        <v>136.46799999999899</v>
      </c>
      <c r="M183">
        <v>54858</v>
      </c>
      <c r="N183" t="s">
        <v>26</v>
      </c>
      <c r="O183" t="s">
        <v>15</v>
      </c>
      <c r="P183">
        <v>68898</v>
      </c>
      <c r="Q183">
        <v>1.1200000000000001</v>
      </c>
      <c r="R183">
        <v>1.2564679999999999</v>
      </c>
      <c r="S183">
        <v>0.13646799999999901</v>
      </c>
      <c r="T183">
        <v>136.46799999999899</v>
      </c>
      <c r="Y183">
        <v>53586</v>
      </c>
      <c r="Z183" t="s">
        <v>26</v>
      </c>
      <c r="AA183" t="s">
        <v>22</v>
      </c>
      <c r="AB183">
        <v>69170</v>
      </c>
      <c r="AC183">
        <v>2.4428589999999999</v>
      </c>
      <c r="AD183">
        <v>3.0485180000000001</v>
      </c>
      <c r="AE183">
        <v>0.60565899999999995</v>
      </c>
      <c r="AF183">
        <v>605.65899999999999</v>
      </c>
      <c r="AK183">
        <v>53585</v>
      </c>
      <c r="AL183" t="s">
        <v>26</v>
      </c>
      <c r="AM183" t="s">
        <v>22</v>
      </c>
      <c r="AN183">
        <v>69034</v>
      </c>
      <c r="AO183">
        <v>2.7412589999999999</v>
      </c>
      <c r="AP183">
        <v>3.388468</v>
      </c>
      <c r="AQ183">
        <v>0.64720900000000003</v>
      </c>
      <c r="AR183">
        <v>647.20899999999995</v>
      </c>
    </row>
    <row r="184" spans="1:44">
      <c r="A184">
        <v>54859</v>
      </c>
      <c r="B184" t="s">
        <v>26</v>
      </c>
      <c r="C184" t="s">
        <v>15</v>
      </c>
      <c r="D184">
        <v>68898</v>
      </c>
      <c r="E184">
        <v>1.449999</v>
      </c>
      <c r="F184">
        <v>1.612468</v>
      </c>
      <c r="G184">
        <v>0.162468999999999</v>
      </c>
      <c r="H184">
        <v>162.468999999999</v>
      </c>
      <c r="M184">
        <v>54859</v>
      </c>
      <c r="N184" t="s">
        <v>26</v>
      </c>
      <c r="O184" t="s">
        <v>15</v>
      </c>
      <c r="P184">
        <v>68898</v>
      </c>
      <c r="Q184">
        <v>1.29</v>
      </c>
      <c r="R184">
        <v>1.4244680000000001</v>
      </c>
      <c r="S184">
        <v>0.134468</v>
      </c>
      <c r="T184">
        <v>134.46799999999999</v>
      </c>
      <c r="Y184">
        <v>53587</v>
      </c>
      <c r="Z184" t="s">
        <v>26</v>
      </c>
      <c r="AA184" t="s">
        <v>22</v>
      </c>
      <c r="AB184">
        <v>69306</v>
      </c>
      <c r="AC184">
        <v>2.4753609999999999</v>
      </c>
      <c r="AD184">
        <v>3.1524679999999998</v>
      </c>
      <c r="AE184">
        <v>0.67710699999999902</v>
      </c>
      <c r="AF184">
        <v>677.10699999999895</v>
      </c>
      <c r="AK184">
        <v>53586</v>
      </c>
      <c r="AL184" t="s">
        <v>26</v>
      </c>
      <c r="AM184" t="s">
        <v>22</v>
      </c>
      <c r="AN184">
        <v>69034</v>
      </c>
      <c r="AO184">
        <v>2.7605439999999999</v>
      </c>
      <c r="AP184">
        <v>3.4204680000000001</v>
      </c>
      <c r="AQ184">
        <v>0.65992399999999996</v>
      </c>
      <c r="AR184">
        <v>659.92399999999998</v>
      </c>
    </row>
    <row r="185" spans="1:44">
      <c r="A185">
        <v>54860</v>
      </c>
      <c r="B185" t="s">
        <v>26</v>
      </c>
      <c r="C185" t="s">
        <v>15</v>
      </c>
      <c r="D185">
        <v>68898</v>
      </c>
      <c r="E185">
        <v>1.52</v>
      </c>
      <c r="F185">
        <v>1.6564680000000001</v>
      </c>
      <c r="G185">
        <v>0.13646800000000001</v>
      </c>
      <c r="H185">
        <v>136.46799999999999</v>
      </c>
      <c r="M185">
        <v>54860</v>
      </c>
      <c r="N185" t="s">
        <v>26</v>
      </c>
      <c r="O185" t="s">
        <v>15</v>
      </c>
      <c r="P185">
        <v>68898</v>
      </c>
      <c r="Q185">
        <v>1.399999</v>
      </c>
      <c r="R185">
        <v>1.5525180000000001</v>
      </c>
      <c r="S185">
        <v>0.15251899999999999</v>
      </c>
      <c r="T185">
        <v>152.51900000000001</v>
      </c>
      <c r="Y185">
        <v>53588</v>
      </c>
      <c r="Z185" t="s">
        <v>26</v>
      </c>
      <c r="AA185" t="s">
        <v>22</v>
      </c>
      <c r="AB185">
        <v>69170</v>
      </c>
      <c r="AC185">
        <v>2.5863529999999999</v>
      </c>
      <c r="AD185">
        <v>3.2604679999999999</v>
      </c>
      <c r="AE185">
        <v>0.67411500000000002</v>
      </c>
      <c r="AF185">
        <v>674.11500000000001</v>
      </c>
      <c r="AK185">
        <v>53587</v>
      </c>
      <c r="AL185" t="s">
        <v>26</v>
      </c>
      <c r="AM185" t="s">
        <v>22</v>
      </c>
      <c r="AN185">
        <v>69442</v>
      </c>
      <c r="AO185">
        <v>2.8993440000000001</v>
      </c>
      <c r="AP185">
        <v>3.7525089999999999</v>
      </c>
      <c r="AQ185">
        <v>0.85316499999999895</v>
      </c>
      <c r="AR185">
        <v>853.16499999999905</v>
      </c>
    </row>
    <row r="186" spans="1:44">
      <c r="A186">
        <v>54861</v>
      </c>
      <c r="B186" t="s">
        <v>26</v>
      </c>
      <c r="C186" t="s">
        <v>15</v>
      </c>
      <c r="D186">
        <v>68898</v>
      </c>
      <c r="E186">
        <v>1.79</v>
      </c>
      <c r="F186">
        <v>1.9364680000000001</v>
      </c>
      <c r="G186">
        <v>0.14646799999999999</v>
      </c>
      <c r="H186">
        <v>146.46799999999999</v>
      </c>
      <c r="M186">
        <v>54861</v>
      </c>
      <c r="N186" t="s">
        <v>26</v>
      </c>
      <c r="O186" t="s">
        <v>15</v>
      </c>
      <c r="P186">
        <v>68898</v>
      </c>
      <c r="Q186">
        <v>1.4537230000000001</v>
      </c>
      <c r="R186">
        <v>1.592468</v>
      </c>
      <c r="S186">
        <v>0.13874499999999901</v>
      </c>
      <c r="T186">
        <v>138.74499999999901</v>
      </c>
      <c r="Y186">
        <v>53589</v>
      </c>
      <c r="Z186" t="s">
        <v>26</v>
      </c>
      <c r="AA186" t="s">
        <v>22</v>
      </c>
      <c r="AB186">
        <v>69034</v>
      </c>
      <c r="AC186">
        <v>3.0581870000000002</v>
      </c>
      <c r="AD186">
        <v>3.58046799999999</v>
      </c>
      <c r="AE186">
        <v>0.522280999999999</v>
      </c>
      <c r="AF186">
        <v>522.28099999999904</v>
      </c>
      <c r="AK186">
        <v>53588</v>
      </c>
      <c r="AL186" t="s">
        <v>26</v>
      </c>
      <c r="AM186" t="s">
        <v>22</v>
      </c>
      <c r="AN186">
        <v>69034</v>
      </c>
      <c r="AO186">
        <v>3.0201470000000001</v>
      </c>
      <c r="AP186">
        <v>3.6324679999999998</v>
      </c>
      <c r="AQ186">
        <v>0.612321</v>
      </c>
      <c r="AR186">
        <v>612.32100000000003</v>
      </c>
    </row>
    <row r="187" spans="1:44">
      <c r="A187">
        <v>54862</v>
      </c>
      <c r="B187" t="s">
        <v>26</v>
      </c>
      <c r="C187" t="s">
        <v>15</v>
      </c>
      <c r="D187">
        <v>68898</v>
      </c>
      <c r="E187">
        <v>1.879999</v>
      </c>
      <c r="F187">
        <v>2.0164680000000001</v>
      </c>
      <c r="G187">
        <v>0.13646900000000001</v>
      </c>
      <c r="H187">
        <v>136.46899999999999</v>
      </c>
      <c r="M187">
        <v>54862</v>
      </c>
      <c r="N187" t="s">
        <v>26</v>
      </c>
      <c r="O187" t="s">
        <v>15</v>
      </c>
      <c r="P187">
        <v>68898</v>
      </c>
      <c r="Q187">
        <v>1.56</v>
      </c>
      <c r="R187">
        <v>1.6964679999999901</v>
      </c>
      <c r="S187">
        <v>0.13646799999999901</v>
      </c>
      <c r="T187">
        <v>136.46799999999899</v>
      </c>
      <c r="Y187">
        <v>53579</v>
      </c>
      <c r="Z187" t="s">
        <v>26</v>
      </c>
      <c r="AA187" t="s">
        <v>22</v>
      </c>
      <c r="AB187">
        <v>69142</v>
      </c>
      <c r="AC187">
        <v>1.2694859999999999</v>
      </c>
      <c r="AD187">
        <v>1.800468</v>
      </c>
      <c r="AE187">
        <v>0.53098199999999895</v>
      </c>
      <c r="AF187">
        <v>530.98199999999895</v>
      </c>
      <c r="AK187">
        <v>53579</v>
      </c>
      <c r="AL187" t="s">
        <v>26</v>
      </c>
      <c r="AM187" t="s">
        <v>22</v>
      </c>
      <c r="AN187">
        <v>69382</v>
      </c>
      <c r="AO187">
        <v>1.299526</v>
      </c>
      <c r="AP187">
        <v>1.9844679999999999</v>
      </c>
      <c r="AQ187">
        <v>0.68494200000000005</v>
      </c>
      <c r="AR187">
        <v>684.94200000000001</v>
      </c>
    </row>
    <row r="188" spans="1:44">
      <c r="A188">
        <v>54863</v>
      </c>
      <c r="B188" t="s">
        <v>26</v>
      </c>
      <c r="C188" t="s">
        <v>15</v>
      </c>
      <c r="D188">
        <v>68898</v>
      </c>
      <c r="E188">
        <v>2.06</v>
      </c>
      <c r="F188">
        <v>2.21651799999999</v>
      </c>
      <c r="G188">
        <v>0.15651799999999899</v>
      </c>
      <c r="H188">
        <v>156.51799999999901</v>
      </c>
      <c r="M188">
        <v>54863</v>
      </c>
      <c r="N188" t="s">
        <v>26</v>
      </c>
      <c r="O188" t="s">
        <v>15</v>
      </c>
      <c r="P188">
        <v>68898</v>
      </c>
      <c r="Q188">
        <v>2.16</v>
      </c>
      <c r="R188">
        <v>2.3165179999999999</v>
      </c>
      <c r="S188">
        <v>0.15651799999999899</v>
      </c>
      <c r="T188">
        <v>156.51799999999901</v>
      </c>
      <c r="Y188">
        <v>53580</v>
      </c>
      <c r="Z188" t="s">
        <v>26</v>
      </c>
      <c r="AA188" t="s">
        <v>22</v>
      </c>
      <c r="AB188">
        <v>68898</v>
      </c>
      <c r="AC188">
        <v>1.6507779999999901</v>
      </c>
      <c r="AD188">
        <v>2.09646799999999</v>
      </c>
      <c r="AE188">
        <v>0.44568999999999898</v>
      </c>
      <c r="AF188">
        <v>445.68999999999897</v>
      </c>
      <c r="AK188">
        <v>53580</v>
      </c>
      <c r="AL188" t="s">
        <v>26</v>
      </c>
      <c r="AM188" t="s">
        <v>22</v>
      </c>
      <c r="AN188">
        <v>68898</v>
      </c>
      <c r="AO188">
        <v>1.412337</v>
      </c>
      <c r="AP188">
        <v>2.6404679999999998</v>
      </c>
      <c r="AQ188">
        <v>1.2281310000000001</v>
      </c>
      <c r="AR188">
        <v>1228.1310000000001</v>
      </c>
    </row>
    <row r="189" spans="1:44">
      <c r="A189">
        <v>54864</v>
      </c>
      <c r="B189" t="s">
        <v>26</v>
      </c>
      <c r="C189" t="s">
        <v>15</v>
      </c>
      <c r="D189">
        <v>68898</v>
      </c>
      <c r="E189">
        <v>2.12</v>
      </c>
      <c r="F189">
        <v>2.2564679999999999</v>
      </c>
      <c r="G189">
        <v>0.13646799999999901</v>
      </c>
      <c r="H189">
        <v>136.46799999999899</v>
      </c>
      <c r="M189">
        <v>54864</v>
      </c>
      <c r="N189" t="s">
        <v>26</v>
      </c>
      <c r="O189" t="s">
        <v>15</v>
      </c>
      <c r="P189">
        <v>68898</v>
      </c>
      <c r="Q189">
        <v>2.2200000000000002</v>
      </c>
      <c r="R189">
        <v>2.356468</v>
      </c>
      <c r="S189">
        <v>0.13646799999999901</v>
      </c>
      <c r="T189">
        <v>136.46799999999899</v>
      </c>
      <c r="Y189">
        <v>53581</v>
      </c>
      <c r="Z189" t="s">
        <v>26</v>
      </c>
      <c r="AA189" t="s">
        <v>22</v>
      </c>
      <c r="AB189">
        <v>69034</v>
      </c>
      <c r="AC189">
        <v>1.6616519999999999</v>
      </c>
      <c r="AD189">
        <v>2.1884709999999998</v>
      </c>
      <c r="AE189">
        <v>0.52681899999999904</v>
      </c>
      <c r="AF189">
        <v>526.81899999999905</v>
      </c>
      <c r="AK189">
        <v>53581</v>
      </c>
      <c r="AL189" t="s">
        <v>26</v>
      </c>
      <c r="AM189" t="s">
        <v>22</v>
      </c>
      <c r="AN189">
        <v>69034</v>
      </c>
      <c r="AO189">
        <v>1.6179349999999999</v>
      </c>
      <c r="AP189">
        <v>2.1404679999999998</v>
      </c>
      <c r="AQ189">
        <v>0.52253299999999903</v>
      </c>
      <c r="AR189">
        <v>522.53299999999899</v>
      </c>
    </row>
    <row r="190" spans="1:44">
      <c r="A190">
        <v>54865</v>
      </c>
      <c r="B190" t="s">
        <v>26</v>
      </c>
      <c r="C190" t="s">
        <v>15</v>
      </c>
      <c r="D190">
        <v>68898</v>
      </c>
      <c r="E190">
        <v>2.2799990000000001</v>
      </c>
      <c r="F190">
        <v>2.4164680000000001</v>
      </c>
      <c r="G190">
        <v>0.13646899999999901</v>
      </c>
      <c r="H190">
        <v>136.468999999999</v>
      </c>
      <c r="M190">
        <v>54865</v>
      </c>
      <c r="N190" t="s">
        <v>26</v>
      </c>
      <c r="O190" t="s">
        <v>15</v>
      </c>
      <c r="P190">
        <v>68898</v>
      </c>
      <c r="Q190">
        <v>2.58</v>
      </c>
      <c r="R190">
        <v>2.7164679999999999</v>
      </c>
      <c r="S190">
        <v>0.13646799999999901</v>
      </c>
      <c r="T190">
        <v>136.46799999999899</v>
      </c>
      <c r="Y190">
        <v>53582</v>
      </c>
      <c r="Z190" t="s">
        <v>26</v>
      </c>
      <c r="AA190" t="s">
        <v>22</v>
      </c>
      <c r="AB190">
        <v>69034</v>
      </c>
      <c r="AC190">
        <v>1.7757799999999999</v>
      </c>
      <c r="AD190">
        <v>2.2324679999999999</v>
      </c>
      <c r="AE190">
        <v>0.45668799999999898</v>
      </c>
      <c r="AF190">
        <v>456.68799999999902</v>
      </c>
      <c r="AK190">
        <v>53585</v>
      </c>
      <c r="AL190" t="s">
        <v>26</v>
      </c>
      <c r="AM190" t="s">
        <v>22</v>
      </c>
      <c r="AN190">
        <v>69170</v>
      </c>
      <c r="AO190">
        <v>1.886989</v>
      </c>
      <c r="AP190">
        <v>2.6004679999999998</v>
      </c>
      <c r="AQ190">
        <v>0.71347899999999997</v>
      </c>
      <c r="AR190">
        <v>713.47900000000004</v>
      </c>
    </row>
    <row r="191" spans="1:44">
      <c r="A191">
        <v>54858</v>
      </c>
      <c r="B191" t="s">
        <v>26</v>
      </c>
      <c r="C191" t="s">
        <v>15</v>
      </c>
      <c r="D191">
        <v>68898</v>
      </c>
      <c r="E191">
        <v>1</v>
      </c>
      <c r="F191">
        <v>1.136468</v>
      </c>
      <c r="G191">
        <v>0.13646800000000001</v>
      </c>
      <c r="H191">
        <v>136.46799999999999</v>
      </c>
      <c r="M191">
        <v>54858</v>
      </c>
      <c r="N191" t="s">
        <v>26</v>
      </c>
      <c r="O191" t="s">
        <v>15</v>
      </c>
      <c r="P191">
        <v>68898</v>
      </c>
      <c r="Q191">
        <v>1.1100000000000001</v>
      </c>
      <c r="R191">
        <v>1.256518</v>
      </c>
      <c r="S191">
        <v>0.14651799999999901</v>
      </c>
      <c r="T191">
        <v>146.51799999999901</v>
      </c>
      <c r="Y191">
        <v>53584</v>
      </c>
      <c r="Z191" t="s">
        <v>26</v>
      </c>
      <c r="AA191" t="s">
        <v>22</v>
      </c>
      <c r="AB191">
        <v>69034</v>
      </c>
      <c r="AC191">
        <v>2.1132230000000001</v>
      </c>
      <c r="AD191">
        <v>2.5284680000000002</v>
      </c>
      <c r="AE191">
        <v>0.41524499999999998</v>
      </c>
      <c r="AF191">
        <v>415.245</v>
      </c>
      <c r="AK191">
        <v>53586</v>
      </c>
      <c r="AL191" t="s">
        <v>26</v>
      </c>
      <c r="AM191" t="s">
        <v>22</v>
      </c>
      <c r="AN191">
        <v>69170</v>
      </c>
      <c r="AO191">
        <v>1.9497119999999999</v>
      </c>
      <c r="AP191">
        <v>2.6564679999999998</v>
      </c>
      <c r="AQ191">
        <v>0.70675600000000005</v>
      </c>
      <c r="AR191">
        <v>706.75599999999997</v>
      </c>
    </row>
    <row r="192" spans="1:44">
      <c r="A192">
        <v>54859</v>
      </c>
      <c r="B192" t="s">
        <v>26</v>
      </c>
      <c r="C192" t="s">
        <v>15</v>
      </c>
      <c r="D192">
        <v>68898</v>
      </c>
      <c r="E192">
        <v>1.32</v>
      </c>
      <c r="F192">
        <v>1.4564680000000001</v>
      </c>
      <c r="G192">
        <v>0.13646800000000001</v>
      </c>
      <c r="H192">
        <v>136.46799999999999</v>
      </c>
      <c r="M192">
        <v>54859</v>
      </c>
      <c r="N192" t="s">
        <v>26</v>
      </c>
      <c r="O192" t="s">
        <v>15</v>
      </c>
      <c r="P192">
        <v>68898</v>
      </c>
      <c r="Q192">
        <v>1.1535850000000001</v>
      </c>
      <c r="R192">
        <v>1.296468</v>
      </c>
      <c r="S192">
        <v>0.14288299999999901</v>
      </c>
      <c r="T192">
        <v>142.88299999999899</v>
      </c>
      <c r="Y192">
        <v>53585</v>
      </c>
      <c r="Z192" t="s">
        <v>26</v>
      </c>
      <c r="AA192" t="s">
        <v>22</v>
      </c>
      <c r="AB192">
        <v>69034</v>
      </c>
      <c r="AC192">
        <v>2.21652</v>
      </c>
      <c r="AD192">
        <v>2.6364679999999998</v>
      </c>
      <c r="AE192">
        <v>0.41994799999999899</v>
      </c>
      <c r="AF192">
        <v>419.94799999999901</v>
      </c>
      <c r="AK192">
        <v>53587</v>
      </c>
      <c r="AL192" t="s">
        <v>26</v>
      </c>
      <c r="AM192" t="s">
        <v>22</v>
      </c>
      <c r="AN192">
        <v>69170</v>
      </c>
      <c r="AO192">
        <v>2.0627040000000001</v>
      </c>
      <c r="AP192">
        <v>2.7324679999999999</v>
      </c>
      <c r="AQ192">
        <v>0.66976399999999903</v>
      </c>
      <c r="AR192">
        <v>669.76399999999899</v>
      </c>
    </row>
    <row r="193" spans="1:44">
      <c r="A193">
        <v>54860</v>
      </c>
      <c r="B193" t="s">
        <v>26</v>
      </c>
      <c r="C193" t="s">
        <v>15</v>
      </c>
      <c r="D193">
        <v>68898</v>
      </c>
      <c r="E193">
        <v>2.6</v>
      </c>
      <c r="F193">
        <v>2.7485179999999998</v>
      </c>
      <c r="G193">
        <v>0.14851799999999901</v>
      </c>
      <c r="H193">
        <v>148.51799999999901</v>
      </c>
      <c r="M193">
        <v>54860</v>
      </c>
      <c r="N193" t="s">
        <v>26</v>
      </c>
      <c r="O193" t="s">
        <v>15</v>
      </c>
      <c r="P193">
        <v>68898</v>
      </c>
      <c r="Q193">
        <v>1.379999</v>
      </c>
      <c r="R193">
        <v>1.5164679999999999</v>
      </c>
      <c r="S193">
        <v>0.13646900000000001</v>
      </c>
      <c r="T193">
        <v>136.46899999999999</v>
      </c>
      <c r="Y193">
        <v>53586</v>
      </c>
      <c r="Z193" t="s">
        <v>26</v>
      </c>
      <c r="AA193" t="s">
        <v>22</v>
      </c>
      <c r="AB193">
        <v>68898</v>
      </c>
      <c r="AC193">
        <v>2.7904879999999999</v>
      </c>
      <c r="AD193">
        <v>3.1844679999999999</v>
      </c>
      <c r="AE193">
        <v>0.39398</v>
      </c>
      <c r="AF193">
        <v>393.98</v>
      </c>
      <c r="AK193">
        <v>53589</v>
      </c>
      <c r="AL193" t="s">
        <v>26</v>
      </c>
      <c r="AM193" t="s">
        <v>22</v>
      </c>
      <c r="AN193">
        <v>69034</v>
      </c>
      <c r="AO193">
        <v>2.6704210000000002</v>
      </c>
      <c r="AP193">
        <v>3.2164679999999999</v>
      </c>
      <c r="AQ193">
        <v>0.54604699999999895</v>
      </c>
      <c r="AR193">
        <v>546.046999999999</v>
      </c>
    </row>
    <row r="194" spans="1:44">
      <c r="A194">
        <v>54861</v>
      </c>
      <c r="B194" t="s">
        <v>26</v>
      </c>
      <c r="C194" t="s">
        <v>15</v>
      </c>
      <c r="D194">
        <v>68898</v>
      </c>
      <c r="E194">
        <v>2.624396</v>
      </c>
      <c r="F194">
        <v>2.7884679999999999</v>
      </c>
      <c r="G194">
        <v>0.164072</v>
      </c>
      <c r="H194">
        <v>164.072</v>
      </c>
      <c r="M194">
        <v>54861</v>
      </c>
      <c r="N194" t="s">
        <v>26</v>
      </c>
      <c r="O194" t="s">
        <v>15</v>
      </c>
      <c r="P194">
        <v>68898</v>
      </c>
      <c r="Q194">
        <v>2.1699989999999998</v>
      </c>
      <c r="R194">
        <v>2.304468</v>
      </c>
      <c r="S194">
        <v>0.13446900000000001</v>
      </c>
      <c r="T194">
        <v>134.46899999999999</v>
      </c>
      <c r="Y194">
        <v>53580</v>
      </c>
      <c r="Z194" t="s">
        <v>26</v>
      </c>
      <c r="AA194" t="s">
        <v>22</v>
      </c>
      <c r="AB194">
        <v>69214</v>
      </c>
      <c r="AC194">
        <v>2.1795650000000002</v>
      </c>
      <c r="AD194">
        <v>3.0244680000000002</v>
      </c>
      <c r="AE194">
        <v>0.84490299999999996</v>
      </c>
      <c r="AF194">
        <v>844.902999999999</v>
      </c>
      <c r="AK194">
        <v>53590</v>
      </c>
      <c r="AL194" t="s">
        <v>26</v>
      </c>
      <c r="AM194" t="s">
        <v>22</v>
      </c>
      <c r="AN194">
        <v>69170</v>
      </c>
      <c r="AO194">
        <v>2.92334</v>
      </c>
      <c r="AP194">
        <v>3.4724680000000001</v>
      </c>
      <c r="AQ194">
        <v>0.54912799999999995</v>
      </c>
      <c r="AR194">
        <v>549.12800000000004</v>
      </c>
    </row>
    <row r="195" spans="1:44">
      <c r="A195">
        <v>54858</v>
      </c>
      <c r="B195" t="s">
        <v>26</v>
      </c>
      <c r="C195" t="s">
        <v>15</v>
      </c>
      <c r="D195">
        <v>68898</v>
      </c>
      <c r="E195">
        <v>1.02</v>
      </c>
      <c r="F195">
        <v>1.1564680000000001</v>
      </c>
      <c r="G195">
        <v>0.13646800000000001</v>
      </c>
      <c r="H195">
        <v>136.46799999999999</v>
      </c>
      <c r="M195">
        <v>54862</v>
      </c>
      <c r="N195" t="s">
        <v>26</v>
      </c>
      <c r="O195" t="s">
        <v>15</v>
      </c>
      <c r="P195">
        <v>68898</v>
      </c>
      <c r="Q195">
        <v>2.6099990000000002</v>
      </c>
      <c r="R195">
        <v>2.7644679999999999</v>
      </c>
      <c r="S195">
        <v>0.154468999999999</v>
      </c>
      <c r="T195">
        <v>154.468999999999</v>
      </c>
      <c r="Y195">
        <v>53579</v>
      </c>
      <c r="Z195" t="s">
        <v>26</v>
      </c>
      <c r="AA195" t="s">
        <v>22</v>
      </c>
      <c r="AB195">
        <v>68898</v>
      </c>
      <c r="AC195">
        <v>2.237301</v>
      </c>
      <c r="AD195">
        <v>3.4164680000000001</v>
      </c>
      <c r="AE195">
        <v>1.1791670000000001</v>
      </c>
      <c r="AF195">
        <v>1179.1669999999999</v>
      </c>
      <c r="AK195">
        <v>53579</v>
      </c>
      <c r="AL195" t="s">
        <v>26</v>
      </c>
      <c r="AM195" t="s">
        <v>22</v>
      </c>
      <c r="AN195">
        <v>69142</v>
      </c>
      <c r="AO195">
        <v>1.2694859999999999</v>
      </c>
      <c r="AP195">
        <v>1.7764679999999999</v>
      </c>
      <c r="AQ195">
        <v>0.50698199999999904</v>
      </c>
      <c r="AR195">
        <v>506.981999999999</v>
      </c>
    </row>
    <row r="196" spans="1:44">
      <c r="A196">
        <v>54859</v>
      </c>
      <c r="B196" t="s">
        <v>26</v>
      </c>
      <c r="C196" t="s">
        <v>15</v>
      </c>
      <c r="D196">
        <v>68898</v>
      </c>
      <c r="E196">
        <v>1.6099999999999901</v>
      </c>
      <c r="F196">
        <v>1.7444679999999999</v>
      </c>
      <c r="G196">
        <v>0.134468</v>
      </c>
      <c r="H196">
        <v>134.46799999999999</v>
      </c>
      <c r="M196">
        <v>54863</v>
      </c>
      <c r="N196" t="s">
        <v>26</v>
      </c>
      <c r="O196" t="s">
        <v>15</v>
      </c>
      <c r="P196">
        <v>68898</v>
      </c>
      <c r="Q196">
        <v>2.6899989999999998</v>
      </c>
      <c r="R196">
        <v>2.824468</v>
      </c>
      <c r="S196">
        <v>0.13446899999999901</v>
      </c>
      <c r="T196">
        <v>134.468999999999</v>
      </c>
      <c r="Y196">
        <v>53581</v>
      </c>
      <c r="Z196" t="s">
        <v>26</v>
      </c>
      <c r="AA196" t="s">
        <v>22</v>
      </c>
      <c r="AB196">
        <v>69034</v>
      </c>
      <c r="AC196">
        <v>2.4999090000000002</v>
      </c>
      <c r="AD196">
        <v>2.9964680000000001</v>
      </c>
      <c r="AE196">
        <v>0.49655899999999997</v>
      </c>
      <c r="AF196">
        <v>496.558999999999</v>
      </c>
      <c r="AK196">
        <v>53580</v>
      </c>
      <c r="AL196" t="s">
        <v>26</v>
      </c>
      <c r="AM196" t="s">
        <v>22</v>
      </c>
      <c r="AN196">
        <v>68898</v>
      </c>
      <c r="AO196">
        <v>2.0245250000000001</v>
      </c>
      <c r="AP196">
        <v>2.4124680000000001</v>
      </c>
      <c r="AQ196">
        <v>0.38794299999999898</v>
      </c>
      <c r="AR196">
        <v>387.94299999999902</v>
      </c>
    </row>
    <row r="197" spans="1:44">
      <c r="A197">
        <v>54860</v>
      </c>
      <c r="B197" t="s">
        <v>26</v>
      </c>
      <c r="C197" t="s">
        <v>15</v>
      </c>
      <c r="D197">
        <v>68898</v>
      </c>
      <c r="E197">
        <v>1.879999</v>
      </c>
      <c r="F197">
        <v>2.0445180000000001</v>
      </c>
      <c r="G197">
        <v>0.164519</v>
      </c>
      <c r="H197">
        <v>164.51900000000001</v>
      </c>
      <c r="M197">
        <v>54858</v>
      </c>
      <c r="N197" t="s">
        <v>26</v>
      </c>
      <c r="O197" t="s">
        <v>15</v>
      </c>
      <c r="P197">
        <v>68898</v>
      </c>
      <c r="Q197">
        <v>1.389999</v>
      </c>
      <c r="R197">
        <v>1.5244679999999999</v>
      </c>
      <c r="S197">
        <v>0.13446900000000001</v>
      </c>
      <c r="T197">
        <v>134.46899999999999</v>
      </c>
      <c r="Y197">
        <v>53583</v>
      </c>
      <c r="Z197" t="s">
        <v>26</v>
      </c>
      <c r="AA197" t="s">
        <v>22</v>
      </c>
      <c r="AB197">
        <v>69714</v>
      </c>
      <c r="AC197">
        <v>2.8621599999999998</v>
      </c>
      <c r="AD197">
        <v>3.800468</v>
      </c>
      <c r="AE197">
        <v>0.93830799999999903</v>
      </c>
      <c r="AF197">
        <v>938.30799999999897</v>
      </c>
      <c r="AK197">
        <v>53581</v>
      </c>
      <c r="AL197" t="s">
        <v>26</v>
      </c>
      <c r="AM197" t="s">
        <v>22</v>
      </c>
      <c r="AN197">
        <v>68898</v>
      </c>
      <c r="AO197">
        <v>2.2426080000000002</v>
      </c>
      <c r="AP197">
        <v>2.6444679999999998</v>
      </c>
      <c r="AQ197">
        <v>0.401859999999999</v>
      </c>
      <c r="AR197">
        <v>401.85999999999899</v>
      </c>
    </row>
    <row r="198" spans="1:44">
      <c r="A198">
        <v>54861</v>
      </c>
      <c r="B198" t="s">
        <v>26</v>
      </c>
      <c r="C198" t="s">
        <v>15</v>
      </c>
      <c r="D198">
        <v>68898</v>
      </c>
      <c r="E198">
        <v>1.949999</v>
      </c>
      <c r="F198">
        <v>2.0965180000000001</v>
      </c>
      <c r="G198">
        <v>0.14651900000000001</v>
      </c>
      <c r="H198">
        <v>146.51900000000001</v>
      </c>
      <c r="M198">
        <v>54859</v>
      </c>
      <c r="N198" t="s">
        <v>26</v>
      </c>
      <c r="O198" t="s">
        <v>15</v>
      </c>
      <c r="P198">
        <v>68898</v>
      </c>
      <c r="Q198">
        <v>1.55</v>
      </c>
      <c r="R198">
        <v>1.6844679999999901</v>
      </c>
      <c r="S198">
        <v>0.134467999999999</v>
      </c>
      <c r="T198">
        <v>134.46799999999899</v>
      </c>
      <c r="Y198">
        <v>53579</v>
      </c>
      <c r="Z198" t="s">
        <v>26</v>
      </c>
      <c r="AA198" t="s">
        <v>22</v>
      </c>
      <c r="AB198">
        <v>69342</v>
      </c>
      <c r="AC198">
        <v>1.513879</v>
      </c>
      <c r="AD198">
        <v>2.1204679999999998</v>
      </c>
      <c r="AE198">
        <v>0.60658899999999905</v>
      </c>
      <c r="AF198">
        <v>606.58899999999903</v>
      </c>
      <c r="AK198">
        <v>53582</v>
      </c>
      <c r="AL198" t="s">
        <v>26</v>
      </c>
      <c r="AM198" t="s">
        <v>22</v>
      </c>
      <c r="AN198">
        <v>68898</v>
      </c>
      <c r="AO198">
        <v>2.49663699999999</v>
      </c>
      <c r="AP198">
        <v>2.9444680000000001</v>
      </c>
      <c r="AQ198">
        <v>0.44783099999999998</v>
      </c>
      <c r="AR198">
        <v>447.83100000000002</v>
      </c>
    </row>
    <row r="199" spans="1:44">
      <c r="A199">
        <v>54862</v>
      </c>
      <c r="B199" t="s">
        <v>26</v>
      </c>
      <c r="C199" t="s">
        <v>15</v>
      </c>
      <c r="D199">
        <v>68898</v>
      </c>
      <c r="E199">
        <v>1.974359</v>
      </c>
      <c r="F199">
        <v>2.1364679999999998</v>
      </c>
      <c r="G199">
        <v>0.162108999999999</v>
      </c>
      <c r="H199">
        <v>162.10899999999901</v>
      </c>
      <c r="M199">
        <v>54860</v>
      </c>
      <c r="N199" t="s">
        <v>26</v>
      </c>
      <c r="O199" t="s">
        <v>15</v>
      </c>
      <c r="P199">
        <v>68898</v>
      </c>
      <c r="Q199">
        <v>1.79</v>
      </c>
      <c r="R199">
        <v>1.9244680000000001</v>
      </c>
      <c r="S199">
        <v>0.134468</v>
      </c>
      <c r="T199">
        <v>134.46799999999999</v>
      </c>
      <c r="Y199">
        <v>53580</v>
      </c>
      <c r="Z199" t="s">
        <v>26</v>
      </c>
      <c r="AA199" t="s">
        <v>22</v>
      </c>
      <c r="AB199">
        <v>68898</v>
      </c>
      <c r="AC199">
        <v>1.6574629999999999</v>
      </c>
      <c r="AD199">
        <v>2.7804679999999999</v>
      </c>
      <c r="AE199">
        <v>1.123005</v>
      </c>
      <c r="AF199">
        <v>1123.0050000000001</v>
      </c>
      <c r="AK199">
        <v>53583</v>
      </c>
      <c r="AL199" t="s">
        <v>26</v>
      </c>
      <c r="AM199" t="s">
        <v>22</v>
      </c>
      <c r="AN199">
        <v>68898</v>
      </c>
      <c r="AO199">
        <v>2.5351469999999998</v>
      </c>
      <c r="AP199">
        <v>2.9924680000000001</v>
      </c>
      <c r="AQ199">
        <v>0.45732099999999898</v>
      </c>
      <c r="AR199">
        <v>457.320999999999</v>
      </c>
    </row>
    <row r="200" spans="1:44">
      <c r="A200">
        <v>54858</v>
      </c>
      <c r="B200" t="s">
        <v>26</v>
      </c>
      <c r="C200" t="s">
        <v>15</v>
      </c>
      <c r="D200">
        <v>68898</v>
      </c>
      <c r="E200">
        <v>1.149999</v>
      </c>
      <c r="F200">
        <v>1.2844679999999999</v>
      </c>
      <c r="G200">
        <v>0.13446899999999901</v>
      </c>
      <c r="H200">
        <v>134.468999999999</v>
      </c>
      <c r="M200">
        <v>54861</v>
      </c>
      <c r="N200" t="s">
        <v>26</v>
      </c>
      <c r="O200" t="s">
        <v>15</v>
      </c>
      <c r="P200">
        <v>68898</v>
      </c>
      <c r="Q200">
        <v>2.3199990000000001</v>
      </c>
      <c r="R200">
        <v>2.4564680000000001</v>
      </c>
      <c r="S200">
        <v>0.13646899999999901</v>
      </c>
      <c r="T200">
        <v>136.468999999999</v>
      </c>
      <c r="Y200">
        <v>53581</v>
      </c>
      <c r="Z200" t="s">
        <v>26</v>
      </c>
      <c r="AA200" t="s">
        <v>22</v>
      </c>
      <c r="AB200">
        <v>69166</v>
      </c>
      <c r="AC200">
        <v>1.6659329999999899</v>
      </c>
      <c r="AD200">
        <v>2.4164680000000001</v>
      </c>
      <c r="AE200">
        <v>0.75053499999999995</v>
      </c>
      <c r="AF200">
        <v>750.53499999999997</v>
      </c>
      <c r="AK200">
        <v>53584</v>
      </c>
      <c r="AL200" t="s">
        <v>26</v>
      </c>
      <c r="AM200" t="s">
        <v>22</v>
      </c>
      <c r="AN200">
        <v>69034</v>
      </c>
      <c r="AO200">
        <v>2.7369919999999999</v>
      </c>
      <c r="AP200">
        <v>3.2284679999999999</v>
      </c>
      <c r="AQ200">
        <v>0.49147600000000002</v>
      </c>
      <c r="AR200">
        <v>491.476</v>
      </c>
    </row>
    <row r="201" spans="1:44">
      <c r="A201">
        <v>54859</v>
      </c>
      <c r="B201" t="s">
        <v>26</v>
      </c>
      <c r="C201" t="s">
        <v>15</v>
      </c>
      <c r="D201">
        <v>68898</v>
      </c>
      <c r="E201">
        <v>1.81</v>
      </c>
      <c r="F201">
        <v>1.9444680000000001</v>
      </c>
      <c r="G201">
        <v>0.134468</v>
      </c>
      <c r="H201">
        <v>134.46799999999999</v>
      </c>
      <c r="M201">
        <v>54858</v>
      </c>
      <c r="N201" t="s">
        <v>26</v>
      </c>
      <c r="O201" t="s">
        <v>15</v>
      </c>
      <c r="P201">
        <v>68898</v>
      </c>
      <c r="Q201">
        <v>1.08</v>
      </c>
      <c r="R201">
        <v>1.2164679999999899</v>
      </c>
      <c r="S201">
        <v>0.13646799999999901</v>
      </c>
      <c r="T201">
        <v>136.46799999999899</v>
      </c>
      <c r="Y201">
        <v>53583</v>
      </c>
      <c r="Z201" t="s">
        <v>26</v>
      </c>
      <c r="AA201" t="s">
        <v>22</v>
      </c>
      <c r="AB201">
        <v>68898</v>
      </c>
      <c r="AC201">
        <v>2.8092860000000002</v>
      </c>
      <c r="AD201">
        <v>3.332468</v>
      </c>
      <c r="AE201">
        <v>0.52318199999999904</v>
      </c>
      <c r="AF201">
        <v>523.18199999999899</v>
      </c>
      <c r="AK201">
        <v>53579</v>
      </c>
      <c r="AL201" t="s">
        <v>26</v>
      </c>
      <c r="AM201" t="s">
        <v>22</v>
      </c>
      <c r="AN201">
        <v>69342</v>
      </c>
      <c r="AO201">
        <v>1.5871770000000001</v>
      </c>
      <c r="AP201">
        <v>2.2364679999999999</v>
      </c>
      <c r="AQ201">
        <v>0.64929099999999895</v>
      </c>
      <c r="AR201">
        <v>649.29099999999903</v>
      </c>
    </row>
    <row r="202" spans="1:44">
      <c r="A202">
        <v>54860</v>
      </c>
      <c r="B202" t="s">
        <v>26</v>
      </c>
      <c r="C202" t="s">
        <v>15</v>
      </c>
      <c r="D202">
        <v>68898</v>
      </c>
      <c r="E202">
        <v>2.29</v>
      </c>
      <c r="F202">
        <v>2.4244680000000001</v>
      </c>
      <c r="G202">
        <v>0.134468</v>
      </c>
      <c r="H202">
        <v>134.46799999999999</v>
      </c>
      <c r="M202">
        <v>54859</v>
      </c>
      <c r="N202" t="s">
        <v>26</v>
      </c>
      <c r="O202" t="s">
        <v>15</v>
      </c>
      <c r="P202">
        <v>68898</v>
      </c>
      <c r="Q202">
        <v>1.27</v>
      </c>
      <c r="R202">
        <v>1.4244680000000001</v>
      </c>
      <c r="S202">
        <v>0.15446799999999999</v>
      </c>
      <c r="T202">
        <v>154.46799999999999</v>
      </c>
      <c r="Y202">
        <v>53579</v>
      </c>
      <c r="Z202" t="s">
        <v>26</v>
      </c>
      <c r="AA202" t="s">
        <v>22</v>
      </c>
      <c r="AB202">
        <v>69142</v>
      </c>
      <c r="AC202">
        <v>1.024359</v>
      </c>
      <c r="AD202">
        <v>1.5164789999999999</v>
      </c>
      <c r="AE202">
        <v>0.492119999999999</v>
      </c>
      <c r="AF202">
        <v>492.11999999999898</v>
      </c>
      <c r="AK202">
        <v>53580</v>
      </c>
      <c r="AL202" t="s">
        <v>26</v>
      </c>
      <c r="AM202" t="s">
        <v>22</v>
      </c>
      <c r="AN202">
        <v>68898</v>
      </c>
      <c r="AO202">
        <v>1.7680099999999901</v>
      </c>
      <c r="AP202">
        <v>3.1164679999999998</v>
      </c>
      <c r="AQ202">
        <v>1.3484579999999999</v>
      </c>
      <c r="AR202">
        <v>1348.4579999999901</v>
      </c>
    </row>
    <row r="203" spans="1:44">
      <c r="A203">
        <v>54858</v>
      </c>
      <c r="B203" t="s">
        <v>26</v>
      </c>
      <c r="C203" t="s">
        <v>15</v>
      </c>
      <c r="D203">
        <v>68898</v>
      </c>
      <c r="E203">
        <v>1.35</v>
      </c>
      <c r="F203">
        <v>1.4844679999999999</v>
      </c>
      <c r="G203">
        <v>0.134468</v>
      </c>
      <c r="H203">
        <v>134.46799999999999</v>
      </c>
      <c r="M203">
        <v>54860</v>
      </c>
      <c r="N203" t="s">
        <v>26</v>
      </c>
      <c r="O203" t="s">
        <v>15</v>
      </c>
      <c r="P203">
        <v>68898</v>
      </c>
      <c r="Q203">
        <v>1.35</v>
      </c>
      <c r="R203">
        <v>1.4844679999999999</v>
      </c>
      <c r="S203">
        <v>0.134468</v>
      </c>
      <c r="T203">
        <v>134.46799999999999</v>
      </c>
      <c r="Y203">
        <v>53581</v>
      </c>
      <c r="Z203" t="s">
        <v>26</v>
      </c>
      <c r="AA203" t="s">
        <v>22</v>
      </c>
      <c r="AB203">
        <v>69022</v>
      </c>
      <c r="AC203">
        <v>1.361926</v>
      </c>
      <c r="AD203">
        <v>1.9564680000000001</v>
      </c>
      <c r="AE203">
        <v>0.59454200000000001</v>
      </c>
      <c r="AF203">
        <v>594.54200000000003</v>
      </c>
      <c r="AK203">
        <v>53581</v>
      </c>
      <c r="AL203" t="s">
        <v>26</v>
      </c>
      <c r="AM203" t="s">
        <v>22</v>
      </c>
      <c r="AN203">
        <v>69034</v>
      </c>
      <c r="AO203">
        <v>1.9063189999999901</v>
      </c>
      <c r="AP203">
        <v>2.384468</v>
      </c>
      <c r="AQ203">
        <v>0.47814899999999999</v>
      </c>
      <c r="AR203">
        <v>478.149</v>
      </c>
    </row>
    <row r="204" spans="1:44">
      <c r="A204">
        <v>54859</v>
      </c>
      <c r="B204" t="s">
        <v>26</v>
      </c>
      <c r="C204" t="s">
        <v>15</v>
      </c>
      <c r="D204">
        <v>68898</v>
      </c>
      <c r="E204">
        <v>1.54</v>
      </c>
      <c r="F204">
        <v>1.692518</v>
      </c>
      <c r="G204">
        <v>0.15251799999999899</v>
      </c>
      <c r="H204">
        <v>152.51799999999901</v>
      </c>
      <c r="M204">
        <v>54861</v>
      </c>
      <c r="N204" t="s">
        <v>26</v>
      </c>
      <c r="O204" t="s">
        <v>15</v>
      </c>
      <c r="P204">
        <v>68898</v>
      </c>
      <c r="Q204">
        <v>1.76</v>
      </c>
      <c r="R204">
        <v>1.896468</v>
      </c>
      <c r="S204">
        <v>0.13646800000000001</v>
      </c>
      <c r="T204">
        <v>136.46799999999999</v>
      </c>
      <c r="Y204">
        <v>53582</v>
      </c>
      <c r="Z204" t="s">
        <v>26</v>
      </c>
      <c r="AA204" t="s">
        <v>22</v>
      </c>
      <c r="AB204">
        <v>69062</v>
      </c>
      <c r="AC204">
        <v>1.7540819999999999</v>
      </c>
      <c r="AD204">
        <v>2.340468</v>
      </c>
      <c r="AE204">
        <v>0.58638599999999996</v>
      </c>
      <c r="AF204">
        <v>586.38599999999997</v>
      </c>
      <c r="AK204">
        <v>53583</v>
      </c>
      <c r="AL204" t="s">
        <v>26</v>
      </c>
      <c r="AM204" t="s">
        <v>22</v>
      </c>
      <c r="AN204">
        <v>69034</v>
      </c>
      <c r="AO204">
        <v>2.1471490000000002</v>
      </c>
      <c r="AP204">
        <v>2.6884679999999999</v>
      </c>
      <c r="AQ204">
        <v>0.541318999999999</v>
      </c>
      <c r="AR204">
        <v>541.31899999999905</v>
      </c>
    </row>
    <row r="205" spans="1:44">
      <c r="A205">
        <v>54860</v>
      </c>
      <c r="B205" t="s">
        <v>26</v>
      </c>
      <c r="C205" t="s">
        <v>15</v>
      </c>
      <c r="D205">
        <v>68898</v>
      </c>
      <c r="E205">
        <v>1.5939489999999901</v>
      </c>
      <c r="F205">
        <v>1.748518</v>
      </c>
      <c r="G205">
        <v>0.15456900000000001</v>
      </c>
      <c r="H205">
        <v>154.56899999999999</v>
      </c>
      <c r="M205">
        <v>54862</v>
      </c>
      <c r="N205" t="s">
        <v>26</v>
      </c>
      <c r="O205" t="s">
        <v>15</v>
      </c>
      <c r="P205">
        <v>68898</v>
      </c>
      <c r="Q205">
        <v>2.1</v>
      </c>
      <c r="R205">
        <v>2.2364679999999999</v>
      </c>
      <c r="S205">
        <v>0.13646799999999901</v>
      </c>
      <c r="T205">
        <v>136.46799999999899</v>
      </c>
      <c r="Y205">
        <v>53580</v>
      </c>
      <c r="Z205" t="s">
        <v>26</v>
      </c>
      <c r="AA205" t="s">
        <v>22</v>
      </c>
      <c r="AB205">
        <v>69182</v>
      </c>
      <c r="AC205">
        <v>2.2382930000000001</v>
      </c>
      <c r="AD205">
        <v>2.7364679999999999</v>
      </c>
      <c r="AE205">
        <v>0.49817499999999898</v>
      </c>
      <c r="AF205">
        <v>498.17499999999899</v>
      </c>
      <c r="AK205">
        <v>53584</v>
      </c>
      <c r="AL205" t="s">
        <v>26</v>
      </c>
      <c r="AM205" t="s">
        <v>22</v>
      </c>
      <c r="AN205">
        <v>69034</v>
      </c>
      <c r="AO205">
        <v>2.1957909999999998</v>
      </c>
      <c r="AP205">
        <v>2.7484679999999999</v>
      </c>
      <c r="AQ205">
        <v>0.55267699999999997</v>
      </c>
      <c r="AR205">
        <v>552.67700000000002</v>
      </c>
    </row>
    <row r="206" spans="1:44">
      <c r="A206">
        <v>54861</v>
      </c>
      <c r="B206" t="s">
        <v>26</v>
      </c>
      <c r="C206" t="s">
        <v>15</v>
      </c>
      <c r="D206">
        <v>68898</v>
      </c>
      <c r="E206">
        <v>1.650318</v>
      </c>
      <c r="F206">
        <v>1.8045179999999901</v>
      </c>
      <c r="G206">
        <v>0.154199999999999</v>
      </c>
      <c r="H206">
        <v>154.19999999999899</v>
      </c>
      <c r="M206">
        <v>54858</v>
      </c>
      <c r="N206" t="s">
        <v>26</v>
      </c>
      <c r="O206" t="s">
        <v>15</v>
      </c>
      <c r="P206">
        <v>68898</v>
      </c>
      <c r="Q206">
        <v>1.2199990000000001</v>
      </c>
      <c r="R206">
        <v>1.356468</v>
      </c>
      <c r="S206">
        <v>0.13646899999999901</v>
      </c>
      <c r="T206">
        <v>136.468999999999</v>
      </c>
      <c r="Y206">
        <v>53583</v>
      </c>
      <c r="Z206" t="s">
        <v>26</v>
      </c>
      <c r="AA206" t="s">
        <v>22</v>
      </c>
      <c r="AB206">
        <v>69018</v>
      </c>
      <c r="AC206">
        <v>2.3578939999999999</v>
      </c>
      <c r="AD206">
        <v>3.2724679999999999</v>
      </c>
      <c r="AE206">
        <v>0.914574</v>
      </c>
      <c r="AF206">
        <v>914.57399999999996</v>
      </c>
      <c r="AK206">
        <v>53585</v>
      </c>
      <c r="AL206" t="s">
        <v>26</v>
      </c>
      <c r="AM206" t="s">
        <v>22</v>
      </c>
      <c r="AN206">
        <v>69442</v>
      </c>
      <c r="AO206">
        <v>2.2895569999999998</v>
      </c>
      <c r="AP206">
        <v>3.2164679999999999</v>
      </c>
      <c r="AQ206">
        <v>0.92691100000000004</v>
      </c>
      <c r="AR206">
        <v>926.91099999999994</v>
      </c>
    </row>
    <row r="207" spans="1:44">
      <c r="A207">
        <v>54862</v>
      </c>
      <c r="B207" t="s">
        <v>26</v>
      </c>
      <c r="C207" t="s">
        <v>15</v>
      </c>
      <c r="D207">
        <v>68898</v>
      </c>
      <c r="E207">
        <v>1.706793</v>
      </c>
      <c r="F207">
        <v>1.844468</v>
      </c>
      <c r="G207">
        <v>0.13767499999999999</v>
      </c>
      <c r="H207">
        <v>137.67499999999899</v>
      </c>
      <c r="M207">
        <v>54859</v>
      </c>
      <c r="N207" t="s">
        <v>26</v>
      </c>
      <c r="O207" t="s">
        <v>15</v>
      </c>
      <c r="P207">
        <v>68898</v>
      </c>
      <c r="Q207">
        <v>1.4899990000000001</v>
      </c>
      <c r="R207">
        <v>1.624468</v>
      </c>
      <c r="S207">
        <v>0.13446899999999901</v>
      </c>
      <c r="T207">
        <v>134.468999999999</v>
      </c>
      <c r="Y207">
        <v>53584</v>
      </c>
      <c r="Z207" t="s">
        <v>26</v>
      </c>
      <c r="AA207" t="s">
        <v>22</v>
      </c>
      <c r="AB207">
        <v>68898</v>
      </c>
      <c r="AC207">
        <v>2.7844280000000001</v>
      </c>
      <c r="AD207">
        <v>3.1685180000000002</v>
      </c>
      <c r="AE207">
        <v>0.38408999999999999</v>
      </c>
      <c r="AF207">
        <v>384.09</v>
      </c>
      <c r="AK207">
        <v>53587</v>
      </c>
      <c r="AL207" t="s">
        <v>26</v>
      </c>
      <c r="AM207" t="s">
        <v>22</v>
      </c>
      <c r="AN207">
        <v>69170</v>
      </c>
      <c r="AO207">
        <v>2.5116239999999999</v>
      </c>
      <c r="AP207">
        <v>3.2444679999999999</v>
      </c>
      <c r="AQ207">
        <v>0.73284400000000005</v>
      </c>
      <c r="AR207">
        <v>732.84400000000005</v>
      </c>
    </row>
    <row r="208" spans="1:44">
      <c r="A208">
        <v>54863</v>
      </c>
      <c r="B208" t="s">
        <v>26</v>
      </c>
      <c r="C208" t="s">
        <v>15</v>
      </c>
      <c r="D208">
        <v>68898</v>
      </c>
      <c r="E208">
        <v>2.08</v>
      </c>
      <c r="F208">
        <v>2.2164679999999999</v>
      </c>
      <c r="G208">
        <v>0.13646799999999901</v>
      </c>
      <c r="H208">
        <v>136.46799999999899</v>
      </c>
      <c r="M208">
        <v>54860</v>
      </c>
      <c r="N208" t="s">
        <v>26</v>
      </c>
      <c r="O208" t="s">
        <v>15</v>
      </c>
      <c r="P208">
        <v>68898</v>
      </c>
      <c r="Q208">
        <v>1.689999</v>
      </c>
      <c r="R208">
        <v>1.824468</v>
      </c>
      <c r="S208">
        <v>0.13446899999999901</v>
      </c>
      <c r="T208">
        <v>134.468999999999</v>
      </c>
      <c r="Y208">
        <v>53585</v>
      </c>
      <c r="Z208" t="s">
        <v>26</v>
      </c>
      <c r="AA208" t="s">
        <v>22</v>
      </c>
      <c r="AB208">
        <v>69034</v>
      </c>
      <c r="AC208">
        <v>2.992899</v>
      </c>
      <c r="AD208">
        <v>3.4324680000000001</v>
      </c>
      <c r="AE208">
        <v>0.43956899999999999</v>
      </c>
      <c r="AF208">
        <v>439.56900000000002</v>
      </c>
      <c r="AK208">
        <v>53588</v>
      </c>
      <c r="AL208" t="s">
        <v>26</v>
      </c>
      <c r="AM208" t="s">
        <v>22</v>
      </c>
      <c r="AN208">
        <v>69170</v>
      </c>
      <c r="AO208">
        <v>2.6739809999999999</v>
      </c>
      <c r="AP208">
        <v>3.376468</v>
      </c>
      <c r="AQ208">
        <v>0.70248699999999997</v>
      </c>
      <c r="AR208">
        <v>702.48699999999997</v>
      </c>
    </row>
    <row r="209" spans="1:44">
      <c r="A209">
        <v>54858</v>
      </c>
      <c r="B209" t="s">
        <v>26</v>
      </c>
      <c r="C209" t="s">
        <v>15</v>
      </c>
      <c r="D209">
        <v>68898</v>
      </c>
      <c r="E209">
        <v>1.52</v>
      </c>
      <c r="F209">
        <v>1.6564680000000001</v>
      </c>
      <c r="G209">
        <v>0.13646800000000001</v>
      </c>
      <c r="H209">
        <v>136.46799999999999</v>
      </c>
      <c r="M209">
        <v>54861</v>
      </c>
      <c r="N209" t="s">
        <v>26</v>
      </c>
      <c r="O209" t="s">
        <v>15</v>
      </c>
      <c r="P209">
        <v>68898</v>
      </c>
      <c r="Q209">
        <v>2.2799990000000001</v>
      </c>
      <c r="R209">
        <v>2.428518</v>
      </c>
      <c r="S209">
        <v>0.14851899999999901</v>
      </c>
      <c r="T209">
        <v>148.51899999999901</v>
      </c>
      <c r="Y209">
        <v>53579</v>
      </c>
      <c r="Z209" t="s">
        <v>26</v>
      </c>
      <c r="AA209" t="s">
        <v>22</v>
      </c>
      <c r="AB209">
        <v>69342</v>
      </c>
      <c r="AC209">
        <v>1.665281</v>
      </c>
      <c r="AD209">
        <v>2.2724679999999999</v>
      </c>
      <c r="AE209">
        <v>0.60718699999999903</v>
      </c>
      <c r="AF209">
        <v>607.18699999999899</v>
      </c>
      <c r="AK209">
        <v>53589</v>
      </c>
      <c r="AL209" t="s">
        <v>26</v>
      </c>
      <c r="AM209" t="s">
        <v>22</v>
      </c>
      <c r="AN209">
        <v>69714</v>
      </c>
      <c r="AO209">
        <v>2.8754960000000001</v>
      </c>
      <c r="AP209">
        <v>3.904468</v>
      </c>
      <c r="AQ209">
        <v>1.028972</v>
      </c>
      <c r="AR209">
        <v>1028.972</v>
      </c>
    </row>
    <row r="210" spans="1:44">
      <c r="A210">
        <v>54859</v>
      </c>
      <c r="B210" t="s">
        <v>26</v>
      </c>
      <c r="C210" t="s">
        <v>15</v>
      </c>
      <c r="D210">
        <v>68898</v>
      </c>
      <c r="E210">
        <v>1.909999</v>
      </c>
      <c r="F210">
        <v>2.0605180000000001</v>
      </c>
      <c r="G210">
        <v>0.15051899999999999</v>
      </c>
      <c r="H210">
        <v>150.51900000000001</v>
      </c>
      <c r="M210">
        <v>54862</v>
      </c>
      <c r="N210" t="s">
        <v>26</v>
      </c>
      <c r="O210" t="s">
        <v>15</v>
      </c>
      <c r="P210">
        <v>68898</v>
      </c>
      <c r="Q210">
        <v>2.3043589999999998</v>
      </c>
      <c r="R210">
        <v>2.4684680000000001</v>
      </c>
      <c r="S210">
        <v>0.164109</v>
      </c>
      <c r="T210">
        <v>164.10900000000001</v>
      </c>
      <c r="Y210">
        <v>53581</v>
      </c>
      <c r="Z210" t="s">
        <v>26</v>
      </c>
      <c r="AA210" t="s">
        <v>22</v>
      </c>
      <c r="AB210">
        <v>69034</v>
      </c>
      <c r="AC210">
        <v>2.113394</v>
      </c>
      <c r="AD210">
        <v>2.5324680000000002</v>
      </c>
      <c r="AE210">
        <v>0.419074</v>
      </c>
      <c r="AF210">
        <v>419.07400000000001</v>
      </c>
      <c r="AK210">
        <v>53590</v>
      </c>
      <c r="AL210" t="s">
        <v>26</v>
      </c>
      <c r="AM210" t="s">
        <v>22</v>
      </c>
      <c r="AN210">
        <v>69170</v>
      </c>
      <c r="AO210">
        <v>3.0737549999999998</v>
      </c>
      <c r="AP210">
        <v>3.6964679999999999</v>
      </c>
      <c r="AQ210">
        <v>0.62271299999999996</v>
      </c>
      <c r="AR210">
        <v>622.71299999999997</v>
      </c>
    </row>
    <row r="211" spans="1:44">
      <c r="A211">
        <v>54860</v>
      </c>
      <c r="B211" t="s">
        <v>26</v>
      </c>
      <c r="C211" t="s">
        <v>15</v>
      </c>
      <c r="D211">
        <v>68898</v>
      </c>
      <c r="E211">
        <v>1.9640409999999999</v>
      </c>
      <c r="F211">
        <v>2.1244679999999998</v>
      </c>
      <c r="G211">
        <v>0.16042699999999899</v>
      </c>
      <c r="H211">
        <v>160.426999999999</v>
      </c>
      <c r="M211">
        <v>54858</v>
      </c>
      <c r="N211" t="s">
        <v>26</v>
      </c>
      <c r="O211" t="s">
        <v>15</v>
      </c>
      <c r="P211">
        <v>68898</v>
      </c>
      <c r="Q211">
        <v>1.129999</v>
      </c>
      <c r="R211">
        <v>1.2644679999999999</v>
      </c>
      <c r="S211">
        <v>0.13446899999999901</v>
      </c>
      <c r="T211">
        <v>134.468999999999</v>
      </c>
      <c r="Y211">
        <v>53582</v>
      </c>
      <c r="Z211" t="s">
        <v>26</v>
      </c>
      <c r="AA211" t="s">
        <v>22</v>
      </c>
      <c r="AB211">
        <v>69034</v>
      </c>
      <c r="AC211">
        <v>2.1254689999999998</v>
      </c>
      <c r="AD211">
        <v>2.6284679999999998</v>
      </c>
      <c r="AE211">
        <v>0.50299899999999997</v>
      </c>
      <c r="AF211">
        <v>502.998999999999</v>
      </c>
      <c r="AK211">
        <v>53579</v>
      </c>
      <c r="AL211" t="s">
        <v>26</v>
      </c>
      <c r="AM211" t="s">
        <v>22</v>
      </c>
      <c r="AN211">
        <v>69382</v>
      </c>
      <c r="AO211">
        <v>1.41655</v>
      </c>
      <c r="AP211">
        <v>1.9964679999999999</v>
      </c>
      <c r="AQ211">
        <v>0.57991800000000004</v>
      </c>
      <c r="AR211">
        <v>579.91800000000001</v>
      </c>
    </row>
    <row r="212" spans="1:44">
      <c r="A212">
        <v>54861</v>
      </c>
      <c r="B212" t="s">
        <v>26</v>
      </c>
      <c r="C212" t="s">
        <v>15</v>
      </c>
      <c r="D212">
        <v>68898</v>
      </c>
      <c r="E212">
        <v>2.04</v>
      </c>
      <c r="F212">
        <v>2.1764679999999998</v>
      </c>
      <c r="G212">
        <v>0.13646799999999901</v>
      </c>
      <c r="H212">
        <v>136.46799999999899</v>
      </c>
      <c r="M212">
        <v>54859</v>
      </c>
      <c r="N212" t="s">
        <v>26</v>
      </c>
      <c r="O212" t="s">
        <v>15</v>
      </c>
      <c r="P212">
        <v>68898</v>
      </c>
      <c r="Q212">
        <v>1.2299990000000001</v>
      </c>
      <c r="R212">
        <v>1.364468</v>
      </c>
      <c r="S212">
        <v>0.13446899999999901</v>
      </c>
      <c r="T212">
        <v>134.468999999999</v>
      </c>
      <c r="Y212">
        <v>53583</v>
      </c>
      <c r="Z212" t="s">
        <v>26</v>
      </c>
      <c r="AA212" t="s">
        <v>22</v>
      </c>
      <c r="AB212">
        <v>69034</v>
      </c>
      <c r="AC212">
        <v>2.3855740000000001</v>
      </c>
      <c r="AD212">
        <v>2.868468</v>
      </c>
      <c r="AE212">
        <v>0.48289399999999899</v>
      </c>
      <c r="AF212">
        <v>482.89399999999898</v>
      </c>
      <c r="AK212">
        <v>53580</v>
      </c>
      <c r="AL212" t="s">
        <v>26</v>
      </c>
      <c r="AM212" t="s">
        <v>22</v>
      </c>
      <c r="AN212">
        <v>68898</v>
      </c>
      <c r="AO212">
        <v>1.6069960000000001</v>
      </c>
      <c r="AP212">
        <v>2.868468</v>
      </c>
      <c r="AQ212">
        <v>1.2614719999999999</v>
      </c>
      <c r="AR212">
        <v>1261.472</v>
      </c>
    </row>
    <row r="213" spans="1:44">
      <c r="A213">
        <v>54862</v>
      </c>
      <c r="B213" t="s">
        <v>26</v>
      </c>
      <c r="C213" t="s">
        <v>15</v>
      </c>
      <c r="D213">
        <v>68898</v>
      </c>
      <c r="E213">
        <v>2.39</v>
      </c>
      <c r="F213">
        <v>2.5244680000000002</v>
      </c>
      <c r="G213">
        <v>0.134468</v>
      </c>
      <c r="H213">
        <v>134.46799999999999</v>
      </c>
      <c r="M213">
        <v>54860</v>
      </c>
      <c r="N213" t="s">
        <v>26</v>
      </c>
      <c r="O213" t="s">
        <v>15</v>
      </c>
      <c r="P213">
        <v>68898</v>
      </c>
      <c r="Q213">
        <v>1.669999</v>
      </c>
      <c r="R213">
        <v>1.8205179999999901</v>
      </c>
      <c r="S213">
        <v>0.15051899999999899</v>
      </c>
      <c r="T213">
        <v>150.51899999999901</v>
      </c>
      <c r="Y213">
        <v>53584</v>
      </c>
      <c r="Z213" t="s">
        <v>26</v>
      </c>
      <c r="AA213" t="s">
        <v>22</v>
      </c>
      <c r="AB213">
        <v>68898</v>
      </c>
      <c r="AC213">
        <v>2.6415899999999999</v>
      </c>
      <c r="AD213">
        <v>3.1764679999999998</v>
      </c>
      <c r="AE213">
        <v>0.53487799999999996</v>
      </c>
      <c r="AF213">
        <v>534.87799999999902</v>
      </c>
      <c r="AK213">
        <v>53581</v>
      </c>
      <c r="AL213" t="s">
        <v>26</v>
      </c>
      <c r="AM213" t="s">
        <v>22</v>
      </c>
      <c r="AN213">
        <v>69034</v>
      </c>
      <c r="AO213">
        <v>1.735692</v>
      </c>
      <c r="AP213">
        <v>2.2044679999999999</v>
      </c>
      <c r="AQ213">
        <v>0.46877599999999903</v>
      </c>
      <c r="AR213">
        <v>468.77599999999899</v>
      </c>
    </row>
    <row r="214" spans="1:44">
      <c r="A214">
        <v>54863</v>
      </c>
      <c r="B214" t="s">
        <v>26</v>
      </c>
      <c r="C214" t="s">
        <v>15</v>
      </c>
      <c r="D214">
        <v>68898</v>
      </c>
      <c r="E214">
        <v>2.5899990000000002</v>
      </c>
      <c r="F214">
        <v>2.7244679999999999</v>
      </c>
      <c r="G214">
        <v>0.13446899999999901</v>
      </c>
      <c r="H214">
        <v>134.468999999999</v>
      </c>
      <c r="M214">
        <v>54861</v>
      </c>
      <c r="N214" t="s">
        <v>26</v>
      </c>
      <c r="O214" t="s">
        <v>15</v>
      </c>
      <c r="P214">
        <v>68898</v>
      </c>
      <c r="Q214">
        <v>1.7237229999999999</v>
      </c>
      <c r="R214">
        <v>1.860468</v>
      </c>
      <c r="S214">
        <v>0.13674499999999901</v>
      </c>
      <c r="T214">
        <v>136.74499999999901</v>
      </c>
      <c r="Y214">
        <v>53585</v>
      </c>
      <c r="Z214" t="s">
        <v>26</v>
      </c>
      <c r="AA214" t="s">
        <v>22</v>
      </c>
      <c r="AB214">
        <v>69034</v>
      </c>
      <c r="AC214">
        <v>2.7292830000000001</v>
      </c>
      <c r="AD214">
        <v>3.2684679999999999</v>
      </c>
      <c r="AE214">
        <v>0.53918499999999903</v>
      </c>
      <c r="AF214">
        <v>539.18499999999904</v>
      </c>
      <c r="AK214">
        <v>53583</v>
      </c>
      <c r="AL214" t="s">
        <v>26</v>
      </c>
      <c r="AM214" t="s">
        <v>22</v>
      </c>
      <c r="AN214">
        <v>69034</v>
      </c>
      <c r="AO214">
        <v>1.9219809999999999</v>
      </c>
      <c r="AP214">
        <v>2.400468</v>
      </c>
      <c r="AQ214">
        <v>0.478486999999999</v>
      </c>
      <c r="AR214">
        <v>478.486999999999</v>
      </c>
    </row>
    <row r="215" spans="1:44">
      <c r="A215">
        <v>54858</v>
      </c>
      <c r="B215" t="s">
        <v>26</v>
      </c>
      <c r="C215" t="s">
        <v>15</v>
      </c>
      <c r="D215">
        <v>68898</v>
      </c>
      <c r="E215">
        <v>1.439999</v>
      </c>
      <c r="F215">
        <v>1.576468</v>
      </c>
      <c r="G215">
        <v>0.13646899999999901</v>
      </c>
      <c r="H215">
        <v>136.468999999999</v>
      </c>
      <c r="M215">
        <v>54862</v>
      </c>
      <c r="N215" t="s">
        <v>26</v>
      </c>
      <c r="O215" t="s">
        <v>15</v>
      </c>
      <c r="P215">
        <v>68898</v>
      </c>
      <c r="Q215">
        <v>1.909999</v>
      </c>
      <c r="R215">
        <v>2.0605180000000001</v>
      </c>
      <c r="S215">
        <v>0.15051899999999999</v>
      </c>
      <c r="T215">
        <v>150.51900000000001</v>
      </c>
      <c r="Y215">
        <v>53580</v>
      </c>
      <c r="Z215" t="s">
        <v>26</v>
      </c>
      <c r="AA215" t="s">
        <v>22</v>
      </c>
      <c r="AB215">
        <v>69034</v>
      </c>
      <c r="AC215">
        <v>2.7701959999999999</v>
      </c>
      <c r="AD215">
        <v>3.312468</v>
      </c>
      <c r="AE215">
        <v>0.54227199999999998</v>
      </c>
      <c r="AF215">
        <v>542.27200000000005</v>
      </c>
      <c r="AK215">
        <v>53584</v>
      </c>
      <c r="AL215" t="s">
        <v>26</v>
      </c>
      <c r="AM215" t="s">
        <v>22</v>
      </c>
      <c r="AN215">
        <v>69034</v>
      </c>
      <c r="AO215">
        <v>2.1933539999999998</v>
      </c>
      <c r="AP215">
        <v>2.6724679999999998</v>
      </c>
      <c r="AQ215">
        <v>0.47911399999999998</v>
      </c>
      <c r="AR215">
        <v>479.11399999999998</v>
      </c>
    </row>
    <row r="216" spans="1:44">
      <c r="A216">
        <v>54859</v>
      </c>
      <c r="B216" t="s">
        <v>26</v>
      </c>
      <c r="C216" t="s">
        <v>15</v>
      </c>
      <c r="D216">
        <v>68898</v>
      </c>
      <c r="E216">
        <v>1.78</v>
      </c>
      <c r="F216">
        <v>1.928518</v>
      </c>
      <c r="G216">
        <v>0.14851799999999901</v>
      </c>
      <c r="H216">
        <v>148.51799999999901</v>
      </c>
      <c r="M216">
        <v>54863</v>
      </c>
      <c r="N216" t="s">
        <v>26</v>
      </c>
      <c r="O216" t="s">
        <v>15</v>
      </c>
      <c r="P216">
        <v>68898</v>
      </c>
      <c r="Q216">
        <v>1.9637229999999899</v>
      </c>
      <c r="R216">
        <v>2.1004679999999998</v>
      </c>
      <c r="S216">
        <v>0.13674500000000001</v>
      </c>
      <c r="T216">
        <v>136.745</v>
      </c>
      <c r="Y216">
        <v>53579</v>
      </c>
      <c r="Z216" t="s">
        <v>26</v>
      </c>
      <c r="AA216" t="s">
        <v>22</v>
      </c>
      <c r="AB216">
        <v>69230</v>
      </c>
      <c r="AC216">
        <v>1.1036649999999999</v>
      </c>
      <c r="AD216">
        <v>1.9684680000000001</v>
      </c>
      <c r="AE216">
        <v>0.86480299999999999</v>
      </c>
      <c r="AF216">
        <v>864.803</v>
      </c>
      <c r="AK216">
        <v>53585</v>
      </c>
      <c r="AL216" t="s">
        <v>26</v>
      </c>
      <c r="AM216" t="s">
        <v>22</v>
      </c>
      <c r="AN216">
        <v>69034</v>
      </c>
      <c r="AO216">
        <v>2.5167250000000001</v>
      </c>
      <c r="AP216">
        <v>2.9324680000000001</v>
      </c>
      <c r="AQ216">
        <v>0.41574299999999997</v>
      </c>
      <c r="AR216">
        <v>415.74299999999999</v>
      </c>
    </row>
    <row r="217" spans="1:44">
      <c r="A217">
        <v>54860</v>
      </c>
      <c r="B217" t="s">
        <v>26</v>
      </c>
      <c r="C217" t="s">
        <v>15</v>
      </c>
      <c r="D217">
        <v>68898</v>
      </c>
      <c r="E217">
        <v>1.821728</v>
      </c>
      <c r="F217">
        <v>1.9684680000000001</v>
      </c>
      <c r="G217">
        <v>0.14674000000000001</v>
      </c>
      <c r="H217">
        <v>146.74</v>
      </c>
      <c r="M217">
        <v>54864</v>
      </c>
      <c r="N217" t="s">
        <v>26</v>
      </c>
      <c r="O217" t="s">
        <v>15</v>
      </c>
      <c r="P217">
        <v>68898</v>
      </c>
      <c r="Q217">
        <v>2.0899990000000002</v>
      </c>
      <c r="R217">
        <v>2.2244679999999999</v>
      </c>
      <c r="S217">
        <v>0.13446899999999901</v>
      </c>
      <c r="T217">
        <v>134.468999999999</v>
      </c>
      <c r="Y217">
        <v>53580</v>
      </c>
      <c r="Z217" t="s">
        <v>26</v>
      </c>
      <c r="AA217" t="s">
        <v>22</v>
      </c>
      <c r="AB217">
        <v>69342</v>
      </c>
      <c r="AC217">
        <v>1.3750869999999999</v>
      </c>
      <c r="AD217">
        <v>1.9804679999999999</v>
      </c>
      <c r="AE217">
        <v>0.60538099999999995</v>
      </c>
      <c r="AF217">
        <v>605.38099999999997</v>
      </c>
      <c r="AK217">
        <v>53586</v>
      </c>
      <c r="AL217" t="s">
        <v>26</v>
      </c>
      <c r="AM217" t="s">
        <v>22</v>
      </c>
      <c r="AN217">
        <v>69034</v>
      </c>
      <c r="AO217">
        <v>2.747398</v>
      </c>
      <c r="AP217">
        <v>3.1644679999999998</v>
      </c>
      <c r="AQ217">
        <v>0.417069999999999</v>
      </c>
      <c r="AR217">
        <v>417.06999999999903</v>
      </c>
    </row>
    <row r="218" spans="1:44">
      <c r="A218">
        <v>54861</v>
      </c>
      <c r="B218" t="s">
        <v>26</v>
      </c>
      <c r="C218" t="s">
        <v>15</v>
      </c>
      <c r="D218">
        <v>68898</v>
      </c>
      <c r="E218">
        <v>1.9699990000000001</v>
      </c>
      <c r="F218">
        <v>2.1044679999999998</v>
      </c>
      <c r="G218">
        <v>0.13446899999999901</v>
      </c>
      <c r="H218">
        <v>134.468999999999</v>
      </c>
      <c r="M218">
        <v>54865</v>
      </c>
      <c r="N218" t="s">
        <v>26</v>
      </c>
      <c r="O218" t="s">
        <v>15</v>
      </c>
      <c r="P218">
        <v>68898</v>
      </c>
      <c r="Q218">
        <v>2.39</v>
      </c>
      <c r="R218">
        <v>2.5244680000000002</v>
      </c>
      <c r="S218">
        <v>0.134468</v>
      </c>
      <c r="T218">
        <v>134.46799999999999</v>
      </c>
      <c r="Y218">
        <v>53581</v>
      </c>
      <c r="Z218" t="s">
        <v>26</v>
      </c>
      <c r="AA218" t="s">
        <v>22</v>
      </c>
      <c r="AB218">
        <v>69018</v>
      </c>
      <c r="AC218">
        <v>1.517469</v>
      </c>
      <c r="AD218">
        <v>2.392468</v>
      </c>
      <c r="AE218">
        <v>0.87499899999999997</v>
      </c>
      <c r="AF218">
        <v>874.99900000000002</v>
      </c>
      <c r="AK218">
        <v>53587</v>
      </c>
      <c r="AL218" t="s">
        <v>26</v>
      </c>
      <c r="AM218" t="s">
        <v>22</v>
      </c>
      <c r="AN218">
        <v>68898</v>
      </c>
      <c r="AO218">
        <v>2.952947</v>
      </c>
      <c r="AP218">
        <v>3.4284680000000001</v>
      </c>
      <c r="AQ218">
        <v>0.47552100000000003</v>
      </c>
      <c r="AR218">
        <v>475.52100000000002</v>
      </c>
    </row>
    <row r="219" spans="1:44">
      <c r="A219">
        <v>54858</v>
      </c>
      <c r="B219" t="s">
        <v>26</v>
      </c>
      <c r="C219" t="s">
        <v>15</v>
      </c>
      <c r="D219">
        <v>68898</v>
      </c>
      <c r="E219">
        <v>1.5899999999999901</v>
      </c>
      <c r="F219">
        <v>1.7244679999999999</v>
      </c>
      <c r="G219">
        <v>0.134468</v>
      </c>
      <c r="H219">
        <v>134.46799999999999</v>
      </c>
      <c r="M219">
        <v>54866</v>
      </c>
      <c r="N219" t="s">
        <v>26</v>
      </c>
      <c r="O219" t="s">
        <v>15</v>
      </c>
      <c r="P219">
        <v>68898</v>
      </c>
      <c r="Q219">
        <v>2.56</v>
      </c>
      <c r="R219">
        <v>2.6964679999999999</v>
      </c>
      <c r="S219">
        <v>0.13646799999999901</v>
      </c>
      <c r="T219">
        <v>136.46799999999899</v>
      </c>
      <c r="Y219">
        <v>53583</v>
      </c>
      <c r="Z219" t="s">
        <v>26</v>
      </c>
      <c r="AA219" t="s">
        <v>22</v>
      </c>
      <c r="AB219">
        <v>69034</v>
      </c>
      <c r="AC219">
        <v>2.2222719999999998</v>
      </c>
      <c r="AD219">
        <v>2.6924679999999999</v>
      </c>
      <c r="AE219">
        <v>0.470196</v>
      </c>
      <c r="AF219">
        <v>470.19600000000003</v>
      </c>
      <c r="AK219">
        <v>53579</v>
      </c>
      <c r="AL219" t="s">
        <v>26</v>
      </c>
      <c r="AM219" t="s">
        <v>22</v>
      </c>
      <c r="AN219">
        <v>69342</v>
      </c>
      <c r="AO219">
        <v>1.306735</v>
      </c>
      <c r="AP219">
        <v>1.9244680000000001</v>
      </c>
      <c r="AQ219">
        <v>0.61773299999999998</v>
      </c>
      <c r="AR219">
        <v>617.73299999999995</v>
      </c>
    </row>
    <row r="220" spans="1:44">
      <c r="A220">
        <v>54859</v>
      </c>
      <c r="B220" t="s">
        <v>26</v>
      </c>
      <c r="C220" t="s">
        <v>15</v>
      </c>
      <c r="D220">
        <v>68898</v>
      </c>
      <c r="E220">
        <v>1.83</v>
      </c>
      <c r="F220">
        <v>1.9644680000000001</v>
      </c>
      <c r="G220">
        <v>0.134468</v>
      </c>
      <c r="H220">
        <v>134.46799999999999</v>
      </c>
      <c r="M220">
        <v>54867</v>
      </c>
      <c r="N220" t="s">
        <v>26</v>
      </c>
      <c r="O220" t="s">
        <v>15</v>
      </c>
      <c r="P220">
        <v>68898</v>
      </c>
      <c r="Q220">
        <v>2.71999999999999</v>
      </c>
      <c r="R220">
        <v>2.856468</v>
      </c>
      <c r="S220">
        <v>0.13646800000000001</v>
      </c>
      <c r="T220">
        <v>136.46799999999999</v>
      </c>
      <c r="Y220">
        <v>53584</v>
      </c>
      <c r="Z220" t="s">
        <v>26</v>
      </c>
      <c r="AA220" t="s">
        <v>22</v>
      </c>
      <c r="AB220">
        <v>69034</v>
      </c>
      <c r="AC220">
        <v>2.2444850000000001</v>
      </c>
      <c r="AD220">
        <v>2.7284679999999999</v>
      </c>
      <c r="AE220">
        <v>0.483982999999999</v>
      </c>
      <c r="AF220">
        <v>483.98299999999898</v>
      </c>
      <c r="AK220">
        <v>53580</v>
      </c>
      <c r="AL220" t="s">
        <v>26</v>
      </c>
      <c r="AM220" t="s">
        <v>22</v>
      </c>
      <c r="AN220">
        <v>69342</v>
      </c>
      <c r="AO220">
        <v>1.3180780000000001</v>
      </c>
      <c r="AP220">
        <v>1.9285139999999901</v>
      </c>
      <c r="AQ220">
        <v>0.61043599999999898</v>
      </c>
      <c r="AR220">
        <v>610.43599999999901</v>
      </c>
    </row>
    <row r="221" spans="1:44">
      <c r="A221">
        <v>54860</v>
      </c>
      <c r="B221" t="s">
        <v>26</v>
      </c>
      <c r="C221" t="s">
        <v>15</v>
      </c>
      <c r="D221">
        <v>68898</v>
      </c>
      <c r="E221">
        <v>2.0499990000000001</v>
      </c>
      <c r="F221">
        <v>2.1844679999999999</v>
      </c>
      <c r="G221">
        <v>0.13446899999999901</v>
      </c>
      <c r="H221">
        <v>134.468999999999</v>
      </c>
      <c r="M221">
        <v>54868</v>
      </c>
      <c r="N221" t="s">
        <v>26</v>
      </c>
      <c r="O221" t="s">
        <v>15</v>
      </c>
      <c r="P221">
        <v>68898</v>
      </c>
      <c r="Q221">
        <v>2.8199990000000001</v>
      </c>
      <c r="R221">
        <v>2.9564680000000001</v>
      </c>
      <c r="S221">
        <v>0.13646899999999901</v>
      </c>
      <c r="T221">
        <v>136.468999999999</v>
      </c>
      <c r="Y221">
        <v>53585</v>
      </c>
      <c r="Z221" t="s">
        <v>26</v>
      </c>
      <c r="AA221" t="s">
        <v>22</v>
      </c>
      <c r="AB221">
        <v>68898</v>
      </c>
      <c r="AC221">
        <v>2.6457609999999998</v>
      </c>
      <c r="AD221">
        <v>3.1764679999999998</v>
      </c>
      <c r="AE221">
        <v>0.53070699999999904</v>
      </c>
      <c r="AF221">
        <v>530.70699999999897</v>
      </c>
      <c r="AK221">
        <v>53581</v>
      </c>
      <c r="AL221" t="s">
        <v>26</v>
      </c>
      <c r="AM221" t="s">
        <v>22</v>
      </c>
      <c r="AN221">
        <v>69334</v>
      </c>
      <c r="AO221">
        <v>1.3265480000000001</v>
      </c>
      <c r="AP221">
        <v>2.1564679999999998</v>
      </c>
      <c r="AQ221">
        <v>0.82991999999999899</v>
      </c>
      <c r="AR221">
        <v>829.91999999999905</v>
      </c>
    </row>
    <row r="222" spans="1:44">
      <c r="A222">
        <v>54861</v>
      </c>
      <c r="B222" t="s">
        <v>26</v>
      </c>
      <c r="C222" t="s">
        <v>15</v>
      </c>
      <c r="D222">
        <v>68898</v>
      </c>
      <c r="E222">
        <v>2.46999999999999</v>
      </c>
      <c r="F222">
        <v>2.6044679999999998</v>
      </c>
      <c r="G222">
        <v>0.134468</v>
      </c>
      <c r="H222">
        <v>134.46799999999999</v>
      </c>
      <c r="M222">
        <v>54858</v>
      </c>
      <c r="N222" t="s">
        <v>26</v>
      </c>
      <c r="O222" t="s">
        <v>15</v>
      </c>
      <c r="P222">
        <v>68898</v>
      </c>
      <c r="Q222">
        <v>1.05</v>
      </c>
      <c r="R222">
        <v>1.1964889999999999</v>
      </c>
      <c r="S222">
        <v>0.14648899999999901</v>
      </c>
      <c r="T222">
        <v>146.48899999999901</v>
      </c>
      <c r="Y222">
        <v>53586</v>
      </c>
      <c r="Z222" t="s">
        <v>26</v>
      </c>
      <c r="AA222" t="s">
        <v>22</v>
      </c>
      <c r="AB222">
        <v>68898</v>
      </c>
      <c r="AC222">
        <v>2.8915799999999998</v>
      </c>
      <c r="AD222">
        <v>3.388468</v>
      </c>
      <c r="AE222">
        <v>0.496887999999999</v>
      </c>
      <c r="AF222">
        <v>496.88799999999901</v>
      </c>
      <c r="AK222">
        <v>53584</v>
      </c>
      <c r="AL222" t="s">
        <v>26</v>
      </c>
      <c r="AM222" t="s">
        <v>22</v>
      </c>
      <c r="AN222">
        <v>69034</v>
      </c>
      <c r="AO222">
        <v>1.887964</v>
      </c>
      <c r="AP222">
        <v>2.372468</v>
      </c>
      <c r="AQ222">
        <v>0.48450399999999999</v>
      </c>
      <c r="AR222">
        <v>484.50400000000002</v>
      </c>
    </row>
    <row r="223" spans="1:44">
      <c r="A223">
        <v>54862</v>
      </c>
      <c r="B223" t="s">
        <v>26</v>
      </c>
      <c r="C223" t="s">
        <v>15</v>
      </c>
      <c r="D223">
        <v>68898</v>
      </c>
      <c r="E223">
        <v>2.5899990000000002</v>
      </c>
      <c r="F223">
        <v>2.7244679999999999</v>
      </c>
      <c r="G223">
        <v>0.13446899999999901</v>
      </c>
      <c r="H223">
        <v>134.468999999999</v>
      </c>
      <c r="M223">
        <v>54859</v>
      </c>
      <c r="N223" t="s">
        <v>26</v>
      </c>
      <c r="O223" t="s">
        <v>15</v>
      </c>
      <c r="P223">
        <v>68898</v>
      </c>
      <c r="Q223">
        <v>1.139999</v>
      </c>
      <c r="R223">
        <v>1.2925180000000001</v>
      </c>
      <c r="S223">
        <v>0.15251899999999999</v>
      </c>
      <c r="T223">
        <v>152.51900000000001</v>
      </c>
      <c r="Y223">
        <v>53587</v>
      </c>
      <c r="Z223" t="s">
        <v>26</v>
      </c>
      <c r="AA223" t="s">
        <v>22</v>
      </c>
      <c r="AB223">
        <v>69034</v>
      </c>
      <c r="AC223">
        <v>3.064527</v>
      </c>
      <c r="AD223">
        <v>3.54846799999999</v>
      </c>
      <c r="AE223">
        <v>0.48394099999999901</v>
      </c>
      <c r="AF223">
        <v>483.94099999999901</v>
      </c>
      <c r="AK223">
        <v>53585</v>
      </c>
      <c r="AL223" t="s">
        <v>26</v>
      </c>
      <c r="AM223" t="s">
        <v>22</v>
      </c>
      <c r="AN223">
        <v>69034</v>
      </c>
      <c r="AO223">
        <v>2.013639</v>
      </c>
      <c r="AP223">
        <v>2.59646799999999</v>
      </c>
      <c r="AQ223">
        <v>0.58282899999999904</v>
      </c>
      <c r="AR223">
        <v>582.82899999999904</v>
      </c>
    </row>
    <row r="224" spans="1:44">
      <c r="A224">
        <v>54863</v>
      </c>
      <c r="B224" t="s">
        <v>26</v>
      </c>
      <c r="C224" t="s">
        <v>15</v>
      </c>
      <c r="D224">
        <v>68898</v>
      </c>
      <c r="E224">
        <v>2.7999990000000001</v>
      </c>
      <c r="F224">
        <v>2.9364680000000001</v>
      </c>
      <c r="G224">
        <v>0.13646899999999901</v>
      </c>
      <c r="H224">
        <v>136.468999999999</v>
      </c>
      <c r="M224">
        <v>54860</v>
      </c>
      <c r="N224" t="s">
        <v>26</v>
      </c>
      <c r="O224" t="s">
        <v>15</v>
      </c>
      <c r="P224">
        <v>68898</v>
      </c>
      <c r="Q224">
        <v>1.1937720000000001</v>
      </c>
      <c r="R224">
        <v>1.332468</v>
      </c>
      <c r="S224">
        <v>0.13869599999999899</v>
      </c>
      <c r="T224">
        <v>138.695999999999</v>
      </c>
      <c r="Y224">
        <v>53578</v>
      </c>
      <c r="Z224" t="s">
        <v>26</v>
      </c>
      <c r="AA224" t="s">
        <v>22</v>
      </c>
      <c r="AB224">
        <v>68898</v>
      </c>
      <c r="AC224">
        <v>1</v>
      </c>
      <c r="AD224">
        <v>1.2524679999999999</v>
      </c>
      <c r="AE224">
        <v>0.25246799999999903</v>
      </c>
      <c r="AF224">
        <v>252.46799999999899</v>
      </c>
      <c r="AK224">
        <v>53586</v>
      </c>
      <c r="AL224" t="s">
        <v>26</v>
      </c>
      <c r="AM224" t="s">
        <v>22</v>
      </c>
      <c r="AN224">
        <v>69034</v>
      </c>
      <c r="AO224">
        <v>2.0677699999999999</v>
      </c>
      <c r="AP224">
        <v>2.6484679999999998</v>
      </c>
      <c r="AQ224">
        <v>0.58069800000000005</v>
      </c>
      <c r="AR224">
        <v>580.69799999999998</v>
      </c>
    </row>
    <row r="225" spans="1:44">
      <c r="A225">
        <v>54858</v>
      </c>
      <c r="B225" t="s">
        <v>26</v>
      </c>
      <c r="C225" t="s">
        <v>15</v>
      </c>
      <c r="D225">
        <v>68898</v>
      </c>
      <c r="E225">
        <v>1.04</v>
      </c>
      <c r="F225">
        <v>1.1764680000000001</v>
      </c>
      <c r="G225">
        <v>0.13646800000000001</v>
      </c>
      <c r="H225">
        <v>136.46799999999999</v>
      </c>
      <c r="M225">
        <v>54861</v>
      </c>
      <c r="N225" t="s">
        <v>26</v>
      </c>
      <c r="O225" t="s">
        <v>15</v>
      </c>
      <c r="P225">
        <v>68898</v>
      </c>
      <c r="Q225">
        <v>1.79</v>
      </c>
      <c r="R225">
        <v>1.9244680000000001</v>
      </c>
      <c r="S225">
        <v>0.134468</v>
      </c>
      <c r="T225">
        <v>134.46799999999999</v>
      </c>
      <c r="Y225">
        <v>53580</v>
      </c>
      <c r="Z225" t="s">
        <v>26</v>
      </c>
      <c r="AA225" t="s">
        <v>22</v>
      </c>
      <c r="AB225">
        <v>68898</v>
      </c>
      <c r="AC225">
        <v>1.932088</v>
      </c>
      <c r="AD225">
        <v>2.324468</v>
      </c>
      <c r="AE225">
        <v>0.39237999999999901</v>
      </c>
      <c r="AF225">
        <v>392.37999999999897</v>
      </c>
      <c r="AK225">
        <v>53587</v>
      </c>
      <c r="AL225" t="s">
        <v>26</v>
      </c>
      <c r="AM225" t="s">
        <v>22</v>
      </c>
      <c r="AN225">
        <v>69034</v>
      </c>
      <c r="AO225">
        <v>2.3882099999999999</v>
      </c>
      <c r="AP225">
        <v>2.884468</v>
      </c>
      <c r="AQ225">
        <v>0.49625799999999998</v>
      </c>
      <c r="AR225">
        <v>496.25799999999998</v>
      </c>
    </row>
    <row r="226" spans="1:44">
      <c r="A226">
        <v>54859</v>
      </c>
      <c r="B226" t="s">
        <v>26</v>
      </c>
      <c r="C226" t="s">
        <v>15</v>
      </c>
      <c r="D226">
        <v>68898</v>
      </c>
      <c r="E226">
        <v>1.27</v>
      </c>
      <c r="F226">
        <v>1.404468</v>
      </c>
      <c r="G226">
        <v>0.134468</v>
      </c>
      <c r="H226">
        <v>134.46799999999999</v>
      </c>
      <c r="M226">
        <v>54862</v>
      </c>
      <c r="N226" t="s">
        <v>26</v>
      </c>
      <c r="O226" t="s">
        <v>15</v>
      </c>
      <c r="P226">
        <v>68898</v>
      </c>
      <c r="Q226">
        <v>1.919999</v>
      </c>
      <c r="R226">
        <v>2.0685180000000001</v>
      </c>
      <c r="S226">
        <v>0.14851900000000001</v>
      </c>
      <c r="T226">
        <v>148.51900000000001</v>
      </c>
      <c r="Y226">
        <v>53581</v>
      </c>
      <c r="Z226" t="s">
        <v>26</v>
      </c>
      <c r="AA226" t="s">
        <v>22</v>
      </c>
      <c r="AB226">
        <v>68898</v>
      </c>
      <c r="AC226">
        <v>2.0946340000000001</v>
      </c>
      <c r="AD226">
        <v>2.4084680000000001</v>
      </c>
      <c r="AE226">
        <v>0.313833999999999</v>
      </c>
      <c r="AF226">
        <v>313.83399999999898</v>
      </c>
      <c r="AK226">
        <v>53582</v>
      </c>
      <c r="AL226" t="s">
        <v>26</v>
      </c>
      <c r="AM226" t="s">
        <v>22</v>
      </c>
      <c r="AN226">
        <v>69034</v>
      </c>
      <c r="AO226">
        <v>2.4882970000000002</v>
      </c>
      <c r="AP226">
        <v>3.0044680000000001</v>
      </c>
      <c r="AQ226">
        <v>0.51617099999999905</v>
      </c>
      <c r="AR226">
        <v>516.17099999999903</v>
      </c>
    </row>
    <row r="227" spans="1:44">
      <c r="A227">
        <v>54860</v>
      </c>
      <c r="B227" t="s">
        <v>26</v>
      </c>
      <c r="C227" t="s">
        <v>15</v>
      </c>
      <c r="D227">
        <v>68898</v>
      </c>
      <c r="E227">
        <v>1.629999</v>
      </c>
      <c r="F227">
        <v>1.7644679999999999</v>
      </c>
      <c r="G227">
        <v>0.13446899999999901</v>
      </c>
      <c r="H227">
        <v>134.468999999999</v>
      </c>
      <c r="M227">
        <v>54863</v>
      </c>
      <c r="N227" t="s">
        <v>26</v>
      </c>
      <c r="O227" t="s">
        <v>15</v>
      </c>
      <c r="P227">
        <v>68898</v>
      </c>
      <c r="Q227">
        <v>1.9635849999999999</v>
      </c>
      <c r="R227">
        <v>2.1084679999999998</v>
      </c>
      <c r="S227">
        <v>0.14488299999999901</v>
      </c>
      <c r="T227">
        <v>144.88299999999899</v>
      </c>
      <c r="Y227">
        <v>53582</v>
      </c>
      <c r="Z227" t="s">
        <v>26</v>
      </c>
      <c r="AA227" t="s">
        <v>22</v>
      </c>
      <c r="AB227">
        <v>68898</v>
      </c>
      <c r="AC227">
        <v>2.4080590000000002</v>
      </c>
      <c r="AD227">
        <v>2.7164679999999999</v>
      </c>
      <c r="AE227">
        <v>0.30840899999999899</v>
      </c>
      <c r="AF227">
        <v>308.40899999999903</v>
      </c>
      <c r="AK227">
        <v>53588</v>
      </c>
      <c r="AL227" t="s">
        <v>26</v>
      </c>
      <c r="AM227" t="s">
        <v>22</v>
      </c>
      <c r="AN227">
        <v>69034</v>
      </c>
      <c r="AO227">
        <v>2.6540780000000002</v>
      </c>
      <c r="AP227">
        <v>3.1484679999999998</v>
      </c>
      <c r="AQ227">
        <v>0.494389999999999</v>
      </c>
      <c r="AR227">
        <v>494.38999999999902</v>
      </c>
    </row>
    <row r="228" spans="1:44">
      <c r="A228">
        <v>54861</v>
      </c>
      <c r="B228" t="s">
        <v>26</v>
      </c>
      <c r="C228" t="s">
        <v>15</v>
      </c>
      <c r="D228">
        <v>68898</v>
      </c>
      <c r="E228">
        <v>1.78</v>
      </c>
      <c r="F228">
        <v>1.9164680000000001</v>
      </c>
      <c r="G228">
        <v>0.13646800000000001</v>
      </c>
      <c r="H228">
        <v>136.46799999999999</v>
      </c>
      <c r="M228">
        <v>54864</v>
      </c>
      <c r="N228" t="s">
        <v>26</v>
      </c>
      <c r="O228" t="s">
        <v>15</v>
      </c>
      <c r="P228">
        <v>68898</v>
      </c>
      <c r="Q228">
        <v>2.31</v>
      </c>
      <c r="R228">
        <v>2.4444680000000001</v>
      </c>
      <c r="S228">
        <v>0.134468</v>
      </c>
      <c r="T228">
        <v>134.46799999999999</v>
      </c>
      <c r="Y228">
        <v>53583</v>
      </c>
      <c r="Z228" t="s">
        <v>26</v>
      </c>
      <c r="AA228" t="s">
        <v>22</v>
      </c>
      <c r="AB228">
        <v>68898</v>
      </c>
      <c r="AC228">
        <v>2.6362800000000002</v>
      </c>
      <c r="AD228">
        <v>2.9924680000000001</v>
      </c>
      <c r="AE228">
        <v>0.35618799999999901</v>
      </c>
      <c r="AF228">
        <v>356.18799999999902</v>
      </c>
      <c r="AK228">
        <v>53589</v>
      </c>
      <c r="AL228" t="s">
        <v>26</v>
      </c>
      <c r="AM228" t="s">
        <v>22</v>
      </c>
      <c r="AN228">
        <v>68898</v>
      </c>
      <c r="AO228">
        <v>3.0189370000000002</v>
      </c>
      <c r="AP228">
        <v>3.4724680000000001</v>
      </c>
      <c r="AQ228">
        <v>0.45353099999999902</v>
      </c>
      <c r="AR228">
        <v>453.53099999999898</v>
      </c>
    </row>
    <row r="229" spans="1:44">
      <c r="A229">
        <v>54862</v>
      </c>
      <c r="B229" t="s">
        <v>26</v>
      </c>
      <c r="C229" t="s">
        <v>15</v>
      </c>
      <c r="D229">
        <v>68898</v>
      </c>
      <c r="E229">
        <v>2.2000000000000002</v>
      </c>
      <c r="F229">
        <v>2.356468</v>
      </c>
      <c r="G229">
        <v>0.156467999999999</v>
      </c>
      <c r="H229">
        <v>156.46799999999899</v>
      </c>
      <c r="M229">
        <v>54865</v>
      </c>
      <c r="N229" t="s">
        <v>26</v>
      </c>
      <c r="O229" t="s">
        <v>15</v>
      </c>
      <c r="P229">
        <v>68898</v>
      </c>
      <c r="Q229">
        <v>2.75</v>
      </c>
      <c r="R229">
        <v>2.884468</v>
      </c>
      <c r="S229">
        <v>0.134468</v>
      </c>
      <c r="T229">
        <v>134.46799999999999</v>
      </c>
      <c r="Y229">
        <v>53584</v>
      </c>
      <c r="Z229" t="s">
        <v>26</v>
      </c>
      <c r="AA229" t="s">
        <v>22</v>
      </c>
      <c r="AB229">
        <v>68898</v>
      </c>
      <c r="AC229">
        <v>2.660371</v>
      </c>
      <c r="AD229">
        <v>3.0284680000000002</v>
      </c>
      <c r="AE229">
        <v>0.36809700000000001</v>
      </c>
      <c r="AF229">
        <v>368.09699999999998</v>
      </c>
      <c r="AK229">
        <v>53579</v>
      </c>
      <c r="AL229" t="s">
        <v>26</v>
      </c>
      <c r="AM229" t="s">
        <v>22</v>
      </c>
      <c r="AN229">
        <v>69390</v>
      </c>
      <c r="AO229">
        <v>1.0844389999999999</v>
      </c>
      <c r="AP229">
        <v>1.792468</v>
      </c>
      <c r="AQ229">
        <v>0.70802900000000002</v>
      </c>
      <c r="AR229">
        <v>708.029</v>
      </c>
    </row>
    <row r="230" spans="1:44">
      <c r="A230">
        <v>54863</v>
      </c>
      <c r="B230" t="s">
        <v>26</v>
      </c>
      <c r="C230" t="s">
        <v>15</v>
      </c>
      <c r="D230">
        <v>68898</v>
      </c>
      <c r="E230">
        <v>2.2799990000000001</v>
      </c>
      <c r="F230">
        <v>2.4164680000000001</v>
      </c>
      <c r="G230">
        <v>0.13646899999999901</v>
      </c>
      <c r="H230">
        <v>136.468999999999</v>
      </c>
      <c r="M230">
        <v>54858</v>
      </c>
      <c r="N230" t="s">
        <v>26</v>
      </c>
      <c r="O230" t="s">
        <v>15</v>
      </c>
      <c r="P230">
        <v>68898</v>
      </c>
      <c r="Q230">
        <v>1.899999</v>
      </c>
      <c r="R230">
        <v>2.0364680000000002</v>
      </c>
      <c r="S230">
        <v>0.13646900000000001</v>
      </c>
      <c r="T230">
        <v>136.46899999999999</v>
      </c>
      <c r="Y230">
        <v>53585</v>
      </c>
      <c r="Z230" t="s">
        <v>26</v>
      </c>
      <c r="AA230" t="s">
        <v>22</v>
      </c>
      <c r="AB230">
        <v>68898</v>
      </c>
      <c r="AC230">
        <v>2.963047</v>
      </c>
      <c r="AD230">
        <v>3.292468</v>
      </c>
      <c r="AE230">
        <v>0.32942099999999902</v>
      </c>
      <c r="AF230">
        <v>329.42099999999903</v>
      </c>
      <c r="AK230">
        <v>53580</v>
      </c>
      <c r="AL230" t="s">
        <v>26</v>
      </c>
      <c r="AM230" t="s">
        <v>22</v>
      </c>
      <c r="AN230">
        <v>68816</v>
      </c>
      <c r="AO230">
        <v>1.1943790000000001</v>
      </c>
      <c r="AP230">
        <v>2.4444680000000001</v>
      </c>
      <c r="AQ230">
        <v>1.250089</v>
      </c>
      <c r="AR230">
        <v>1250.0889999999999</v>
      </c>
    </row>
    <row r="231" spans="1:44">
      <c r="A231">
        <v>54864</v>
      </c>
      <c r="B231" t="s">
        <v>26</v>
      </c>
      <c r="C231" t="s">
        <v>15</v>
      </c>
      <c r="D231">
        <v>68898</v>
      </c>
      <c r="E231">
        <v>2.4199989999999998</v>
      </c>
      <c r="F231">
        <v>2.55646799999999</v>
      </c>
      <c r="G231">
        <v>0.13646899999999901</v>
      </c>
      <c r="H231">
        <v>136.468999999999</v>
      </c>
      <c r="M231">
        <v>54859</v>
      </c>
      <c r="N231" t="s">
        <v>26</v>
      </c>
      <c r="O231" t="s">
        <v>15</v>
      </c>
      <c r="P231">
        <v>68898</v>
      </c>
      <c r="Q231">
        <v>2.29</v>
      </c>
      <c r="R231">
        <v>2.472518</v>
      </c>
      <c r="S231">
        <v>0.18251799999999899</v>
      </c>
      <c r="T231">
        <v>182.51799999999901</v>
      </c>
      <c r="Y231">
        <v>53579</v>
      </c>
      <c r="Z231" t="s">
        <v>26</v>
      </c>
      <c r="AA231" t="s">
        <v>22</v>
      </c>
      <c r="AB231">
        <v>68898</v>
      </c>
      <c r="AC231">
        <v>1.204599</v>
      </c>
      <c r="AD231">
        <v>2.404468</v>
      </c>
      <c r="AE231">
        <v>1.1998690000000001</v>
      </c>
      <c r="AF231">
        <v>1199.8689999999999</v>
      </c>
      <c r="AK231">
        <v>53581</v>
      </c>
      <c r="AL231" t="s">
        <v>26</v>
      </c>
      <c r="AM231" t="s">
        <v>22</v>
      </c>
      <c r="AN231">
        <v>69418</v>
      </c>
      <c r="AO231">
        <v>1.3763479999999999</v>
      </c>
      <c r="AP231">
        <v>2.1205180000000001</v>
      </c>
      <c r="AQ231">
        <v>0.74417</v>
      </c>
      <c r="AR231">
        <v>744.17</v>
      </c>
    </row>
    <row r="232" spans="1:44">
      <c r="A232">
        <v>54865</v>
      </c>
      <c r="B232" t="s">
        <v>26</v>
      </c>
      <c r="C232" t="s">
        <v>15</v>
      </c>
      <c r="D232">
        <v>68898</v>
      </c>
      <c r="E232">
        <v>2.75</v>
      </c>
      <c r="F232">
        <v>2.884468</v>
      </c>
      <c r="G232">
        <v>0.134468</v>
      </c>
      <c r="H232">
        <v>134.46799999999999</v>
      </c>
      <c r="M232">
        <v>54860</v>
      </c>
      <c r="N232" t="s">
        <v>26</v>
      </c>
      <c r="O232" t="s">
        <v>15</v>
      </c>
      <c r="P232">
        <v>68898</v>
      </c>
      <c r="Q232">
        <v>2.3335849999999998</v>
      </c>
      <c r="R232">
        <v>2.5124680000000001</v>
      </c>
      <c r="S232">
        <v>0.17888299999999899</v>
      </c>
      <c r="T232">
        <v>178.88299999999899</v>
      </c>
      <c r="Y232">
        <v>53580</v>
      </c>
      <c r="Z232" t="s">
        <v>26</v>
      </c>
      <c r="AA232" t="s">
        <v>22</v>
      </c>
      <c r="AB232">
        <v>68898</v>
      </c>
      <c r="AC232">
        <v>1.337369</v>
      </c>
      <c r="AD232">
        <v>1.7204679999999899</v>
      </c>
      <c r="AE232">
        <v>0.38309899999999902</v>
      </c>
      <c r="AF232">
        <v>383.09899999999902</v>
      </c>
      <c r="AK232">
        <v>53583</v>
      </c>
      <c r="AL232" t="s">
        <v>26</v>
      </c>
      <c r="AM232" t="s">
        <v>22</v>
      </c>
      <c r="AN232">
        <v>69034</v>
      </c>
      <c r="AO232">
        <v>1.733733</v>
      </c>
      <c r="AP232">
        <v>2.2364679999999999</v>
      </c>
      <c r="AQ232">
        <v>0.50273499999999904</v>
      </c>
      <c r="AR232">
        <v>502.73499999999899</v>
      </c>
    </row>
    <row r="233" spans="1:44">
      <c r="A233">
        <v>54858</v>
      </c>
      <c r="B233" t="s">
        <v>26</v>
      </c>
      <c r="C233" t="s">
        <v>15</v>
      </c>
      <c r="D233">
        <v>68898</v>
      </c>
      <c r="E233">
        <v>1.1000000000000001</v>
      </c>
      <c r="F233">
        <v>1.2364679999999999</v>
      </c>
      <c r="G233">
        <v>0.13646799999999901</v>
      </c>
      <c r="H233">
        <v>136.46799999999899</v>
      </c>
      <c r="M233">
        <v>54861</v>
      </c>
      <c r="N233" t="s">
        <v>26</v>
      </c>
      <c r="O233" t="s">
        <v>15</v>
      </c>
      <c r="P233">
        <v>68898</v>
      </c>
      <c r="Q233">
        <v>2.343782</v>
      </c>
      <c r="R233">
        <v>2.5324680000000002</v>
      </c>
      <c r="S233">
        <v>0.18868599999999999</v>
      </c>
      <c r="T233">
        <v>188.68600000000001</v>
      </c>
      <c r="Y233">
        <v>53581</v>
      </c>
      <c r="Z233" t="s">
        <v>26</v>
      </c>
      <c r="AA233" t="s">
        <v>22</v>
      </c>
      <c r="AB233">
        <v>69190</v>
      </c>
      <c r="AC233">
        <v>1.3554520000000001</v>
      </c>
      <c r="AD233">
        <v>2.09646799999999</v>
      </c>
      <c r="AE233">
        <v>0.74101599999999901</v>
      </c>
      <c r="AF233">
        <v>741.01599999999905</v>
      </c>
      <c r="AK233">
        <v>53584</v>
      </c>
      <c r="AL233" t="s">
        <v>26</v>
      </c>
      <c r="AM233" t="s">
        <v>22</v>
      </c>
      <c r="AN233">
        <v>69034</v>
      </c>
      <c r="AO233">
        <v>1.871828</v>
      </c>
      <c r="AP233">
        <v>2.392468</v>
      </c>
      <c r="AQ233">
        <v>0.52063999999999999</v>
      </c>
      <c r="AR233">
        <v>520.64</v>
      </c>
    </row>
    <row r="234" spans="1:44">
      <c r="A234">
        <v>54859</v>
      </c>
      <c r="B234" t="s">
        <v>26</v>
      </c>
      <c r="C234" t="s">
        <v>15</v>
      </c>
      <c r="D234">
        <v>68898</v>
      </c>
      <c r="E234">
        <v>1.6</v>
      </c>
      <c r="F234">
        <v>1.7364679999999999</v>
      </c>
      <c r="G234">
        <v>0.13646799999999901</v>
      </c>
      <c r="H234">
        <v>136.46799999999899</v>
      </c>
      <c r="M234">
        <v>54862</v>
      </c>
      <c r="N234" t="s">
        <v>26</v>
      </c>
      <c r="O234" t="s">
        <v>15</v>
      </c>
      <c r="P234">
        <v>68898</v>
      </c>
      <c r="Q234">
        <v>2.54</v>
      </c>
      <c r="R234">
        <v>2.6764679999999998</v>
      </c>
      <c r="S234">
        <v>0.13646799999999901</v>
      </c>
      <c r="T234">
        <v>136.46799999999899</v>
      </c>
      <c r="Y234">
        <v>53583</v>
      </c>
      <c r="Z234" t="s">
        <v>26</v>
      </c>
      <c r="AA234" t="s">
        <v>22</v>
      </c>
      <c r="AB234">
        <v>69034</v>
      </c>
      <c r="AC234">
        <v>1.9354529999999901</v>
      </c>
      <c r="AD234">
        <v>2.332468</v>
      </c>
      <c r="AE234">
        <v>0.39701500000000001</v>
      </c>
      <c r="AF234">
        <v>397.01499999999999</v>
      </c>
      <c r="AK234">
        <v>53586</v>
      </c>
      <c r="AL234" t="s">
        <v>26</v>
      </c>
      <c r="AM234" t="s">
        <v>22</v>
      </c>
      <c r="AN234">
        <v>69034</v>
      </c>
      <c r="AO234">
        <v>2.144123</v>
      </c>
      <c r="AP234">
        <v>2.7204679999999999</v>
      </c>
      <c r="AQ234">
        <v>0.576344999999999</v>
      </c>
      <c r="AR234">
        <v>576.344999999999</v>
      </c>
    </row>
    <row r="235" spans="1:44">
      <c r="A235">
        <v>54860</v>
      </c>
      <c r="B235" t="s">
        <v>26</v>
      </c>
      <c r="C235" t="s">
        <v>15</v>
      </c>
      <c r="D235">
        <v>68898</v>
      </c>
      <c r="E235">
        <v>1.85</v>
      </c>
      <c r="F235">
        <v>2.000518</v>
      </c>
      <c r="G235">
        <v>0.15051799999999901</v>
      </c>
      <c r="H235">
        <v>150.51799999999901</v>
      </c>
      <c r="M235">
        <v>54858</v>
      </c>
      <c r="N235" t="s">
        <v>26</v>
      </c>
      <c r="O235" t="s">
        <v>15</v>
      </c>
      <c r="P235">
        <v>68898</v>
      </c>
      <c r="Q235">
        <v>1.06</v>
      </c>
      <c r="R235">
        <v>1.212518</v>
      </c>
      <c r="S235">
        <v>0.15251799999999899</v>
      </c>
      <c r="T235">
        <v>152.51799999999901</v>
      </c>
      <c r="Y235">
        <v>53584</v>
      </c>
      <c r="Z235" t="s">
        <v>26</v>
      </c>
      <c r="AA235" t="s">
        <v>22</v>
      </c>
      <c r="AB235">
        <v>68898</v>
      </c>
      <c r="AC235">
        <v>2.5358160000000001</v>
      </c>
      <c r="AD235">
        <v>3.1404679999999998</v>
      </c>
      <c r="AE235">
        <v>0.60465199999999897</v>
      </c>
      <c r="AF235">
        <v>604.65199999999902</v>
      </c>
      <c r="AK235">
        <v>53587</v>
      </c>
      <c r="AL235" t="s">
        <v>26</v>
      </c>
      <c r="AM235" t="s">
        <v>22</v>
      </c>
      <c r="AN235">
        <v>69034</v>
      </c>
      <c r="AO235">
        <v>2.3653490000000001</v>
      </c>
      <c r="AP235">
        <v>3.0084680000000001</v>
      </c>
      <c r="AQ235">
        <v>0.643119</v>
      </c>
      <c r="AR235">
        <v>643.11900000000003</v>
      </c>
    </row>
    <row r="236" spans="1:44">
      <c r="A236">
        <v>54861</v>
      </c>
      <c r="B236" t="s">
        <v>26</v>
      </c>
      <c r="C236" t="s">
        <v>15</v>
      </c>
      <c r="D236">
        <v>68898</v>
      </c>
      <c r="E236">
        <v>1.903961</v>
      </c>
      <c r="F236">
        <v>2.0404680000000002</v>
      </c>
      <c r="G236">
        <v>0.13650699999999999</v>
      </c>
      <c r="H236">
        <v>136.50700000000001</v>
      </c>
      <c r="M236">
        <v>54859</v>
      </c>
      <c r="N236" t="s">
        <v>26</v>
      </c>
      <c r="O236" t="s">
        <v>15</v>
      </c>
      <c r="P236">
        <v>68898</v>
      </c>
      <c r="Q236">
        <v>1.113723</v>
      </c>
      <c r="R236">
        <v>1.268518</v>
      </c>
      <c r="S236">
        <v>0.15479499999999999</v>
      </c>
      <c r="T236">
        <v>154.79499999999999</v>
      </c>
      <c r="Y236">
        <v>53585</v>
      </c>
      <c r="Z236" t="s">
        <v>26</v>
      </c>
      <c r="AA236" t="s">
        <v>22</v>
      </c>
      <c r="AB236">
        <v>69034</v>
      </c>
      <c r="AC236">
        <v>2.577931</v>
      </c>
      <c r="AD236">
        <v>3.2084679999999999</v>
      </c>
      <c r="AE236">
        <v>0.63053699999999901</v>
      </c>
      <c r="AF236">
        <v>630.53699999999901</v>
      </c>
      <c r="AK236">
        <v>53588</v>
      </c>
      <c r="AL236" t="s">
        <v>26</v>
      </c>
      <c r="AM236" t="s">
        <v>22</v>
      </c>
      <c r="AN236">
        <v>69170</v>
      </c>
      <c r="AO236">
        <v>2.4139900000000001</v>
      </c>
      <c r="AP236">
        <v>3.0644680000000002</v>
      </c>
      <c r="AQ236">
        <v>0.650478</v>
      </c>
      <c r="AR236">
        <v>650.47799999999995</v>
      </c>
    </row>
    <row r="237" spans="1:44">
      <c r="A237">
        <v>54862</v>
      </c>
      <c r="B237" t="s">
        <v>26</v>
      </c>
      <c r="C237" t="s">
        <v>15</v>
      </c>
      <c r="D237">
        <v>68898</v>
      </c>
      <c r="E237">
        <v>2.1299990000000002</v>
      </c>
      <c r="F237">
        <v>2.2644679999999999</v>
      </c>
      <c r="G237">
        <v>0.13446899999999901</v>
      </c>
      <c r="H237">
        <v>134.468999999999</v>
      </c>
      <c r="M237">
        <v>54860</v>
      </c>
      <c r="N237" t="s">
        <v>26</v>
      </c>
      <c r="O237" t="s">
        <v>15</v>
      </c>
      <c r="P237">
        <v>68898</v>
      </c>
      <c r="Q237">
        <v>1.16978</v>
      </c>
      <c r="R237">
        <v>1.308468</v>
      </c>
      <c r="S237">
        <v>0.13868799999999901</v>
      </c>
      <c r="T237">
        <v>138.68799999999899</v>
      </c>
      <c r="Y237">
        <v>53586</v>
      </c>
      <c r="Z237" t="s">
        <v>26</v>
      </c>
      <c r="AA237" t="s">
        <v>22</v>
      </c>
      <c r="AB237">
        <v>69034</v>
      </c>
      <c r="AC237">
        <v>2.608565</v>
      </c>
      <c r="AD237">
        <v>3.2324679999999999</v>
      </c>
      <c r="AE237">
        <v>0.62390299999999899</v>
      </c>
      <c r="AF237">
        <v>623.902999999999</v>
      </c>
      <c r="AK237">
        <v>53589</v>
      </c>
      <c r="AL237" t="s">
        <v>26</v>
      </c>
      <c r="AM237" t="s">
        <v>22</v>
      </c>
      <c r="AN237">
        <v>69170</v>
      </c>
      <c r="AO237">
        <v>2.476334</v>
      </c>
      <c r="AP237">
        <v>3.1244679999999998</v>
      </c>
      <c r="AQ237">
        <v>0.64813399999999899</v>
      </c>
      <c r="AR237">
        <v>648.13399999999899</v>
      </c>
    </row>
    <row r="238" spans="1:44">
      <c r="A238">
        <v>54858</v>
      </c>
      <c r="B238" t="s">
        <v>26</v>
      </c>
      <c r="C238" t="s">
        <v>15</v>
      </c>
      <c r="D238">
        <v>68898</v>
      </c>
      <c r="E238">
        <v>1.159999</v>
      </c>
      <c r="F238">
        <v>1.3245179999999901</v>
      </c>
      <c r="G238">
        <v>0.164518999999999</v>
      </c>
      <c r="H238">
        <v>164.51899999999901</v>
      </c>
      <c r="M238">
        <v>54861</v>
      </c>
      <c r="N238" t="s">
        <v>26</v>
      </c>
      <c r="O238" t="s">
        <v>15</v>
      </c>
      <c r="P238">
        <v>68898</v>
      </c>
      <c r="Q238">
        <v>1.37</v>
      </c>
      <c r="R238">
        <v>1.5044679999999999</v>
      </c>
      <c r="S238">
        <v>0.134468</v>
      </c>
      <c r="T238">
        <v>134.46799999999999</v>
      </c>
      <c r="Y238">
        <v>53588</v>
      </c>
      <c r="Z238" t="s">
        <v>26</v>
      </c>
      <c r="AA238" t="s">
        <v>22</v>
      </c>
      <c r="AB238">
        <v>69034</v>
      </c>
      <c r="AC238">
        <v>3.0684710000000002</v>
      </c>
      <c r="AD238">
        <v>3.6004679999999998</v>
      </c>
      <c r="AE238">
        <v>0.53199700000000005</v>
      </c>
      <c r="AF238">
        <v>531.99699999999996</v>
      </c>
      <c r="AK238">
        <v>53590</v>
      </c>
      <c r="AL238" t="s">
        <v>26</v>
      </c>
      <c r="AM238" t="s">
        <v>22</v>
      </c>
      <c r="AN238">
        <v>69306</v>
      </c>
      <c r="AO238">
        <v>2.6506080000000001</v>
      </c>
      <c r="AP238">
        <v>3.336468</v>
      </c>
      <c r="AQ238">
        <v>0.68585999999999903</v>
      </c>
      <c r="AR238">
        <v>685.85999999999899</v>
      </c>
    </row>
    <row r="239" spans="1:44">
      <c r="A239">
        <v>54859</v>
      </c>
      <c r="B239" t="s">
        <v>26</v>
      </c>
      <c r="C239" t="s">
        <v>15</v>
      </c>
      <c r="D239">
        <v>68898</v>
      </c>
      <c r="E239">
        <v>1.2299990000000001</v>
      </c>
      <c r="F239">
        <v>1.364468</v>
      </c>
      <c r="G239">
        <v>0.13446899999999901</v>
      </c>
      <c r="H239">
        <v>134.468999999999</v>
      </c>
      <c r="M239">
        <v>54862</v>
      </c>
      <c r="N239" t="s">
        <v>26</v>
      </c>
      <c r="O239" t="s">
        <v>15</v>
      </c>
      <c r="P239">
        <v>68898</v>
      </c>
      <c r="Q239">
        <v>1.81</v>
      </c>
      <c r="R239">
        <v>1.960518</v>
      </c>
      <c r="S239">
        <v>0.15051799999999901</v>
      </c>
      <c r="T239">
        <v>150.51799999999901</v>
      </c>
      <c r="Y239">
        <v>53579</v>
      </c>
      <c r="Z239" t="s">
        <v>26</v>
      </c>
      <c r="AA239" t="s">
        <v>22</v>
      </c>
      <c r="AB239">
        <v>69342</v>
      </c>
      <c r="AC239">
        <v>1.370889</v>
      </c>
      <c r="AD239">
        <v>2.0644680000000002</v>
      </c>
      <c r="AE239">
        <v>0.69357899999999995</v>
      </c>
      <c r="AF239">
        <v>693.57899999999995</v>
      </c>
      <c r="AK239">
        <v>53591</v>
      </c>
      <c r="AL239" t="s">
        <v>26</v>
      </c>
      <c r="AM239" t="s">
        <v>22</v>
      </c>
      <c r="AN239">
        <v>69170</v>
      </c>
      <c r="AO239">
        <v>2.8189470000000001</v>
      </c>
      <c r="AP239">
        <v>3.4444680000000001</v>
      </c>
      <c r="AQ239">
        <v>0.62552099999999999</v>
      </c>
      <c r="AR239">
        <v>625.52099999999996</v>
      </c>
    </row>
    <row r="240" spans="1:44">
      <c r="A240">
        <v>54860</v>
      </c>
      <c r="B240" t="s">
        <v>26</v>
      </c>
      <c r="C240" t="s">
        <v>15</v>
      </c>
      <c r="D240">
        <v>68898</v>
      </c>
      <c r="E240">
        <v>2.0499990000000001</v>
      </c>
      <c r="F240">
        <v>2.2124679999999999</v>
      </c>
      <c r="G240">
        <v>0.162468999999999</v>
      </c>
      <c r="H240">
        <v>162.468999999999</v>
      </c>
      <c r="M240">
        <v>54863</v>
      </c>
      <c r="N240" t="s">
        <v>26</v>
      </c>
      <c r="O240" t="s">
        <v>15</v>
      </c>
      <c r="P240">
        <v>68898</v>
      </c>
      <c r="Q240">
        <v>1.863723</v>
      </c>
      <c r="R240">
        <v>2.0164680000000001</v>
      </c>
      <c r="S240">
        <v>0.15274499999999999</v>
      </c>
      <c r="T240">
        <v>152.745</v>
      </c>
      <c r="Y240">
        <v>53580</v>
      </c>
      <c r="Z240" t="s">
        <v>26</v>
      </c>
      <c r="AA240" t="s">
        <v>22</v>
      </c>
      <c r="AB240">
        <v>68898</v>
      </c>
      <c r="AC240">
        <v>1.7091319999999901</v>
      </c>
      <c r="AD240">
        <v>2.848468</v>
      </c>
      <c r="AE240">
        <v>1.1393359999999999</v>
      </c>
      <c r="AF240">
        <v>1139.336</v>
      </c>
      <c r="AK240">
        <v>53579</v>
      </c>
      <c r="AL240" t="s">
        <v>26</v>
      </c>
      <c r="AM240" t="s">
        <v>22</v>
      </c>
      <c r="AN240">
        <v>69382</v>
      </c>
      <c r="AO240">
        <v>1.3901140000000001</v>
      </c>
      <c r="AP240">
        <v>1.9764679999999999</v>
      </c>
      <c r="AQ240">
        <v>0.58635400000000004</v>
      </c>
      <c r="AR240">
        <v>586.35400000000004</v>
      </c>
    </row>
    <row r="241" spans="1:44">
      <c r="A241">
        <v>54861</v>
      </c>
      <c r="B241" t="s">
        <v>26</v>
      </c>
      <c r="C241" t="s">
        <v>15</v>
      </c>
      <c r="D241">
        <v>68898</v>
      </c>
      <c r="E241">
        <v>2.0728620000000002</v>
      </c>
      <c r="F241">
        <v>2.2525179999999998</v>
      </c>
      <c r="G241">
        <v>0.17965600000000001</v>
      </c>
      <c r="H241">
        <v>179.65600000000001</v>
      </c>
      <c r="M241">
        <v>54864</v>
      </c>
      <c r="N241" t="s">
        <v>26</v>
      </c>
      <c r="O241" t="s">
        <v>15</v>
      </c>
      <c r="P241">
        <v>68898</v>
      </c>
      <c r="Q241">
        <v>1.949999</v>
      </c>
      <c r="R241">
        <v>2.0965419999999999</v>
      </c>
      <c r="S241">
        <v>0.14654299999999901</v>
      </c>
      <c r="T241">
        <v>146.54299999999901</v>
      </c>
      <c r="Y241">
        <v>53581</v>
      </c>
      <c r="Z241" t="s">
        <v>26</v>
      </c>
      <c r="AA241" t="s">
        <v>22</v>
      </c>
      <c r="AB241">
        <v>69034</v>
      </c>
      <c r="AC241">
        <v>1.7860929999999999</v>
      </c>
      <c r="AD241">
        <v>2.2404679999999999</v>
      </c>
      <c r="AE241">
        <v>0.45437499999999897</v>
      </c>
      <c r="AF241">
        <v>454.37499999999898</v>
      </c>
      <c r="AK241">
        <v>53580</v>
      </c>
      <c r="AL241" t="s">
        <v>26</v>
      </c>
      <c r="AM241" t="s">
        <v>22</v>
      </c>
      <c r="AN241">
        <v>69018</v>
      </c>
      <c r="AO241">
        <v>1.4454469999999999</v>
      </c>
      <c r="AP241">
        <v>2.5284680000000002</v>
      </c>
      <c r="AQ241">
        <v>1.083021</v>
      </c>
      <c r="AR241">
        <v>1083.021</v>
      </c>
    </row>
    <row r="242" spans="1:44">
      <c r="A242">
        <v>54862</v>
      </c>
      <c r="B242" t="s">
        <v>26</v>
      </c>
      <c r="C242" t="s">
        <v>15</v>
      </c>
      <c r="D242">
        <v>68898</v>
      </c>
      <c r="E242">
        <v>2.1400679999999999</v>
      </c>
      <c r="F242">
        <v>2.292468</v>
      </c>
      <c r="G242">
        <v>0.15240000000000001</v>
      </c>
      <c r="H242">
        <v>152.4</v>
      </c>
      <c r="M242">
        <v>54865</v>
      </c>
      <c r="N242" t="s">
        <v>26</v>
      </c>
      <c r="O242" t="s">
        <v>15</v>
      </c>
      <c r="P242">
        <v>68898</v>
      </c>
      <c r="Q242">
        <v>1.993635</v>
      </c>
      <c r="R242">
        <v>2.1525180000000002</v>
      </c>
      <c r="S242">
        <v>0.158883</v>
      </c>
      <c r="T242">
        <v>158.88300000000001</v>
      </c>
      <c r="Y242">
        <v>53582</v>
      </c>
      <c r="Z242" t="s">
        <v>26</v>
      </c>
      <c r="AA242" t="s">
        <v>22</v>
      </c>
      <c r="AB242">
        <v>68898</v>
      </c>
      <c r="AC242">
        <v>2.684145</v>
      </c>
      <c r="AD242">
        <v>3.1884679999999999</v>
      </c>
      <c r="AE242">
        <v>0.50432299999999897</v>
      </c>
      <c r="AF242">
        <v>504.32299999999901</v>
      </c>
      <c r="AK242">
        <v>53582</v>
      </c>
      <c r="AL242" t="s">
        <v>26</v>
      </c>
      <c r="AM242" t="s">
        <v>22</v>
      </c>
      <c r="AN242">
        <v>69034</v>
      </c>
      <c r="AO242">
        <v>1.700113</v>
      </c>
      <c r="AP242">
        <v>2.2004679999999999</v>
      </c>
      <c r="AQ242">
        <v>0.500354999999999</v>
      </c>
      <c r="AR242">
        <v>500.354999999999</v>
      </c>
    </row>
    <row r="243" spans="1:44">
      <c r="A243">
        <v>54863</v>
      </c>
      <c r="B243" t="s">
        <v>26</v>
      </c>
      <c r="C243" t="s">
        <v>15</v>
      </c>
      <c r="D243">
        <v>68898</v>
      </c>
      <c r="E243">
        <v>2.3199990000000001</v>
      </c>
      <c r="F243">
        <v>2.4684680000000001</v>
      </c>
      <c r="G243">
        <v>0.14846899999999899</v>
      </c>
      <c r="H243">
        <v>148.468999999999</v>
      </c>
      <c r="M243">
        <v>54866</v>
      </c>
      <c r="N243" t="s">
        <v>26</v>
      </c>
      <c r="O243" t="s">
        <v>15</v>
      </c>
      <c r="P243">
        <v>68898</v>
      </c>
      <c r="Q243">
        <v>2.0416150000000002</v>
      </c>
      <c r="R243">
        <v>2.1924679999999999</v>
      </c>
      <c r="S243">
        <v>0.15085299999999899</v>
      </c>
      <c r="T243">
        <v>150.85299999999901</v>
      </c>
      <c r="Y243">
        <v>53583</v>
      </c>
      <c r="Z243" t="s">
        <v>26</v>
      </c>
      <c r="AA243" t="s">
        <v>22</v>
      </c>
      <c r="AB243">
        <v>69034</v>
      </c>
      <c r="AC243">
        <v>2.70343</v>
      </c>
      <c r="AD243">
        <v>3.300468</v>
      </c>
      <c r="AE243">
        <v>0.59703799999999996</v>
      </c>
      <c r="AF243">
        <v>597.03800000000001</v>
      </c>
      <c r="AK243">
        <v>53584</v>
      </c>
      <c r="AL243" t="s">
        <v>26</v>
      </c>
      <c r="AM243" t="s">
        <v>22</v>
      </c>
      <c r="AN243">
        <v>69034</v>
      </c>
      <c r="AO243">
        <v>1.897216</v>
      </c>
      <c r="AP243">
        <v>2.4125179999999999</v>
      </c>
      <c r="AQ243">
        <v>0.51530199999999904</v>
      </c>
      <c r="AR243">
        <v>515.301999999999</v>
      </c>
    </row>
    <row r="244" spans="1:44">
      <c r="A244">
        <v>54864</v>
      </c>
      <c r="B244" t="s">
        <v>26</v>
      </c>
      <c r="C244" t="s">
        <v>15</v>
      </c>
      <c r="D244">
        <v>68898</v>
      </c>
      <c r="E244">
        <v>2.41</v>
      </c>
      <c r="F244">
        <v>2.5444680000000002</v>
      </c>
      <c r="G244">
        <v>0.134468</v>
      </c>
      <c r="H244">
        <v>134.46799999999999</v>
      </c>
      <c r="M244">
        <v>54867</v>
      </c>
      <c r="N244" t="s">
        <v>26</v>
      </c>
      <c r="O244" t="s">
        <v>15</v>
      </c>
      <c r="P244">
        <v>68898</v>
      </c>
      <c r="Q244">
        <v>2.1699989999999998</v>
      </c>
      <c r="R244">
        <v>2.304468</v>
      </c>
      <c r="S244">
        <v>0.13446900000000001</v>
      </c>
      <c r="T244">
        <v>134.46899999999999</v>
      </c>
      <c r="Y244">
        <v>53584</v>
      </c>
      <c r="Z244" t="s">
        <v>26</v>
      </c>
      <c r="AA244" t="s">
        <v>22</v>
      </c>
      <c r="AB244">
        <v>68898</v>
      </c>
      <c r="AC244">
        <v>3.0276299999999998</v>
      </c>
      <c r="AD244">
        <v>3.5764680000000002</v>
      </c>
      <c r="AE244">
        <v>0.54883800000000005</v>
      </c>
      <c r="AF244">
        <v>548.83799999999997</v>
      </c>
      <c r="AK244">
        <v>53585</v>
      </c>
      <c r="AL244" t="s">
        <v>26</v>
      </c>
      <c r="AM244" t="s">
        <v>22</v>
      </c>
      <c r="AN244">
        <v>69034</v>
      </c>
      <c r="AO244">
        <v>2.0220929999999999</v>
      </c>
      <c r="AP244">
        <v>2.5604680000000002</v>
      </c>
      <c r="AQ244">
        <v>0.53837500000000005</v>
      </c>
      <c r="AR244">
        <v>538.375</v>
      </c>
    </row>
    <row r="245" spans="1:44">
      <c r="A245">
        <v>54865</v>
      </c>
      <c r="B245" t="s">
        <v>26</v>
      </c>
      <c r="C245" t="s">
        <v>15</v>
      </c>
      <c r="D245">
        <v>68898</v>
      </c>
      <c r="E245">
        <v>2.8599990000000002</v>
      </c>
      <c r="F245">
        <v>2.9964680000000001</v>
      </c>
      <c r="G245">
        <v>0.13646899999999901</v>
      </c>
      <c r="H245">
        <v>136.468999999999</v>
      </c>
      <c r="M245">
        <v>54858</v>
      </c>
      <c r="N245" t="s">
        <v>26</v>
      </c>
      <c r="O245" t="s">
        <v>15</v>
      </c>
      <c r="P245">
        <v>68898</v>
      </c>
      <c r="Q245">
        <v>1.07</v>
      </c>
      <c r="R245">
        <v>1.2044680000000001</v>
      </c>
      <c r="S245">
        <v>0.134468</v>
      </c>
      <c r="T245">
        <v>134.46799999999999</v>
      </c>
      <c r="Y245">
        <v>53579</v>
      </c>
      <c r="Z245" t="s">
        <v>26</v>
      </c>
      <c r="AA245" t="s">
        <v>22</v>
      </c>
      <c r="AB245">
        <v>68900</v>
      </c>
      <c r="AC245">
        <v>1.125294</v>
      </c>
      <c r="AD245">
        <v>2.9564680000000001</v>
      </c>
      <c r="AE245">
        <v>1.8311740000000001</v>
      </c>
      <c r="AF245">
        <v>1831.174</v>
      </c>
      <c r="AK245">
        <v>53586</v>
      </c>
      <c r="AL245" t="s">
        <v>26</v>
      </c>
      <c r="AM245" t="s">
        <v>22</v>
      </c>
      <c r="AN245">
        <v>69034</v>
      </c>
      <c r="AO245">
        <v>2.307013</v>
      </c>
      <c r="AP245">
        <v>2.812468</v>
      </c>
      <c r="AQ245">
        <v>0.50545499999999999</v>
      </c>
      <c r="AR245">
        <v>505.45499999999998</v>
      </c>
    </row>
    <row r="246" spans="1:44">
      <c r="A246">
        <v>54858</v>
      </c>
      <c r="B246" t="s">
        <v>26</v>
      </c>
      <c r="C246" t="s">
        <v>15</v>
      </c>
      <c r="D246">
        <v>68898</v>
      </c>
      <c r="E246">
        <v>1.4799990000000001</v>
      </c>
      <c r="F246">
        <v>1.648468</v>
      </c>
      <c r="G246">
        <v>0.16846899999999901</v>
      </c>
      <c r="H246">
        <v>168.46899999999999</v>
      </c>
      <c r="M246">
        <v>54859</v>
      </c>
      <c r="N246" t="s">
        <v>26</v>
      </c>
      <c r="O246" t="s">
        <v>15</v>
      </c>
      <c r="P246">
        <v>68898</v>
      </c>
      <c r="Q246">
        <v>1.32</v>
      </c>
      <c r="R246">
        <v>1.4564680000000001</v>
      </c>
      <c r="S246">
        <v>0.13646800000000001</v>
      </c>
      <c r="T246">
        <v>136.46799999999999</v>
      </c>
      <c r="Y246">
        <v>53580</v>
      </c>
      <c r="Z246" t="s">
        <v>26</v>
      </c>
      <c r="AA246" t="s">
        <v>22</v>
      </c>
      <c r="AB246">
        <v>69226</v>
      </c>
      <c r="AC246">
        <v>1.5444469999999999</v>
      </c>
      <c r="AD246">
        <v>2.1924679999999999</v>
      </c>
      <c r="AE246">
        <v>0.64802099999999996</v>
      </c>
      <c r="AF246">
        <v>648.02099999999996</v>
      </c>
      <c r="AK246">
        <v>53587</v>
      </c>
      <c r="AL246" t="s">
        <v>26</v>
      </c>
      <c r="AM246" t="s">
        <v>22</v>
      </c>
      <c r="AN246">
        <v>69034</v>
      </c>
      <c r="AO246">
        <v>2.4866009999999998</v>
      </c>
      <c r="AP246">
        <v>3.0324680000000002</v>
      </c>
      <c r="AQ246">
        <v>0.54586699999999999</v>
      </c>
      <c r="AR246">
        <v>545.86699999999996</v>
      </c>
    </row>
    <row r="247" spans="1:44">
      <c r="A247">
        <v>54859</v>
      </c>
      <c r="B247" t="s">
        <v>26</v>
      </c>
      <c r="C247" t="s">
        <v>15</v>
      </c>
      <c r="D247">
        <v>68898</v>
      </c>
      <c r="E247">
        <v>1.54</v>
      </c>
      <c r="F247">
        <v>1.7084679999999901</v>
      </c>
      <c r="G247">
        <v>0.16846799999999901</v>
      </c>
      <c r="H247">
        <v>168.46799999999899</v>
      </c>
      <c r="M247">
        <v>54860</v>
      </c>
      <c r="N247" t="s">
        <v>26</v>
      </c>
      <c r="O247" t="s">
        <v>15</v>
      </c>
      <c r="P247">
        <v>68898</v>
      </c>
      <c r="Q247">
        <v>1.429999</v>
      </c>
      <c r="R247">
        <v>1.564468</v>
      </c>
      <c r="S247">
        <v>0.13446899999999901</v>
      </c>
      <c r="T247">
        <v>134.468999999999</v>
      </c>
      <c r="Y247">
        <v>53581</v>
      </c>
      <c r="Z247" t="s">
        <v>26</v>
      </c>
      <c r="AA247" t="s">
        <v>22</v>
      </c>
      <c r="AB247">
        <v>69034</v>
      </c>
      <c r="AC247">
        <v>1.6490450000000001</v>
      </c>
      <c r="AD247">
        <v>2.8285179999999999</v>
      </c>
      <c r="AE247">
        <v>1.17947299999999</v>
      </c>
      <c r="AF247">
        <v>1179.47299999999</v>
      </c>
      <c r="AK247">
        <v>53588</v>
      </c>
      <c r="AL247" t="s">
        <v>26</v>
      </c>
      <c r="AM247" t="s">
        <v>22</v>
      </c>
      <c r="AN247">
        <v>69034</v>
      </c>
      <c r="AO247">
        <v>2.5706730000000002</v>
      </c>
      <c r="AP247">
        <v>3.2284679999999999</v>
      </c>
      <c r="AQ247">
        <v>0.65779499999999902</v>
      </c>
      <c r="AR247">
        <v>657.79499999999905</v>
      </c>
    </row>
    <row r="248" spans="1:44">
      <c r="A248">
        <v>54860</v>
      </c>
      <c r="B248" t="s">
        <v>26</v>
      </c>
      <c r="C248" t="s">
        <v>15</v>
      </c>
      <c r="D248">
        <v>68898</v>
      </c>
      <c r="E248">
        <v>1.562182</v>
      </c>
      <c r="F248">
        <v>1.796492</v>
      </c>
      <c r="G248">
        <v>0.23430999999999999</v>
      </c>
      <c r="H248">
        <v>234.31</v>
      </c>
      <c r="M248">
        <v>54861</v>
      </c>
      <c r="N248" t="s">
        <v>26</v>
      </c>
      <c r="O248" t="s">
        <v>15</v>
      </c>
      <c r="P248">
        <v>68898</v>
      </c>
      <c r="Q248">
        <v>1.75</v>
      </c>
      <c r="R248">
        <v>1.884468</v>
      </c>
      <c r="S248">
        <v>0.134468</v>
      </c>
      <c r="T248">
        <v>134.46799999999999</v>
      </c>
      <c r="Y248">
        <v>53582</v>
      </c>
      <c r="Z248" t="s">
        <v>26</v>
      </c>
      <c r="AA248" t="s">
        <v>22</v>
      </c>
      <c r="AB248">
        <v>68898</v>
      </c>
      <c r="AC248">
        <v>2.2419340000000001</v>
      </c>
      <c r="AD248">
        <v>2.82856799999999</v>
      </c>
      <c r="AE248">
        <v>0.58663399999999899</v>
      </c>
      <c r="AF248">
        <v>586.63399999999899</v>
      </c>
      <c r="AK248">
        <v>53581</v>
      </c>
      <c r="AL248" t="s">
        <v>26</v>
      </c>
      <c r="AM248" t="s">
        <v>22</v>
      </c>
      <c r="AN248">
        <v>69034</v>
      </c>
      <c r="AO248">
        <v>2.6513550000000001</v>
      </c>
      <c r="AP248">
        <v>3.312468</v>
      </c>
      <c r="AQ248">
        <v>0.66111299999999895</v>
      </c>
      <c r="AR248">
        <v>661.11299999999903</v>
      </c>
    </row>
    <row r="249" spans="1:44">
      <c r="A249">
        <v>54861</v>
      </c>
      <c r="B249" t="s">
        <v>26</v>
      </c>
      <c r="C249" t="s">
        <v>15</v>
      </c>
      <c r="D249">
        <v>68898</v>
      </c>
      <c r="E249">
        <v>1.6053569999999999</v>
      </c>
      <c r="F249">
        <v>1.8485179999999899</v>
      </c>
      <c r="G249">
        <v>0.24316099999999899</v>
      </c>
      <c r="H249">
        <v>243.16099999999901</v>
      </c>
      <c r="M249">
        <v>54862</v>
      </c>
      <c r="N249" t="s">
        <v>26</v>
      </c>
      <c r="O249" t="s">
        <v>15</v>
      </c>
      <c r="P249">
        <v>68898</v>
      </c>
      <c r="Q249">
        <v>2.08</v>
      </c>
      <c r="R249">
        <v>2.2164679999999999</v>
      </c>
      <c r="S249">
        <v>0.13646799999999901</v>
      </c>
      <c r="T249">
        <v>136.46799999999899</v>
      </c>
      <c r="Y249">
        <v>53586</v>
      </c>
      <c r="Z249" t="s">
        <v>26</v>
      </c>
      <c r="AA249" t="s">
        <v>22</v>
      </c>
      <c r="AB249">
        <v>69170</v>
      </c>
      <c r="AC249">
        <v>2.695284</v>
      </c>
      <c r="AD249">
        <v>3.348468</v>
      </c>
      <c r="AE249">
        <v>0.65318399999999999</v>
      </c>
      <c r="AF249">
        <v>653.18399999999997</v>
      </c>
      <c r="AK249">
        <v>53589</v>
      </c>
      <c r="AL249" t="s">
        <v>26</v>
      </c>
      <c r="AM249" t="s">
        <v>22</v>
      </c>
      <c r="AN249">
        <v>69034</v>
      </c>
      <c r="AO249">
        <v>2.8176199999999998</v>
      </c>
      <c r="AP249">
        <v>3.4524680000000001</v>
      </c>
      <c r="AQ249">
        <v>0.63484799999999997</v>
      </c>
      <c r="AR249">
        <v>634.84799999999996</v>
      </c>
    </row>
    <row r="250" spans="1:44">
      <c r="A250">
        <v>54862</v>
      </c>
      <c r="B250" t="s">
        <v>26</v>
      </c>
      <c r="C250" t="s">
        <v>15</v>
      </c>
      <c r="D250">
        <v>68898</v>
      </c>
      <c r="E250">
        <v>1.640846</v>
      </c>
      <c r="F250">
        <v>1.868468</v>
      </c>
      <c r="G250">
        <v>0.22762199999999999</v>
      </c>
      <c r="H250">
        <v>227.62199999999899</v>
      </c>
      <c r="M250">
        <v>54863</v>
      </c>
      <c r="N250" t="s">
        <v>26</v>
      </c>
      <c r="O250" t="s">
        <v>15</v>
      </c>
      <c r="P250">
        <v>68898</v>
      </c>
      <c r="Q250">
        <v>2.1800000000000002</v>
      </c>
      <c r="R250">
        <v>2.316468</v>
      </c>
      <c r="S250">
        <v>0.13646799999999901</v>
      </c>
      <c r="T250">
        <v>136.46799999999899</v>
      </c>
      <c r="Y250">
        <v>53587</v>
      </c>
      <c r="Z250" t="s">
        <v>26</v>
      </c>
      <c r="AA250" t="s">
        <v>22</v>
      </c>
      <c r="AB250">
        <v>69170</v>
      </c>
      <c r="AC250">
        <v>2.7270539999999999</v>
      </c>
      <c r="AD250">
        <v>3.372468</v>
      </c>
      <c r="AE250">
        <v>0.64541400000000004</v>
      </c>
      <c r="AF250">
        <v>645.41399999999999</v>
      </c>
      <c r="AK250">
        <v>53590</v>
      </c>
      <c r="AL250" t="s">
        <v>26</v>
      </c>
      <c r="AM250" t="s">
        <v>22</v>
      </c>
      <c r="AN250">
        <v>69034</v>
      </c>
      <c r="AO250">
        <v>2.997153</v>
      </c>
      <c r="AP250">
        <v>3.5764680000000002</v>
      </c>
      <c r="AQ250">
        <v>0.57931500000000002</v>
      </c>
      <c r="AR250">
        <v>579.31500000000005</v>
      </c>
    </row>
    <row r="251" spans="1:44">
      <c r="A251">
        <v>54863</v>
      </c>
      <c r="B251" t="s">
        <v>26</v>
      </c>
      <c r="C251" t="s">
        <v>15</v>
      </c>
      <c r="D251">
        <v>68898</v>
      </c>
      <c r="E251">
        <v>1.658253</v>
      </c>
      <c r="F251">
        <v>1.888468</v>
      </c>
      <c r="G251">
        <v>0.230215</v>
      </c>
      <c r="H251">
        <v>230.215</v>
      </c>
      <c r="M251">
        <v>54858</v>
      </c>
      <c r="N251" t="s">
        <v>26</v>
      </c>
      <c r="O251" t="s">
        <v>15</v>
      </c>
      <c r="P251">
        <v>68898</v>
      </c>
      <c r="Q251">
        <v>1.08</v>
      </c>
      <c r="R251">
        <v>1.2164679999999899</v>
      </c>
      <c r="S251">
        <v>0.13646799999999901</v>
      </c>
      <c r="T251">
        <v>136.46799999999899</v>
      </c>
      <c r="Y251">
        <v>53579</v>
      </c>
      <c r="Z251" t="s">
        <v>26</v>
      </c>
      <c r="AA251" t="s">
        <v>22</v>
      </c>
      <c r="AB251">
        <v>69302</v>
      </c>
      <c r="AC251">
        <v>1.366082</v>
      </c>
      <c r="AD251">
        <v>1.9964679999999999</v>
      </c>
      <c r="AE251">
        <v>0.630386</v>
      </c>
      <c r="AF251">
        <v>630.38599999999997</v>
      </c>
      <c r="AK251">
        <v>53579</v>
      </c>
      <c r="AL251" t="s">
        <v>26</v>
      </c>
      <c r="AM251" t="s">
        <v>22</v>
      </c>
      <c r="AN251">
        <v>69270</v>
      </c>
      <c r="AO251">
        <v>1.4718230000000001</v>
      </c>
      <c r="AP251">
        <v>2.0804680000000002</v>
      </c>
      <c r="AQ251">
        <v>0.60864499999999999</v>
      </c>
      <c r="AR251">
        <v>608.64499999999998</v>
      </c>
    </row>
    <row r="252" spans="1:44">
      <c r="A252">
        <v>54864</v>
      </c>
      <c r="B252" t="s">
        <v>26</v>
      </c>
      <c r="C252" t="s">
        <v>15</v>
      </c>
      <c r="D252">
        <v>68898</v>
      </c>
      <c r="E252">
        <v>1.879999</v>
      </c>
      <c r="F252">
        <v>2.0164680000000001</v>
      </c>
      <c r="G252">
        <v>0.13646900000000001</v>
      </c>
      <c r="H252">
        <v>136.46899999999999</v>
      </c>
      <c r="M252">
        <v>54859</v>
      </c>
      <c r="N252" t="s">
        <v>26</v>
      </c>
      <c r="O252" t="s">
        <v>15</v>
      </c>
      <c r="P252">
        <v>68898</v>
      </c>
      <c r="Q252">
        <v>1.189999</v>
      </c>
      <c r="R252">
        <v>1.324468</v>
      </c>
      <c r="S252">
        <v>0.13446899999999901</v>
      </c>
      <c r="T252">
        <v>134.468999999999</v>
      </c>
      <c r="Y252">
        <v>53580</v>
      </c>
      <c r="Z252" t="s">
        <v>26</v>
      </c>
      <c r="AA252" t="s">
        <v>22</v>
      </c>
      <c r="AB252">
        <v>69018</v>
      </c>
      <c r="AC252">
        <v>1.4454469999999999</v>
      </c>
      <c r="AD252">
        <v>2.4884680000000001</v>
      </c>
      <c r="AE252">
        <v>1.043021</v>
      </c>
      <c r="AF252">
        <v>1043.021</v>
      </c>
      <c r="AK252">
        <v>53580</v>
      </c>
      <c r="AL252" t="s">
        <v>26</v>
      </c>
      <c r="AM252" t="s">
        <v>22</v>
      </c>
      <c r="AN252">
        <v>69018</v>
      </c>
      <c r="AO252">
        <v>1.5439780000000001</v>
      </c>
      <c r="AP252">
        <v>2.5604680000000002</v>
      </c>
      <c r="AQ252">
        <v>1.0164899999999999</v>
      </c>
      <c r="AR252">
        <v>1016.49</v>
      </c>
    </row>
    <row r="253" spans="1:44">
      <c r="A253">
        <v>54865</v>
      </c>
      <c r="B253" t="s">
        <v>26</v>
      </c>
      <c r="C253" t="s">
        <v>15</v>
      </c>
      <c r="D253">
        <v>68898</v>
      </c>
      <c r="E253">
        <v>1.9899990000000001</v>
      </c>
      <c r="F253">
        <v>2.1244679999999998</v>
      </c>
      <c r="G253">
        <v>0.13446899999999901</v>
      </c>
      <c r="H253">
        <v>134.468999999999</v>
      </c>
      <c r="M253">
        <v>54860</v>
      </c>
      <c r="N253" t="s">
        <v>26</v>
      </c>
      <c r="O253" t="s">
        <v>15</v>
      </c>
      <c r="P253">
        <v>68898</v>
      </c>
      <c r="Q253">
        <v>1.3</v>
      </c>
      <c r="R253">
        <v>1.4364680000000001</v>
      </c>
      <c r="S253">
        <v>0.13646800000000001</v>
      </c>
      <c r="T253">
        <v>136.46799999999999</v>
      </c>
      <c r="Y253">
        <v>53581</v>
      </c>
      <c r="Z253" t="s">
        <v>26</v>
      </c>
      <c r="AA253" t="s">
        <v>22</v>
      </c>
      <c r="AB253">
        <v>69034</v>
      </c>
      <c r="AC253">
        <v>1.5763479999999901</v>
      </c>
      <c r="AD253">
        <v>2.816468</v>
      </c>
      <c r="AE253">
        <v>1.2401199999999999</v>
      </c>
      <c r="AF253">
        <v>1240.1199999999999</v>
      </c>
      <c r="AK253">
        <v>53581</v>
      </c>
      <c r="AL253" t="s">
        <v>26</v>
      </c>
      <c r="AM253" t="s">
        <v>22</v>
      </c>
      <c r="AN253">
        <v>69034</v>
      </c>
      <c r="AO253">
        <v>1.637095</v>
      </c>
      <c r="AP253">
        <v>2.9124680000000001</v>
      </c>
      <c r="AQ253">
        <v>1.2753730000000001</v>
      </c>
      <c r="AR253">
        <v>1275.373</v>
      </c>
    </row>
    <row r="254" spans="1:44">
      <c r="A254">
        <v>54866</v>
      </c>
      <c r="B254" t="s">
        <v>26</v>
      </c>
      <c r="C254" t="s">
        <v>15</v>
      </c>
      <c r="D254">
        <v>68898</v>
      </c>
      <c r="E254">
        <v>2.2299989999999998</v>
      </c>
      <c r="F254">
        <v>2.364468</v>
      </c>
      <c r="G254">
        <v>0.13446900000000001</v>
      </c>
      <c r="H254">
        <v>134.46899999999999</v>
      </c>
      <c r="M254">
        <v>54861</v>
      </c>
      <c r="N254" t="s">
        <v>26</v>
      </c>
      <c r="O254" t="s">
        <v>15</v>
      </c>
      <c r="P254">
        <v>68898</v>
      </c>
      <c r="Q254">
        <v>1.76</v>
      </c>
      <c r="R254">
        <v>1.896468</v>
      </c>
      <c r="S254">
        <v>0.13646800000000001</v>
      </c>
      <c r="T254">
        <v>136.46799999999999</v>
      </c>
      <c r="Y254">
        <v>53584</v>
      </c>
      <c r="Z254" t="s">
        <v>26</v>
      </c>
      <c r="AA254" t="s">
        <v>22</v>
      </c>
      <c r="AB254">
        <v>69170</v>
      </c>
      <c r="AC254">
        <v>1.9040820000000001</v>
      </c>
      <c r="AD254">
        <v>2.4924680000000001</v>
      </c>
      <c r="AE254">
        <v>0.58838599999999996</v>
      </c>
      <c r="AF254">
        <v>588.38599999999997</v>
      </c>
      <c r="AK254">
        <v>53585</v>
      </c>
      <c r="AL254" t="s">
        <v>26</v>
      </c>
      <c r="AM254" t="s">
        <v>22</v>
      </c>
      <c r="AN254">
        <v>69170</v>
      </c>
      <c r="AO254">
        <v>2.0375839999999998</v>
      </c>
      <c r="AP254">
        <v>2.7324679999999999</v>
      </c>
      <c r="AQ254">
        <v>0.69488399999999995</v>
      </c>
      <c r="AR254">
        <v>694.88400000000001</v>
      </c>
    </row>
    <row r="255" spans="1:44">
      <c r="A255">
        <v>54867</v>
      </c>
      <c r="B255" t="s">
        <v>26</v>
      </c>
      <c r="C255" t="s">
        <v>15</v>
      </c>
      <c r="D255">
        <v>68898</v>
      </c>
      <c r="E255">
        <v>2.4300000000000002</v>
      </c>
      <c r="F255">
        <v>2.5844830000000001</v>
      </c>
      <c r="G255">
        <v>0.15448299999999901</v>
      </c>
      <c r="H255">
        <v>154.48299999999901</v>
      </c>
      <c r="M255">
        <v>54862</v>
      </c>
      <c r="N255" t="s">
        <v>26</v>
      </c>
      <c r="O255" t="s">
        <v>15</v>
      </c>
      <c r="P255">
        <v>68898</v>
      </c>
      <c r="Q255">
        <v>1.939999</v>
      </c>
      <c r="R255">
        <v>2.0885180000000001</v>
      </c>
      <c r="S255">
        <v>0.14851900000000001</v>
      </c>
      <c r="T255">
        <v>148.51900000000001</v>
      </c>
      <c r="Y255">
        <v>53585</v>
      </c>
      <c r="Z255" t="s">
        <v>26</v>
      </c>
      <c r="AA255" t="s">
        <v>22</v>
      </c>
      <c r="AB255">
        <v>69306</v>
      </c>
      <c r="AC255">
        <v>1.9485999999999899</v>
      </c>
      <c r="AD255">
        <v>2.6204679999999998</v>
      </c>
      <c r="AE255">
        <v>0.67186799999999902</v>
      </c>
      <c r="AF255">
        <v>671.86799999999903</v>
      </c>
      <c r="AK255">
        <v>53586</v>
      </c>
      <c r="AL255" t="s">
        <v>26</v>
      </c>
      <c r="AM255" t="s">
        <v>22</v>
      </c>
      <c r="AN255">
        <v>69170</v>
      </c>
      <c r="AO255">
        <v>2.0814189999999999</v>
      </c>
      <c r="AP255">
        <v>2.7764679999999999</v>
      </c>
      <c r="AQ255">
        <v>0.69504900000000003</v>
      </c>
      <c r="AR255">
        <v>695.04899999999998</v>
      </c>
    </row>
    <row r="256" spans="1:44">
      <c r="A256">
        <v>54868</v>
      </c>
      <c r="B256" t="s">
        <v>26</v>
      </c>
      <c r="C256" t="s">
        <v>15</v>
      </c>
      <c r="D256">
        <v>68898</v>
      </c>
      <c r="E256">
        <v>2.4843329999999999</v>
      </c>
      <c r="F256">
        <v>2.6405180000000001</v>
      </c>
      <c r="G256">
        <v>0.15618499999999999</v>
      </c>
      <c r="H256">
        <v>156.185</v>
      </c>
      <c r="M256">
        <v>54863</v>
      </c>
      <c r="N256" t="s">
        <v>26</v>
      </c>
      <c r="O256" t="s">
        <v>15</v>
      </c>
      <c r="P256">
        <v>68898</v>
      </c>
      <c r="Q256">
        <v>1.964359</v>
      </c>
      <c r="R256">
        <v>2.1284679999999998</v>
      </c>
      <c r="S256">
        <v>0.16410899999999901</v>
      </c>
      <c r="T256">
        <v>164.10899999999901</v>
      </c>
      <c r="Y256">
        <v>53586</v>
      </c>
      <c r="Z256" t="s">
        <v>26</v>
      </c>
      <c r="AA256" t="s">
        <v>22</v>
      </c>
      <c r="AB256">
        <v>69034</v>
      </c>
      <c r="AC256">
        <v>2.6491929999999999</v>
      </c>
      <c r="AD256">
        <v>3.1804679999999999</v>
      </c>
      <c r="AE256">
        <v>0.53127499999999905</v>
      </c>
      <c r="AF256">
        <v>531.27499999999998</v>
      </c>
      <c r="AK256">
        <v>53589</v>
      </c>
      <c r="AL256" t="s">
        <v>26</v>
      </c>
      <c r="AM256" t="s">
        <v>22</v>
      </c>
      <c r="AN256">
        <v>69442</v>
      </c>
      <c r="AO256">
        <v>2.5524049999999998</v>
      </c>
      <c r="AP256">
        <v>3.384468</v>
      </c>
      <c r="AQ256">
        <v>0.832062999999999</v>
      </c>
      <c r="AR256">
        <v>832.06299999999896</v>
      </c>
    </row>
    <row r="257" spans="1:44">
      <c r="A257">
        <v>54869</v>
      </c>
      <c r="B257" t="s">
        <v>26</v>
      </c>
      <c r="C257" t="s">
        <v>15</v>
      </c>
      <c r="D257">
        <v>68898</v>
      </c>
      <c r="E257">
        <v>2.5407030000000002</v>
      </c>
      <c r="F257">
        <v>2.6965180000000002</v>
      </c>
      <c r="G257">
        <v>0.15581500000000001</v>
      </c>
      <c r="H257">
        <v>155.815</v>
      </c>
      <c r="M257">
        <v>54864</v>
      </c>
      <c r="N257" t="s">
        <v>26</v>
      </c>
      <c r="O257" t="s">
        <v>15</v>
      </c>
      <c r="P257">
        <v>68898</v>
      </c>
      <c r="Q257">
        <v>2.1499990000000002</v>
      </c>
      <c r="R257">
        <v>2.2964889999999998</v>
      </c>
      <c r="S257">
        <v>0.14649000000000001</v>
      </c>
      <c r="T257">
        <v>146.49</v>
      </c>
      <c r="Y257">
        <v>53587</v>
      </c>
      <c r="Z257" t="s">
        <v>26</v>
      </c>
      <c r="AA257" t="s">
        <v>22</v>
      </c>
      <c r="AB257">
        <v>69034</v>
      </c>
      <c r="AC257">
        <v>3.0053610000000002</v>
      </c>
      <c r="AD257">
        <v>3.5444680000000002</v>
      </c>
      <c r="AE257">
        <v>0.539107</v>
      </c>
      <c r="AF257">
        <v>539.10699999999997</v>
      </c>
      <c r="AK257">
        <v>53590</v>
      </c>
      <c r="AL257" t="s">
        <v>26</v>
      </c>
      <c r="AM257" t="s">
        <v>22</v>
      </c>
      <c r="AN257">
        <v>69442</v>
      </c>
      <c r="AO257">
        <v>2.55891</v>
      </c>
      <c r="AP257">
        <v>3.392468</v>
      </c>
      <c r="AQ257">
        <v>0.83355800000000002</v>
      </c>
      <c r="AR257">
        <v>833.55799999999999</v>
      </c>
    </row>
    <row r="258" spans="1:44">
      <c r="A258">
        <v>54870</v>
      </c>
      <c r="B258" t="s">
        <v>26</v>
      </c>
      <c r="C258" t="s">
        <v>15</v>
      </c>
      <c r="D258">
        <v>68898</v>
      </c>
      <c r="E258">
        <v>2.6</v>
      </c>
      <c r="F258">
        <v>2.7364679999999999</v>
      </c>
      <c r="G258">
        <v>0.13646799999999901</v>
      </c>
      <c r="H258">
        <v>136.46799999999899</v>
      </c>
      <c r="M258">
        <v>54865</v>
      </c>
      <c r="N258" t="s">
        <v>26</v>
      </c>
      <c r="O258" t="s">
        <v>15</v>
      </c>
      <c r="P258">
        <v>68898</v>
      </c>
      <c r="Q258">
        <v>2.2400000000000002</v>
      </c>
      <c r="R258">
        <v>2.376468</v>
      </c>
      <c r="S258">
        <v>0.13646799999999901</v>
      </c>
      <c r="T258">
        <v>136.46799999999899</v>
      </c>
      <c r="Y258">
        <v>53579</v>
      </c>
      <c r="Z258" t="s">
        <v>26</v>
      </c>
      <c r="AA258" t="s">
        <v>22</v>
      </c>
      <c r="AB258">
        <v>69382</v>
      </c>
      <c r="AC258">
        <v>1.4718230000000001</v>
      </c>
      <c r="AD258">
        <v>2.16051199999999</v>
      </c>
      <c r="AE258">
        <v>0.688688999999999</v>
      </c>
      <c r="AF258">
        <v>688.68899999999906</v>
      </c>
      <c r="AK258">
        <v>53591</v>
      </c>
      <c r="AL258" t="s">
        <v>26</v>
      </c>
      <c r="AM258" t="s">
        <v>22</v>
      </c>
      <c r="AN258">
        <v>69306</v>
      </c>
      <c r="AO258">
        <v>2.8624969999999998</v>
      </c>
      <c r="AP258">
        <v>3.5044680000000001</v>
      </c>
      <c r="AQ258">
        <v>0.64197099999999996</v>
      </c>
      <c r="AR258">
        <v>641.971</v>
      </c>
    </row>
    <row r="259" spans="1:44">
      <c r="A259">
        <v>54871</v>
      </c>
      <c r="B259" t="s">
        <v>26</v>
      </c>
      <c r="C259" t="s">
        <v>15</v>
      </c>
      <c r="D259">
        <v>68898</v>
      </c>
      <c r="E259">
        <v>2.7999990000000001</v>
      </c>
      <c r="F259">
        <v>2.952518</v>
      </c>
      <c r="G259">
        <v>0.15251899999999899</v>
      </c>
      <c r="H259">
        <v>152.51899999999901</v>
      </c>
      <c r="M259">
        <v>54866</v>
      </c>
      <c r="N259" t="s">
        <v>26</v>
      </c>
      <c r="O259" t="s">
        <v>15</v>
      </c>
      <c r="P259">
        <v>68898</v>
      </c>
      <c r="Q259">
        <v>2.4300000000000002</v>
      </c>
      <c r="R259">
        <v>2.56446799999999</v>
      </c>
      <c r="S259">
        <v>0.134467999999999</v>
      </c>
      <c r="T259">
        <v>134.46799999999899</v>
      </c>
      <c r="Y259">
        <v>53580</v>
      </c>
      <c r="Z259" t="s">
        <v>26</v>
      </c>
      <c r="AA259" t="s">
        <v>22</v>
      </c>
      <c r="AB259">
        <v>68898</v>
      </c>
      <c r="AC259">
        <v>1.7884370000000001</v>
      </c>
      <c r="AD259">
        <v>2.2124679999999999</v>
      </c>
      <c r="AE259">
        <v>0.42403099999999899</v>
      </c>
      <c r="AF259">
        <v>424.03099999999898</v>
      </c>
      <c r="AK259">
        <v>53579</v>
      </c>
      <c r="AL259" t="s">
        <v>26</v>
      </c>
      <c r="AM259" t="s">
        <v>22</v>
      </c>
      <c r="AN259">
        <v>69302</v>
      </c>
      <c r="AO259">
        <v>1.3576710000000001</v>
      </c>
      <c r="AP259">
        <v>2.0444680000000002</v>
      </c>
      <c r="AQ259">
        <v>0.68679699999999999</v>
      </c>
      <c r="AR259">
        <v>686.79700000000003</v>
      </c>
    </row>
    <row r="260" spans="1:44">
      <c r="A260">
        <v>54872</v>
      </c>
      <c r="B260" t="s">
        <v>26</v>
      </c>
      <c r="C260" t="s">
        <v>15</v>
      </c>
      <c r="D260">
        <v>68898</v>
      </c>
      <c r="E260">
        <v>2.8544260000000001</v>
      </c>
      <c r="F260">
        <v>2.9924680000000001</v>
      </c>
      <c r="G260">
        <v>0.138042</v>
      </c>
      <c r="H260">
        <v>138.042</v>
      </c>
      <c r="M260">
        <v>54867</v>
      </c>
      <c r="N260" t="s">
        <v>26</v>
      </c>
      <c r="O260" t="s">
        <v>15</v>
      </c>
      <c r="P260">
        <v>68898</v>
      </c>
      <c r="Q260">
        <v>2.6699989999999998</v>
      </c>
      <c r="R260">
        <v>2.8164889999999998</v>
      </c>
      <c r="S260">
        <v>0.14649000000000001</v>
      </c>
      <c r="T260">
        <v>146.49</v>
      </c>
      <c r="Y260">
        <v>53581</v>
      </c>
      <c r="Z260" t="s">
        <v>26</v>
      </c>
      <c r="AA260" t="s">
        <v>22</v>
      </c>
      <c r="AB260">
        <v>69034</v>
      </c>
      <c r="AC260">
        <v>1.999835</v>
      </c>
      <c r="AD260">
        <v>2.5164680000000001</v>
      </c>
      <c r="AE260">
        <v>0.51663300000000001</v>
      </c>
      <c r="AF260">
        <v>516.63300000000004</v>
      </c>
      <c r="AK260">
        <v>53580</v>
      </c>
      <c r="AL260" t="s">
        <v>26</v>
      </c>
      <c r="AM260" t="s">
        <v>22</v>
      </c>
      <c r="AN260">
        <v>69078</v>
      </c>
      <c r="AO260">
        <v>1.4598659999999899</v>
      </c>
      <c r="AP260">
        <v>2.4084680000000001</v>
      </c>
      <c r="AQ260">
        <v>0.94860199999999995</v>
      </c>
      <c r="AR260">
        <v>948.60199999999998</v>
      </c>
    </row>
    <row r="261" spans="1:44">
      <c r="A261">
        <v>54858</v>
      </c>
      <c r="B261" t="s">
        <v>26</v>
      </c>
      <c r="C261" t="s">
        <v>15</v>
      </c>
      <c r="D261">
        <v>68898</v>
      </c>
      <c r="E261">
        <v>1.75</v>
      </c>
      <c r="F261">
        <v>1.884468</v>
      </c>
      <c r="G261">
        <v>0.134468</v>
      </c>
      <c r="H261">
        <v>134.46799999999999</v>
      </c>
      <c r="M261">
        <v>54868</v>
      </c>
      <c r="N261" t="s">
        <v>26</v>
      </c>
      <c r="O261" t="s">
        <v>15</v>
      </c>
      <c r="P261">
        <v>68898</v>
      </c>
      <c r="Q261">
        <v>2.7599990000000001</v>
      </c>
      <c r="R261">
        <v>2.896468</v>
      </c>
      <c r="S261">
        <v>0.13646899999999901</v>
      </c>
      <c r="T261">
        <v>136.468999999999</v>
      </c>
      <c r="Y261">
        <v>53582</v>
      </c>
      <c r="Z261" t="s">
        <v>26</v>
      </c>
      <c r="AA261" t="s">
        <v>22</v>
      </c>
      <c r="AB261">
        <v>69034</v>
      </c>
      <c r="AC261">
        <v>2.1223649999999998</v>
      </c>
      <c r="AD261">
        <v>2.5604680000000002</v>
      </c>
      <c r="AE261">
        <v>0.43810300000000002</v>
      </c>
      <c r="AF261">
        <v>438.10300000000001</v>
      </c>
      <c r="AK261">
        <v>53582</v>
      </c>
      <c r="AL261" t="s">
        <v>26</v>
      </c>
      <c r="AM261" t="s">
        <v>22</v>
      </c>
      <c r="AN261">
        <v>69034</v>
      </c>
      <c r="AO261">
        <v>1.7097249999999999</v>
      </c>
      <c r="AP261">
        <v>2.2004679999999999</v>
      </c>
      <c r="AQ261">
        <v>0.49074299999999899</v>
      </c>
      <c r="AR261">
        <v>490.74299999999897</v>
      </c>
    </row>
    <row r="262" spans="1:44">
      <c r="A262">
        <v>54859</v>
      </c>
      <c r="B262" t="s">
        <v>26</v>
      </c>
      <c r="C262" t="s">
        <v>15</v>
      </c>
      <c r="D262">
        <v>68898</v>
      </c>
      <c r="E262">
        <v>1.889999</v>
      </c>
      <c r="F262">
        <v>2.0244680000000002</v>
      </c>
      <c r="G262">
        <v>0.13446900000000001</v>
      </c>
      <c r="H262">
        <v>134.46899999999999</v>
      </c>
      <c r="M262">
        <v>54858</v>
      </c>
      <c r="N262" t="s">
        <v>26</v>
      </c>
      <c r="O262" t="s">
        <v>15</v>
      </c>
      <c r="P262">
        <v>68898</v>
      </c>
      <c r="Q262">
        <v>1.159999</v>
      </c>
      <c r="R262">
        <v>1.296468</v>
      </c>
      <c r="S262">
        <v>0.13646899999999901</v>
      </c>
      <c r="T262">
        <v>136.468999999999</v>
      </c>
      <c r="Y262">
        <v>53583</v>
      </c>
      <c r="Z262" t="s">
        <v>26</v>
      </c>
      <c r="AA262" t="s">
        <v>22</v>
      </c>
      <c r="AB262">
        <v>69034</v>
      </c>
      <c r="AC262">
        <v>2.2568540000000001</v>
      </c>
      <c r="AD262">
        <v>2.6804679999999999</v>
      </c>
      <c r="AE262">
        <v>0.42361399999999899</v>
      </c>
      <c r="AF262">
        <v>423.61399999999901</v>
      </c>
      <c r="AK262">
        <v>53583</v>
      </c>
      <c r="AL262" t="s">
        <v>26</v>
      </c>
      <c r="AM262" t="s">
        <v>22</v>
      </c>
      <c r="AN262">
        <v>69034</v>
      </c>
      <c r="AO262">
        <v>2.0362629999999999</v>
      </c>
      <c r="AP262">
        <v>2.4284680000000001</v>
      </c>
      <c r="AQ262">
        <v>0.39220500000000003</v>
      </c>
      <c r="AR262">
        <v>392.20499999999998</v>
      </c>
    </row>
    <row r="263" spans="1:44">
      <c r="A263">
        <v>54860</v>
      </c>
      <c r="B263" t="s">
        <v>26</v>
      </c>
      <c r="C263" t="s">
        <v>15</v>
      </c>
      <c r="D263">
        <v>68898</v>
      </c>
      <c r="E263">
        <v>2.0899990000000002</v>
      </c>
      <c r="F263">
        <v>2.2244679999999999</v>
      </c>
      <c r="G263">
        <v>0.13446899999999901</v>
      </c>
      <c r="H263">
        <v>134.468999999999</v>
      </c>
      <c r="M263">
        <v>54859</v>
      </c>
      <c r="N263" t="s">
        <v>26</v>
      </c>
      <c r="O263" t="s">
        <v>15</v>
      </c>
      <c r="P263">
        <v>68898</v>
      </c>
      <c r="Q263">
        <v>1.3</v>
      </c>
      <c r="R263">
        <v>1.4364680000000001</v>
      </c>
      <c r="S263">
        <v>0.13646800000000001</v>
      </c>
      <c r="T263">
        <v>136.46799999999999</v>
      </c>
      <c r="Y263">
        <v>53584</v>
      </c>
      <c r="Z263" t="s">
        <v>26</v>
      </c>
      <c r="AA263" t="s">
        <v>22</v>
      </c>
      <c r="AB263">
        <v>68898</v>
      </c>
      <c r="AC263">
        <v>2.7166890000000001</v>
      </c>
      <c r="AD263">
        <v>3.09646799999999</v>
      </c>
      <c r="AE263">
        <v>0.37977899999999898</v>
      </c>
      <c r="AF263">
        <v>379.77899999999897</v>
      </c>
      <c r="AK263">
        <v>53581</v>
      </c>
      <c r="AL263" t="s">
        <v>26</v>
      </c>
      <c r="AM263" t="s">
        <v>22</v>
      </c>
      <c r="AN263">
        <v>68898</v>
      </c>
      <c r="AO263">
        <v>2.5256090000000002</v>
      </c>
      <c r="AP263">
        <v>2.9804680000000001</v>
      </c>
      <c r="AQ263">
        <v>0.45485899999999901</v>
      </c>
      <c r="AR263">
        <v>454.85899999999901</v>
      </c>
    </row>
    <row r="264" spans="1:44">
      <c r="A264">
        <v>54861</v>
      </c>
      <c r="B264" t="s">
        <v>26</v>
      </c>
      <c r="C264" t="s">
        <v>15</v>
      </c>
      <c r="D264">
        <v>68898</v>
      </c>
      <c r="E264">
        <v>2.62999899999999</v>
      </c>
      <c r="F264">
        <v>2.7805179999999998</v>
      </c>
      <c r="G264">
        <v>0.15051899999999999</v>
      </c>
      <c r="H264">
        <v>150.51900000000001</v>
      </c>
      <c r="M264">
        <v>54860</v>
      </c>
      <c r="N264" t="s">
        <v>26</v>
      </c>
      <c r="O264" t="s">
        <v>15</v>
      </c>
      <c r="P264">
        <v>68898</v>
      </c>
      <c r="Q264">
        <v>1.5699999999999901</v>
      </c>
      <c r="R264">
        <v>1.7044679999999901</v>
      </c>
      <c r="S264">
        <v>0.134468</v>
      </c>
      <c r="T264">
        <v>134.46799999999999</v>
      </c>
      <c r="Y264">
        <v>53585</v>
      </c>
      <c r="Z264" t="s">
        <v>26</v>
      </c>
      <c r="AA264" t="s">
        <v>22</v>
      </c>
      <c r="AB264">
        <v>68898</v>
      </c>
      <c r="AC264">
        <v>3.0170059999999999</v>
      </c>
      <c r="AD264">
        <v>3.4444680000000001</v>
      </c>
      <c r="AE264">
        <v>0.42746200000000001</v>
      </c>
      <c r="AF264">
        <v>427.46199999999999</v>
      </c>
      <c r="AK264">
        <v>53584</v>
      </c>
      <c r="AL264" t="s">
        <v>26</v>
      </c>
      <c r="AM264" t="s">
        <v>22</v>
      </c>
      <c r="AN264">
        <v>68898</v>
      </c>
      <c r="AO264">
        <v>2.8283290000000001</v>
      </c>
      <c r="AP264">
        <v>3.300468</v>
      </c>
      <c r="AQ264">
        <v>0.47213899999999898</v>
      </c>
      <c r="AR264">
        <v>472.13899999999899</v>
      </c>
    </row>
    <row r="265" spans="1:44">
      <c r="A265">
        <v>54858</v>
      </c>
      <c r="B265" t="s">
        <v>26</v>
      </c>
      <c r="C265" t="s">
        <v>15</v>
      </c>
      <c r="D265">
        <v>68898</v>
      </c>
      <c r="E265">
        <v>1.26</v>
      </c>
      <c r="F265">
        <v>1.396468</v>
      </c>
      <c r="G265">
        <v>0.13646800000000001</v>
      </c>
      <c r="H265">
        <v>136.46799999999999</v>
      </c>
      <c r="M265">
        <v>54861</v>
      </c>
      <c r="N265" t="s">
        <v>26</v>
      </c>
      <c r="O265" t="s">
        <v>15</v>
      </c>
      <c r="P265">
        <v>68898</v>
      </c>
      <c r="Q265">
        <v>1.8399999999999901</v>
      </c>
      <c r="R265">
        <v>1.9764679999999999</v>
      </c>
      <c r="S265">
        <v>0.13646800000000001</v>
      </c>
      <c r="T265">
        <v>136.46799999999999</v>
      </c>
      <c r="Y265">
        <v>53586</v>
      </c>
      <c r="Z265" t="s">
        <v>26</v>
      </c>
      <c r="AA265" t="s">
        <v>22</v>
      </c>
      <c r="AB265">
        <v>68898</v>
      </c>
      <c r="AC265">
        <v>3.0290810000000001</v>
      </c>
      <c r="AD265">
        <v>3.4764680000000001</v>
      </c>
      <c r="AE265">
        <v>0.44738699999999998</v>
      </c>
      <c r="AF265">
        <v>447.387</v>
      </c>
      <c r="AK265">
        <v>53585</v>
      </c>
      <c r="AL265" t="s">
        <v>26</v>
      </c>
      <c r="AM265" t="s">
        <v>22</v>
      </c>
      <c r="AN265">
        <v>68898</v>
      </c>
      <c r="AO265">
        <v>3.0692919999999999</v>
      </c>
      <c r="AP265">
        <v>3.5444680000000002</v>
      </c>
      <c r="AQ265">
        <v>0.47517599999999999</v>
      </c>
      <c r="AR265">
        <v>475.17599999999999</v>
      </c>
    </row>
    <row r="266" spans="1:44">
      <c r="A266">
        <v>54859</v>
      </c>
      <c r="B266" t="s">
        <v>26</v>
      </c>
      <c r="C266" t="s">
        <v>15</v>
      </c>
      <c r="D266">
        <v>68898</v>
      </c>
      <c r="E266">
        <v>1.3599999999999901</v>
      </c>
      <c r="F266">
        <v>1.4964679999999999</v>
      </c>
      <c r="G266">
        <v>0.13646800000000001</v>
      </c>
      <c r="H266">
        <v>136.46799999999999</v>
      </c>
      <c r="M266">
        <v>54862</v>
      </c>
      <c r="N266" t="s">
        <v>26</v>
      </c>
      <c r="O266" t="s">
        <v>15</v>
      </c>
      <c r="P266">
        <v>68898</v>
      </c>
      <c r="Q266">
        <v>1.959999</v>
      </c>
      <c r="R266">
        <v>2.1085180000000001</v>
      </c>
      <c r="S266">
        <v>0.14851900000000001</v>
      </c>
      <c r="T266">
        <v>148.51900000000001</v>
      </c>
      <c r="Y266">
        <v>53579</v>
      </c>
      <c r="Z266" t="s">
        <v>26</v>
      </c>
      <c r="AA266" t="s">
        <v>22</v>
      </c>
      <c r="AB266">
        <v>69422</v>
      </c>
      <c r="AC266">
        <v>1.3192200000000001</v>
      </c>
      <c r="AD266">
        <v>1.856468</v>
      </c>
      <c r="AE266">
        <v>0.53724799999999995</v>
      </c>
      <c r="AF266">
        <v>537.24799999999902</v>
      </c>
      <c r="AK266">
        <v>53579</v>
      </c>
      <c r="AL266" t="s">
        <v>26</v>
      </c>
      <c r="AM266" t="s">
        <v>22</v>
      </c>
      <c r="AN266">
        <v>69382</v>
      </c>
      <c r="AO266">
        <v>1.41655</v>
      </c>
      <c r="AP266">
        <v>2.0364680000000002</v>
      </c>
      <c r="AQ266">
        <v>0.61991799999999997</v>
      </c>
      <c r="AR266">
        <v>619.91800000000001</v>
      </c>
    </row>
    <row r="267" spans="1:44">
      <c r="A267">
        <v>54860</v>
      </c>
      <c r="B267" t="s">
        <v>26</v>
      </c>
      <c r="C267" t="s">
        <v>15</v>
      </c>
      <c r="D267">
        <v>68898</v>
      </c>
      <c r="E267">
        <v>1.709999</v>
      </c>
      <c r="F267">
        <v>1.844468</v>
      </c>
      <c r="G267">
        <v>0.13446899999999901</v>
      </c>
      <c r="H267">
        <v>134.468999999999</v>
      </c>
      <c r="M267">
        <v>54863</v>
      </c>
      <c r="N267" t="s">
        <v>26</v>
      </c>
      <c r="O267" t="s">
        <v>15</v>
      </c>
      <c r="P267">
        <v>68898</v>
      </c>
      <c r="Q267">
        <v>1.984359</v>
      </c>
      <c r="R267">
        <v>2.1645180000000002</v>
      </c>
      <c r="S267">
        <v>0.18015900000000001</v>
      </c>
      <c r="T267">
        <v>180.15899999999999</v>
      </c>
      <c r="Y267">
        <v>53580</v>
      </c>
      <c r="Z267" t="s">
        <v>26</v>
      </c>
      <c r="AA267" t="s">
        <v>22</v>
      </c>
      <c r="AB267">
        <v>69042</v>
      </c>
      <c r="AC267">
        <v>1.5889720000000001</v>
      </c>
      <c r="AD267">
        <v>2.2804679999999999</v>
      </c>
      <c r="AE267">
        <v>0.691495999999999</v>
      </c>
      <c r="AF267">
        <v>691.49599999999896</v>
      </c>
      <c r="AK267">
        <v>53580</v>
      </c>
      <c r="AL267" t="s">
        <v>26</v>
      </c>
      <c r="AM267" t="s">
        <v>22</v>
      </c>
      <c r="AN267">
        <v>68898</v>
      </c>
      <c r="AO267">
        <v>1.6382369999999999</v>
      </c>
      <c r="AP267">
        <v>2.832468</v>
      </c>
      <c r="AQ267">
        <v>1.1942309999999901</v>
      </c>
      <c r="AR267">
        <v>1194.23099999999</v>
      </c>
    </row>
    <row r="268" spans="1:44">
      <c r="A268">
        <v>54861</v>
      </c>
      <c r="B268" t="s">
        <v>26</v>
      </c>
      <c r="C268" t="s">
        <v>15</v>
      </c>
      <c r="D268">
        <v>68898</v>
      </c>
      <c r="E268">
        <v>1.85</v>
      </c>
      <c r="F268">
        <v>1.9844679999999999</v>
      </c>
      <c r="G268">
        <v>0.134468</v>
      </c>
      <c r="H268">
        <v>134.46799999999999</v>
      </c>
      <c r="M268">
        <v>54864</v>
      </c>
      <c r="N268" t="s">
        <v>26</v>
      </c>
      <c r="O268" t="s">
        <v>15</v>
      </c>
      <c r="P268">
        <v>68898</v>
      </c>
      <c r="Q268">
        <v>2.0665100000000001</v>
      </c>
      <c r="R268">
        <v>2.2044679999999999</v>
      </c>
      <c r="S268">
        <v>0.137957999999999</v>
      </c>
      <c r="T268">
        <v>137.957999999999</v>
      </c>
      <c r="Y268">
        <v>53581</v>
      </c>
      <c r="Z268" t="s">
        <v>26</v>
      </c>
      <c r="AA268" t="s">
        <v>22</v>
      </c>
      <c r="AB268">
        <v>68898</v>
      </c>
      <c r="AC268">
        <v>1.9085639999999999</v>
      </c>
      <c r="AD268">
        <v>2.300468</v>
      </c>
      <c r="AE268">
        <v>0.39190399999999898</v>
      </c>
      <c r="AF268">
        <v>391.90399999999897</v>
      </c>
      <c r="AK268">
        <v>53581</v>
      </c>
      <c r="AL268" t="s">
        <v>26</v>
      </c>
      <c r="AM268" t="s">
        <v>22</v>
      </c>
      <c r="AN268">
        <v>68898</v>
      </c>
      <c r="AO268">
        <v>2.0522870000000002</v>
      </c>
      <c r="AP268">
        <v>2.4564680000000001</v>
      </c>
      <c r="AQ268">
        <v>0.40418099999999901</v>
      </c>
      <c r="AR268">
        <v>404.18099999999902</v>
      </c>
    </row>
    <row r="269" spans="1:44">
      <c r="A269">
        <v>54862</v>
      </c>
      <c r="B269" t="s">
        <v>26</v>
      </c>
      <c r="C269" t="s">
        <v>15</v>
      </c>
      <c r="D269">
        <v>68898</v>
      </c>
      <c r="E269">
        <v>2.1899989999999998</v>
      </c>
      <c r="F269">
        <v>2.3405179999999999</v>
      </c>
      <c r="G269">
        <v>0.15051899999999999</v>
      </c>
      <c r="H269">
        <v>150.51900000000001</v>
      </c>
      <c r="M269">
        <v>54865</v>
      </c>
      <c r="N269" t="s">
        <v>26</v>
      </c>
      <c r="O269" t="s">
        <v>15</v>
      </c>
      <c r="P269">
        <v>68898</v>
      </c>
      <c r="Q269">
        <v>2.29</v>
      </c>
      <c r="R269">
        <v>2.4364680000000001</v>
      </c>
      <c r="S269">
        <v>0.14646799999999999</v>
      </c>
      <c r="T269">
        <v>146.46799999999999</v>
      </c>
      <c r="Y269">
        <v>53582</v>
      </c>
      <c r="Z269" t="s">
        <v>26</v>
      </c>
      <c r="AA269" t="s">
        <v>22</v>
      </c>
      <c r="AB269">
        <v>68898</v>
      </c>
      <c r="AC269">
        <v>2.6697169999999999</v>
      </c>
      <c r="AD269">
        <v>3.1844679999999999</v>
      </c>
      <c r="AE269">
        <v>0.51475099999999996</v>
      </c>
      <c r="AF269">
        <v>514.75099999999998</v>
      </c>
      <c r="AK269">
        <v>53582</v>
      </c>
      <c r="AL269" t="s">
        <v>26</v>
      </c>
      <c r="AM269" t="s">
        <v>22</v>
      </c>
      <c r="AN269">
        <v>69034</v>
      </c>
      <c r="AO269">
        <v>2.1278480000000002</v>
      </c>
      <c r="AP269">
        <v>2.6324679999999998</v>
      </c>
      <c r="AQ269">
        <v>0.50461999999999996</v>
      </c>
      <c r="AR269">
        <v>504.62</v>
      </c>
    </row>
    <row r="270" spans="1:44">
      <c r="A270">
        <v>54863</v>
      </c>
      <c r="B270" t="s">
        <v>26</v>
      </c>
      <c r="C270" t="s">
        <v>15</v>
      </c>
      <c r="D270">
        <v>68898</v>
      </c>
      <c r="E270">
        <v>2.244014</v>
      </c>
      <c r="F270">
        <v>2.3804699999999999</v>
      </c>
      <c r="G270">
        <v>0.13645599999999899</v>
      </c>
      <c r="H270">
        <v>136.45599999999899</v>
      </c>
      <c r="M270">
        <v>54866</v>
      </c>
      <c r="N270" t="s">
        <v>26</v>
      </c>
      <c r="O270" t="s">
        <v>15</v>
      </c>
      <c r="P270">
        <v>68898</v>
      </c>
      <c r="Q270">
        <v>2.37999899999999</v>
      </c>
      <c r="R270">
        <v>2.528518</v>
      </c>
      <c r="S270">
        <v>0.14851900000000001</v>
      </c>
      <c r="T270">
        <v>148.51900000000001</v>
      </c>
      <c r="Y270">
        <v>53583</v>
      </c>
      <c r="Z270" t="s">
        <v>26</v>
      </c>
      <c r="AA270" t="s">
        <v>22</v>
      </c>
      <c r="AB270">
        <v>68898</v>
      </c>
      <c r="AC270">
        <v>2.679389</v>
      </c>
      <c r="AD270">
        <v>3.1964679999999999</v>
      </c>
      <c r="AE270">
        <v>0.51707899999999896</v>
      </c>
      <c r="AF270">
        <v>517.07899999999904</v>
      </c>
      <c r="AK270">
        <v>53579</v>
      </c>
      <c r="AL270" t="s">
        <v>26</v>
      </c>
      <c r="AM270" t="s">
        <v>22</v>
      </c>
      <c r="AN270">
        <v>69282</v>
      </c>
      <c r="AO270">
        <v>1.0844389999999999</v>
      </c>
      <c r="AP270">
        <v>1.836468</v>
      </c>
      <c r="AQ270">
        <v>0.75202899999999995</v>
      </c>
      <c r="AR270">
        <v>752.029</v>
      </c>
    </row>
    <row r="271" spans="1:44">
      <c r="A271">
        <v>54864</v>
      </c>
      <c r="B271" t="s">
        <v>26</v>
      </c>
      <c r="C271" t="s">
        <v>15</v>
      </c>
      <c r="D271">
        <v>68898</v>
      </c>
      <c r="E271">
        <v>2.35</v>
      </c>
      <c r="F271">
        <v>2.4844680000000001</v>
      </c>
      <c r="G271">
        <v>0.134468</v>
      </c>
      <c r="H271">
        <v>134.46799999999999</v>
      </c>
      <c r="M271">
        <v>54867</v>
      </c>
      <c r="N271" t="s">
        <v>26</v>
      </c>
      <c r="O271" t="s">
        <v>15</v>
      </c>
      <c r="P271">
        <v>68898</v>
      </c>
      <c r="Q271">
        <v>2.423635</v>
      </c>
      <c r="R271">
        <v>2.5845180000000001</v>
      </c>
      <c r="S271">
        <v>0.160883</v>
      </c>
      <c r="T271">
        <v>160.88300000000001</v>
      </c>
      <c r="Y271">
        <v>53584</v>
      </c>
      <c r="Z271" t="s">
        <v>26</v>
      </c>
      <c r="AA271" t="s">
        <v>22</v>
      </c>
      <c r="AB271">
        <v>69034</v>
      </c>
      <c r="AC271">
        <v>3.0444490000000002</v>
      </c>
      <c r="AD271">
        <v>3.5084680000000001</v>
      </c>
      <c r="AE271">
        <v>0.46401899999999902</v>
      </c>
      <c r="AF271">
        <v>464.01899999999898</v>
      </c>
      <c r="AK271">
        <v>53580</v>
      </c>
      <c r="AL271" t="s">
        <v>26</v>
      </c>
      <c r="AM271" t="s">
        <v>22</v>
      </c>
      <c r="AN271">
        <v>69302</v>
      </c>
      <c r="AO271">
        <v>1.639964</v>
      </c>
      <c r="AP271">
        <v>2.2844679999999999</v>
      </c>
      <c r="AQ271">
        <v>0.64450399999999997</v>
      </c>
      <c r="AR271">
        <v>644.50400000000002</v>
      </c>
    </row>
    <row r="272" spans="1:44">
      <c r="A272">
        <v>54858</v>
      </c>
      <c r="B272" t="s">
        <v>26</v>
      </c>
      <c r="C272" t="s">
        <v>15</v>
      </c>
      <c r="D272">
        <v>68898</v>
      </c>
      <c r="E272">
        <v>1.08</v>
      </c>
      <c r="F272">
        <v>1.2164900000000001</v>
      </c>
      <c r="G272">
        <v>0.13649</v>
      </c>
      <c r="H272">
        <v>136.49</v>
      </c>
      <c r="M272">
        <v>54868</v>
      </c>
      <c r="N272" t="s">
        <v>26</v>
      </c>
      <c r="O272" t="s">
        <v>15</v>
      </c>
      <c r="P272">
        <v>68898</v>
      </c>
      <c r="Q272">
        <v>2.4900000000000002</v>
      </c>
      <c r="R272">
        <v>2.6364890000000001</v>
      </c>
      <c r="S272">
        <v>0.14648899999999901</v>
      </c>
      <c r="T272">
        <v>146.48899999999901</v>
      </c>
      <c r="Y272">
        <v>53579</v>
      </c>
      <c r="Z272" t="s">
        <v>26</v>
      </c>
      <c r="AA272" t="s">
        <v>22</v>
      </c>
      <c r="AB272">
        <v>69266</v>
      </c>
      <c r="AC272">
        <v>1.646055</v>
      </c>
      <c r="AD272">
        <v>2.348468</v>
      </c>
      <c r="AE272">
        <v>0.70241299999999995</v>
      </c>
      <c r="AF272">
        <v>702.41300000000001</v>
      </c>
      <c r="AK272">
        <v>53581</v>
      </c>
      <c r="AL272" t="s">
        <v>26</v>
      </c>
      <c r="AM272" t="s">
        <v>22</v>
      </c>
      <c r="AN272">
        <v>69178</v>
      </c>
      <c r="AO272">
        <v>1.7409569999999901</v>
      </c>
      <c r="AP272">
        <v>2.6284679999999998</v>
      </c>
      <c r="AQ272">
        <v>0.88751099999999905</v>
      </c>
      <c r="AR272">
        <v>887.51099999999997</v>
      </c>
    </row>
    <row r="273" spans="1:44">
      <c r="A273">
        <v>54859</v>
      </c>
      <c r="B273" t="s">
        <v>26</v>
      </c>
      <c r="C273" t="s">
        <v>15</v>
      </c>
      <c r="D273">
        <v>68898</v>
      </c>
      <c r="E273">
        <v>1.4799990000000001</v>
      </c>
      <c r="F273">
        <v>1.616468</v>
      </c>
      <c r="G273">
        <v>0.13646899999999901</v>
      </c>
      <c r="H273">
        <v>136.468999999999</v>
      </c>
      <c r="M273">
        <v>54869</v>
      </c>
      <c r="N273" t="s">
        <v>26</v>
      </c>
      <c r="O273" t="s">
        <v>15</v>
      </c>
      <c r="P273">
        <v>68898</v>
      </c>
      <c r="Q273">
        <v>2.58</v>
      </c>
      <c r="R273">
        <v>2.7164679999999999</v>
      </c>
      <c r="S273">
        <v>0.13646799999999901</v>
      </c>
      <c r="T273">
        <v>136.46799999999899</v>
      </c>
      <c r="Y273">
        <v>53580</v>
      </c>
      <c r="Z273" t="s">
        <v>26</v>
      </c>
      <c r="AA273" t="s">
        <v>22</v>
      </c>
      <c r="AB273">
        <v>68898</v>
      </c>
      <c r="AC273">
        <v>1.706194</v>
      </c>
      <c r="AD273">
        <v>2.812468</v>
      </c>
      <c r="AE273">
        <v>1.106274</v>
      </c>
      <c r="AF273">
        <v>1106.2739999999999</v>
      </c>
      <c r="AK273">
        <v>53582</v>
      </c>
      <c r="AL273" t="s">
        <v>26</v>
      </c>
      <c r="AM273" t="s">
        <v>22</v>
      </c>
      <c r="AN273">
        <v>69018</v>
      </c>
      <c r="AO273">
        <v>1.8521479999999999</v>
      </c>
      <c r="AP273">
        <v>2.832468</v>
      </c>
      <c r="AQ273">
        <v>0.98031999999999897</v>
      </c>
      <c r="AR273">
        <v>980.31999999999903</v>
      </c>
    </row>
    <row r="274" spans="1:44">
      <c r="A274">
        <v>54860</v>
      </c>
      <c r="B274" t="s">
        <v>26</v>
      </c>
      <c r="C274" t="s">
        <v>15</v>
      </c>
      <c r="D274">
        <v>68898</v>
      </c>
      <c r="E274">
        <v>2.2099989999999998</v>
      </c>
      <c r="F274">
        <v>2.344468</v>
      </c>
      <c r="G274">
        <v>0.13446900000000001</v>
      </c>
      <c r="H274">
        <v>134.46899999999999</v>
      </c>
      <c r="M274">
        <v>54858</v>
      </c>
      <c r="N274" t="s">
        <v>26</v>
      </c>
      <c r="O274" t="s">
        <v>15</v>
      </c>
      <c r="P274">
        <v>68898</v>
      </c>
      <c r="Q274">
        <v>1</v>
      </c>
      <c r="R274">
        <v>1.1525179999999999</v>
      </c>
      <c r="S274">
        <v>0.15251799999999899</v>
      </c>
      <c r="T274">
        <v>152.51799999999901</v>
      </c>
      <c r="Y274">
        <v>53581</v>
      </c>
      <c r="Z274" t="s">
        <v>26</v>
      </c>
      <c r="AA274" t="s">
        <v>22</v>
      </c>
      <c r="AB274">
        <v>69034</v>
      </c>
      <c r="AC274">
        <v>1.9303509999999999</v>
      </c>
      <c r="AD274">
        <v>2.384468</v>
      </c>
      <c r="AE274">
        <v>0.45411699999999999</v>
      </c>
      <c r="AF274">
        <v>454.11700000000002</v>
      </c>
      <c r="AK274">
        <v>53586</v>
      </c>
      <c r="AL274" t="s">
        <v>26</v>
      </c>
      <c r="AM274" t="s">
        <v>22</v>
      </c>
      <c r="AN274">
        <v>69170</v>
      </c>
      <c r="AO274">
        <v>2.213387</v>
      </c>
      <c r="AP274">
        <v>2.864468</v>
      </c>
      <c r="AQ274">
        <v>0.65108100000000002</v>
      </c>
      <c r="AR274">
        <v>651.08100000000002</v>
      </c>
    </row>
    <row r="275" spans="1:44">
      <c r="A275">
        <v>54858</v>
      </c>
      <c r="B275" t="s">
        <v>26</v>
      </c>
      <c r="C275" t="s">
        <v>15</v>
      </c>
      <c r="D275">
        <v>68898</v>
      </c>
      <c r="E275">
        <v>1.409999</v>
      </c>
      <c r="F275">
        <v>1.544468</v>
      </c>
      <c r="G275">
        <v>0.13446899999999901</v>
      </c>
      <c r="H275">
        <v>134.468999999999</v>
      </c>
      <c r="M275">
        <v>54859</v>
      </c>
      <c r="N275" t="s">
        <v>26</v>
      </c>
      <c r="O275" t="s">
        <v>15</v>
      </c>
      <c r="P275">
        <v>68898</v>
      </c>
      <c r="Q275">
        <v>1.053723</v>
      </c>
      <c r="R275">
        <v>1.1924680000000001</v>
      </c>
      <c r="S275">
        <v>0.13874500000000001</v>
      </c>
      <c r="T275">
        <v>138.745</v>
      </c>
      <c r="Y275">
        <v>53582</v>
      </c>
      <c r="Z275" t="s">
        <v>26</v>
      </c>
      <c r="AA275" t="s">
        <v>22</v>
      </c>
      <c r="AB275">
        <v>68898</v>
      </c>
      <c r="AC275">
        <v>2.7887339999999998</v>
      </c>
      <c r="AD275">
        <v>3.2524679999999999</v>
      </c>
      <c r="AE275">
        <v>0.46373399999999998</v>
      </c>
      <c r="AF275">
        <v>463.73399999999998</v>
      </c>
      <c r="AK275">
        <v>53587</v>
      </c>
      <c r="AL275" t="s">
        <v>26</v>
      </c>
      <c r="AM275" t="s">
        <v>22</v>
      </c>
      <c r="AN275">
        <v>69170</v>
      </c>
      <c r="AO275">
        <v>2.2640289999999998</v>
      </c>
      <c r="AP275">
        <v>2.9164680000000001</v>
      </c>
      <c r="AQ275">
        <v>0.65243899999999999</v>
      </c>
      <c r="AR275">
        <v>652.43899999999996</v>
      </c>
    </row>
    <row r="276" spans="1:44">
      <c r="A276">
        <v>54859</v>
      </c>
      <c r="B276" t="s">
        <v>26</v>
      </c>
      <c r="C276" t="s">
        <v>15</v>
      </c>
      <c r="D276">
        <v>68898</v>
      </c>
      <c r="E276">
        <v>1.879999</v>
      </c>
      <c r="F276">
        <v>2.0164680000000001</v>
      </c>
      <c r="G276">
        <v>0.13646900000000001</v>
      </c>
      <c r="H276">
        <v>136.46899999999999</v>
      </c>
      <c r="M276">
        <v>54860</v>
      </c>
      <c r="N276" t="s">
        <v>26</v>
      </c>
      <c r="O276" t="s">
        <v>15</v>
      </c>
      <c r="P276">
        <v>68898</v>
      </c>
      <c r="Q276">
        <v>1.169999</v>
      </c>
      <c r="R276">
        <v>1.304468</v>
      </c>
      <c r="S276">
        <v>0.13446899999999901</v>
      </c>
      <c r="T276">
        <v>134.468999999999</v>
      </c>
      <c r="Y276">
        <v>53583</v>
      </c>
      <c r="Z276" t="s">
        <v>26</v>
      </c>
      <c r="AA276" t="s">
        <v>22</v>
      </c>
      <c r="AB276">
        <v>68898</v>
      </c>
      <c r="AC276">
        <v>3.0656949999999998</v>
      </c>
      <c r="AD276">
        <v>3.6084679999999998</v>
      </c>
      <c r="AE276">
        <v>0.54277299999999995</v>
      </c>
      <c r="AF276">
        <v>542.77300000000002</v>
      </c>
      <c r="AK276">
        <v>53588</v>
      </c>
      <c r="AL276" t="s">
        <v>26</v>
      </c>
      <c r="AM276" t="s">
        <v>22</v>
      </c>
      <c r="AN276">
        <v>69170</v>
      </c>
      <c r="AO276">
        <v>2.7854320000000001</v>
      </c>
      <c r="AP276">
        <v>3.316468</v>
      </c>
      <c r="AQ276">
        <v>0.53103599999999895</v>
      </c>
      <c r="AR276">
        <v>531.03599999999904</v>
      </c>
    </row>
    <row r="277" spans="1:44">
      <c r="A277">
        <v>54860</v>
      </c>
      <c r="B277" t="s">
        <v>26</v>
      </c>
      <c r="C277" t="s">
        <v>15</v>
      </c>
      <c r="D277">
        <v>68898</v>
      </c>
      <c r="E277">
        <v>2.2400000000000002</v>
      </c>
      <c r="F277">
        <v>2.376468</v>
      </c>
      <c r="G277">
        <v>0.13646799999999901</v>
      </c>
      <c r="H277">
        <v>136.46799999999899</v>
      </c>
      <c r="M277">
        <v>54861</v>
      </c>
      <c r="N277" t="s">
        <v>26</v>
      </c>
      <c r="O277" t="s">
        <v>15</v>
      </c>
      <c r="P277">
        <v>68898</v>
      </c>
      <c r="Q277">
        <v>1.29</v>
      </c>
      <c r="R277">
        <v>1.4244680000000001</v>
      </c>
      <c r="S277">
        <v>0.134468</v>
      </c>
      <c r="T277">
        <v>134.46799999999999</v>
      </c>
      <c r="Y277">
        <v>53579</v>
      </c>
      <c r="Z277" t="s">
        <v>26</v>
      </c>
      <c r="AA277" t="s">
        <v>22</v>
      </c>
      <c r="AB277">
        <v>69210</v>
      </c>
      <c r="AC277">
        <v>2.269685</v>
      </c>
      <c r="AD277">
        <v>2.9164680000000001</v>
      </c>
      <c r="AE277">
        <v>0.646783</v>
      </c>
      <c r="AF277">
        <v>646.78300000000002</v>
      </c>
      <c r="AK277">
        <v>53589</v>
      </c>
      <c r="AL277" t="s">
        <v>26</v>
      </c>
      <c r="AM277" t="s">
        <v>22</v>
      </c>
      <c r="AN277">
        <v>69034</v>
      </c>
      <c r="AO277">
        <v>2.9784299999999999</v>
      </c>
      <c r="AP277">
        <v>3.5164680000000001</v>
      </c>
      <c r="AQ277">
        <v>0.53803800000000002</v>
      </c>
      <c r="AR277">
        <v>538.03800000000001</v>
      </c>
    </row>
    <row r="278" spans="1:44">
      <c r="A278">
        <v>54858</v>
      </c>
      <c r="B278" t="s">
        <v>26</v>
      </c>
      <c r="C278" t="s">
        <v>15</v>
      </c>
      <c r="D278">
        <v>68898</v>
      </c>
      <c r="E278">
        <v>1.62</v>
      </c>
      <c r="F278">
        <v>1.7564679999999999</v>
      </c>
      <c r="G278">
        <v>0.13646799999999901</v>
      </c>
      <c r="H278">
        <v>136.46799999999899</v>
      </c>
      <c r="M278">
        <v>54862</v>
      </c>
      <c r="N278" t="s">
        <v>26</v>
      </c>
      <c r="O278" t="s">
        <v>15</v>
      </c>
      <c r="P278">
        <v>68898</v>
      </c>
      <c r="Q278">
        <v>1.419999</v>
      </c>
      <c r="R278">
        <v>1.5765180000000001</v>
      </c>
      <c r="S278">
        <v>0.15651899999999999</v>
      </c>
      <c r="T278">
        <v>156.51900000000001</v>
      </c>
      <c r="Y278">
        <v>53579</v>
      </c>
      <c r="Z278" t="s">
        <v>26</v>
      </c>
      <c r="AA278" t="s">
        <v>22</v>
      </c>
      <c r="AB278">
        <v>69382</v>
      </c>
      <c r="AC278">
        <v>1.827496</v>
      </c>
      <c r="AD278">
        <v>2.4204680000000001</v>
      </c>
      <c r="AE278">
        <v>0.59297200000000005</v>
      </c>
      <c r="AF278">
        <v>592.97199999999998</v>
      </c>
      <c r="AK278">
        <v>53579</v>
      </c>
      <c r="AL278" t="s">
        <v>26</v>
      </c>
      <c r="AM278" t="s">
        <v>22</v>
      </c>
      <c r="AN278">
        <v>69422</v>
      </c>
      <c r="AO278">
        <v>1.3576710000000001</v>
      </c>
      <c r="AP278">
        <v>1.884468</v>
      </c>
      <c r="AQ278">
        <v>0.52679699999999996</v>
      </c>
      <c r="AR278">
        <v>526.796999999999</v>
      </c>
    </row>
    <row r="279" spans="1:44">
      <c r="A279">
        <v>54859</v>
      </c>
      <c r="B279" t="s">
        <v>26</v>
      </c>
      <c r="C279" t="s">
        <v>15</v>
      </c>
      <c r="D279">
        <v>68898</v>
      </c>
      <c r="E279">
        <v>1.77</v>
      </c>
      <c r="F279">
        <v>1.904468</v>
      </c>
      <c r="G279">
        <v>0.134468</v>
      </c>
      <c r="H279">
        <v>134.46799999999999</v>
      </c>
      <c r="M279">
        <v>54863</v>
      </c>
      <c r="N279" t="s">
        <v>26</v>
      </c>
      <c r="O279" t="s">
        <v>15</v>
      </c>
      <c r="P279">
        <v>68898</v>
      </c>
      <c r="Q279">
        <v>1.4799990000000001</v>
      </c>
      <c r="R279">
        <v>1.616468</v>
      </c>
      <c r="S279">
        <v>0.13646899999999901</v>
      </c>
      <c r="T279">
        <v>136.468999999999</v>
      </c>
      <c r="Y279">
        <v>53580</v>
      </c>
      <c r="Z279" t="s">
        <v>26</v>
      </c>
      <c r="AA279" t="s">
        <v>22</v>
      </c>
      <c r="AB279">
        <v>68898</v>
      </c>
      <c r="AC279">
        <v>1.9867010000000001</v>
      </c>
      <c r="AD279">
        <v>2.4764680000000001</v>
      </c>
      <c r="AE279">
        <v>0.48976700000000001</v>
      </c>
      <c r="AF279">
        <v>489.767</v>
      </c>
      <c r="AK279">
        <v>53580</v>
      </c>
      <c r="AL279" t="s">
        <v>26</v>
      </c>
      <c r="AM279" t="s">
        <v>22</v>
      </c>
      <c r="AN279">
        <v>68898</v>
      </c>
      <c r="AO279">
        <v>1.9932829999999999</v>
      </c>
      <c r="AP279">
        <v>2.396468</v>
      </c>
      <c r="AQ279">
        <v>0.40318500000000002</v>
      </c>
      <c r="AR279">
        <v>403.185</v>
      </c>
    </row>
    <row r="280" spans="1:44">
      <c r="A280">
        <v>54860</v>
      </c>
      <c r="B280" t="s">
        <v>26</v>
      </c>
      <c r="C280" t="s">
        <v>15</v>
      </c>
      <c r="D280">
        <v>68898</v>
      </c>
      <c r="E280">
        <v>1.939999</v>
      </c>
      <c r="F280">
        <v>2.0764680000000002</v>
      </c>
      <c r="G280">
        <v>0.13646900000000001</v>
      </c>
      <c r="H280">
        <v>136.46899999999999</v>
      </c>
      <c r="M280">
        <v>54864</v>
      </c>
      <c r="N280" t="s">
        <v>26</v>
      </c>
      <c r="O280" t="s">
        <v>15</v>
      </c>
      <c r="P280">
        <v>68898</v>
      </c>
      <c r="Q280">
        <v>1.6</v>
      </c>
      <c r="R280">
        <v>1.7364679999999999</v>
      </c>
      <c r="S280">
        <v>0.13646799999999901</v>
      </c>
      <c r="T280">
        <v>136.46799999999899</v>
      </c>
      <c r="Y280">
        <v>53581</v>
      </c>
      <c r="Z280" t="s">
        <v>26</v>
      </c>
      <c r="AA280" t="s">
        <v>22</v>
      </c>
      <c r="AB280">
        <v>69034</v>
      </c>
      <c r="AC280">
        <v>2.0864929999999999</v>
      </c>
      <c r="AD280">
        <v>2.6444679999999998</v>
      </c>
      <c r="AE280">
        <v>0.557974999999999</v>
      </c>
      <c r="AF280">
        <v>557.974999999999</v>
      </c>
      <c r="AK280">
        <v>53581</v>
      </c>
      <c r="AL280" t="s">
        <v>26</v>
      </c>
      <c r="AM280" t="s">
        <v>22</v>
      </c>
      <c r="AN280">
        <v>68898</v>
      </c>
      <c r="AO280">
        <v>2.106827</v>
      </c>
      <c r="AP280">
        <v>2.5244680000000002</v>
      </c>
      <c r="AQ280">
        <v>0.41764099999999998</v>
      </c>
      <c r="AR280">
        <v>417.64100000000002</v>
      </c>
    </row>
    <row r="281" spans="1:44">
      <c r="A281">
        <v>54861</v>
      </c>
      <c r="B281" t="s">
        <v>26</v>
      </c>
      <c r="C281" t="s">
        <v>15</v>
      </c>
      <c r="D281">
        <v>68898</v>
      </c>
      <c r="E281">
        <v>2.2999990000000001</v>
      </c>
      <c r="F281">
        <v>2.448518</v>
      </c>
      <c r="G281">
        <v>0.14851899999999901</v>
      </c>
      <c r="H281">
        <v>148.51899999999901</v>
      </c>
      <c r="M281">
        <v>54865</v>
      </c>
      <c r="N281" t="s">
        <v>26</v>
      </c>
      <c r="O281" t="s">
        <v>15</v>
      </c>
      <c r="P281">
        <v>68898</v>
      </c>
      <c r="Q281">
        <v>1.83</v>
      </c>
      <c r="R281">
        <v>1.984518</v>
      </c>
      <c r="S281">
        <v>0.15451799999999899</v>
      </c>
      <c r="T281">
        <v>154.51799999999901</v>
      </c>
      <c r="Y281">
        <v>53582</v>
      </c>
      <c r="Z281" t="s">
        <v>26</v>
      </c>
      <c r="AA281" t="s">
        <v>22</v>
      </c>
      <c r="AB281">
        <v>69034</v>
      </c>
      <c r="AC281">
        <v>2.350619</v>
      </c>
      <c r="AD281">
        <v>2.816468</v>
      </c>
      <c r="AE281">
        <v>0.46584899999999901</v>
      </c>
      <c r="AF281">
        <v>465.84899999999902</v>
      </c>
      <c r="AK281">
        <v>53582</v>
      </c>
      <c r="AL281" t="s">
        <v>26</v>
      </c>
      <c r="AM281" t="s">
        <v>22</v>
      </c>
      <c r="AN281">
        <v>68898</v>
      </c>
      <c r="AO281">
        <v>2.4870730000000001</v>
      </c>
      <c r="AP281">
        <v>2.872468</v>
      </c>
      <c r="AQ281">
        <v>0.38539499999999899</v>
      </c>
      <c r="AR281">
        <v>385.39499999999902</v>
      </c>
    </row>
    <row r="282" spans="1:44">
      <c r="A282">
        <v>54862</v>
      </c>
      <c r="B282" t="s">
        <v>26</v>
      </c>
      <c r="C282" t="s">
        <v>15</v>
      </c>
      <c r="D282">
        <v>68898</v>
      </c>
      <c r="E282">
        <v>2.34201999999999</v>
      </c>
      <c r="F282">
        <v>2.4884680000000001</v>
      </c>
      <c r="G282">
        <v>0.14644799999999999</v>
      </c>
      <c r="H282">
        <v>146.44800000000001</v>
      </c>
      <c r="M282">
        <v>54866</v>
      </c>
      <c r="N282" t="s">
        <v>26</v>
      </c>
      <c r="O282" t="s">
        <v>15</v>
      </c>
      <c r="P282">
        <v>68898</v>
      </c>
      <c r="Q282">
        <v>1.889999</v>
      </c>
      <c r="R282">
        <v>2.0244680000000002</v>
      </c>
      <c r="S282">
        <v>0.13446900000000001</v>
      </c>
      <c r="T282">
        <v>134.46899999999999</v>
      </c>
      <c r="Y282">
        <v>53583</v>
      </c>
      <c r="Z282" t="s">
        <v>26</v>
      </c>
      <c r="AA282" t="s">
        <v>22</v>
      </c>
      <c r="AB282">
        <v>69034</v>
      </c>
      <c r="AC282">
        <v>2.38363999999999</v>
      </c>
      <c r="AD282">
        <v>2.872468</v>
      </c>
      <c r="AE282">
        <v>0.48882799999999998</v>
      </c>
      <c r="AF282">
        <v>488.82799999999997</v>
      </c>
      <c r="AK282">
        <v>53583</v>
      </c>
      <c r="AL282" t="s">
        <v>26</v>
      </c>
      <c r="AM282" t="s">
        <v>22</v>
      </c>
      <c r="AN282">
        <v>68898</v>
      </c>
      <c r="AO282">
        <v>3.0517910000000001</v>
      </c>
      <c r="AP282">
        <v>3.4564680000000001</v>
      </c>
      <c r="AQ282">
        <v>0.40467699999999901</v>
      </c>
      <c r="AR282">
        <v>404.676999999999</v>
      </c>
    </row>
    <row r="283" spans="1:44">
      <c r="A283">
        <v>54863</v>
      </c>
      <c r="B283" t="s">
        <v>26</v>
      </c>
      <c r="C283" t="s">
        <v>15</v>
      </c>
      <c r="D283">
        <v>68898</v>
      </c>
      <c r="E283">
        <v>2.4500000000000002</v>
      </c>
      <c r="F283">
        <v>2.5844680000000002</v>
      </c>
      <c r="G283">
        <v>0.134468</v>
      </c>
      <c r="H283">
        <v>134.46799999999999</v>
      </c>
      <c r="M283">
        <v>54867</v>
      </c>
      <c r="N283" t="s">
        <v>26</v>
      </c>
      <c r="O283" t="s">
        <v>15</v>
      </c>
      <c r="P283">
        <v>68898</v>
      </c>
      <c r="Q283">
        <v>2.0099990000000001</v>
      </c>
      <c r="R283">
        <v>2.1565180000000002</v>
      </c>
      <c r="S283">
        <v>0.14651900000000001</v>
      </c>
      <c r="T283">
        <v>146.51900000000001</v>
      </c>
      <c r="Y283">
        <v>53584</v>
      </c>
      <c r="Z283" t="s">
        <v>26</v>
      </c>
      <c r="AA283" t="s">
        <v>22</v>
      </c>
      <c r="AB283">
        <v>69034</v>
      </c>
      <c r="AC283">
        <v>2.5627689999999999</v>
      </c>
      <c r="AD283">
        <v>2.9724680000000001</v>
      </c>
      <c r="AE283">
        <v>0.40969899999999998</v>
      </c>
      <c r="AF283">
        <v>409.69900000000001</v>
      </c>
      <c r="AK283">
        <v>53579</v>
      </c>
      <c r="AL283" t="s">
        <v>26</v>
      </c>
      <c r="AM283" t="s">
        <v>22</v>
      </c>
      <c r="AN283">
        <v>68898</v>
      </c>
      <c r="AO283">
        <v>1.204599</v>
      </c>
      <c r="AP283">
        <v>2.4804680000000001</v>
      </c>
      <c r="AQ283">
        <v>1.2758689999999999</v>
      </c>
      <c r="AR283">
        <v>1275.8689999999999</v>
      </c>
    </row>
    <row r="284" spans="1:44">
      <c r="A284">
        <v>54858</v>
      </c>
      <c r="B284" t="s">
        <v>26</v>
      </c>
      <c r="C284" t="s">
        <v>15</v>
      </c>
      <c r="D284">
        <v>68898</v>
      </c>
      <c r="E284">
        <v>1.459999</v>
      </c>
      <c r="F284">
        <v>1.596468</v>
      </c>
      <c r="G284">
        <v>0.13646899999999901</v>
      </c>
      <c r="H284">
        <v>136.468999999999</v>
      </c>
      <c r="M284">
        <v>54868</v>
      </c>
      <c r="N284" t="s">
        <v>26</v>
      </c>
      <c r="O284" t="s">
        <v>15</v>
      </c>
      <c r="P284">
        <v>68898</v>
      </c>
      <c r="Q284">
        <v>2.053585</v>
      </c>
      <c r="R284">
        <v>2.2125180000000002</v>
      </c>
      <c r="S284">
        <v>0.15893299999999999</v>
      </c>
      <c r="T284">
        <v>158.93299999999999</v>
      </c>
      <c r="Y284">
        <v>53585</v>
      </c>
      <c r="Z284" t="s">
        <v>26</v>
      </c>
      <c r="AA284" t="s">
        <v>22</v>
      </c>
      <c r="AB284">
        <v>69034</v>
      </c>
      <c r="AC284">
        <v>2.6036830000000002</v>
      </c>
      <c r="AD284">
        <v>3.0484680000000002</v>
      </c>
      <c r="AE284">
        <v>0.44478499999999999</v>
      </c>
      <c r="AF284">
        <v>444.784999999999</v>
      </c>
      <c r="AK284">
        <v>53580</v>
      </c>
      <c r="AL284" t="s">
        <v>26</v>
      </c>
      <c r="AM284" t="s">
        <v>22</v>
      </c>
      <c r="AN284">
        <v>69478</v>
      </c>
      <c r="AO284">
        <v>1.3277559999999999</v>
      </c>
      <c r="AP284">
        <v>1.9604680000000001</v>
      </c>
      <c r="AQ284">
        <v>0.63271200000000005</v>
      </c>
      <c r="AR284">
        <v>632.71199999999999</v>
      </c>
    </row>
    <row r="285" spans="1:44">
      <c r="A285">
        <v>54859</v>
      </c>
      <c r="B285" t="s">
        <v>26</v>
      </c>
      <c r="C285" t="s">
        <v>15</v>
      </c>
      <c r="D285">
        <v>68898</v>
      </c>
      <c r="E285">
        <v>2.3999990000000002</v>
      </c>
      <c r="F285">
        <v>2.5364680000000002</v>
      </c>
      <c r="G285">
        <v>0.13646899999999901</v>
      </c>
      <c r="H285">
        <v>136.468999999999</v>
      </c>
      <c r="M285">
        <v>54869</v>
      </c>
      <c r="N285" t="s">
        <v>26</v>
      </c>
      <c r="O285" t="s">
        <v>15</v>
      </c>
      <c r="P285">
        <v>68898</v>
      </c>
      <c r="Q285">
        <v>2.1165099999999999</v>
      </c>
      <c r="R285">
        <v>2.2524679999999999</v>
      </c>
      <c r="S285">
        <v>0.135958</v>
      </c>
      <c r="T285">
        <v>135.958</v>
      </c>
      <c r="Y285">
        <v>53586</v>
      </c>
      <c r="Z285" t="s">
        <v>26</v>
      </c>
      <c r="AA285" t="s">
        <v>22</v>
      </c>
      <c r="AB285">
        <v>68898</v>
      </c>
      <c r="AC285">
        <v>2.9570110000000001</v>
      </c>
      <c r="AD285">
        <v>3.2204679999999999</v>
      </c>
      <c r="AE285">
        <v>0.263456999999999</v>
      </c>
      <c r="AF285">
        <v>263.45699999999903</v>
      </c>
      <c r="AK285">
        <v>53581</v>
      </c>
      <c r="AL285" t="s">
        <v>26</v>
      </c>
      <c r="AM285" t="s">
        <v>22</v>
      </c>
      <c r="AN285">
        <v>69362</v>
      </c>
      <c r="AO285">
        <v>1.377081</v>
      </c>
      <c r="AP285">
        <v>2.0924680000000002</v>
      </c>
      <c r="AQ285">
        <v>0.715387</v>
      </c>
      <c r="AR285">
        <v>715.38699999999994</v>
      </c>
    </row>
    <row r="286" spans="1:44">
      <c r="A286">
        <v>54860</v>
      </c>
      <c r="B286" t="s">
        <v>26</v>
      </c>
      <c r="C286" t="s">
        <v>15</v>
      </c>
      <c r="D286">
        <v>68898</v>
      </c>
      <c r="E286">
        <v>2.7599990000000001</v>
      </c>
      <c r="F286">
        <v>2.9164680000000001</v>
      </c>
      <c r="G286">
        <v>0.156468999999999</v>
      </c>
      <c r="H286">
        <v>156.468999999999</v>
      </c>
      <c r="M286">
        <v>54858</v>
      </c>
      <c r="N286" t="s">
        <v>26</v>
      </c>
      <c r="O286" t="s">
        <v>15</v>
      </c>
      <c r="P286">
        <v>68898</v>
      </c>
      <c r="Q286">
        <v>1.189999</v>
      </c>
      <c r="R286">
        <v>1.324468</v>
      </c>
      <c r="S286">
        <v>0.13446899999999901</v>
      </c>
      <c r="T286">
        <v>134.468999999999</v>
      </c>
      <c r="Y286">
        <v>53579</v>
      </c>
      <c r="Z286" t="s">
        <v>26</v>
      </c>
      <c r="AA286" t="s">
        <v>22</v>
      </c>
      <c r="AB286">
        <v>69210</v>
      </c>
      <c r="AC286">
        <v>1.72536</v>
      </c>
      <c r="AD286">
        <v>2.388468</v>
      </c>
      <c r="AE286">
        <v>0.66310800000000003</v>
      </c>
      <c r="AF286">
        <v>663.10799999999995</v>
      </c>
      <c r="AK286">
        <v>53583</v>
      </c>
      <c r="AL286" t="s">
        <v>26</v>
      </c>
      <c r="AM286" t="s">
        <v>22</v>
      </c>
      <c r="AN286">
        <v>69170</v>
      </c>
      <c r="AO286">
        <v>1.8148339999999901</v>
      </c>
      <c r="AP286">
        <v>2.432518</v>
      </c>
      <c r="AQ286">
        <v>0.61768400000000001</v>
      </c>
      <c r="AR286">
        <v>617.68399999999997</v>
      </c>
    </row>
    <row r="287" spans="1:44">
      <c r="A287">
        <v>54858</v>
      </c>
      <c r="B287" t="s">
        <v>26</v>
      </c>
      <c r="C287" t="s">
        <v>15</v>
      </c>
      <c r="D287">
        <v>68898</v>
      </c>
      <c r="E287">
        <v>1.02</v>
      </c>
      <c r="F287">
        <v>1.1725179999999999</v>
      </c>
      <c r="G287">
        <v>0.15251799999999899</v>
      </c>
      <c r="H287">
        <v>152.51799999999901</v>
      </c>
      <c r="M287">
        <v>54859</v>
      </c>
      <c r="N287" t="s">
        <v>26</v>
      </c>
      <c r="O287" t="s">
        <v>15</v>
      </c>
      <c r="P287">
        <v>68898</v>
      </c>
      <c r="Q287">
        <v>1.449999</v>
      </c>
      <c r="R287">
        <v>1.584468</v>
      </c>
      <c r="S287">
        <v>0.13446899999999901</v>
      </c>
      <c r="T287">
        <v>134.468999999999</v>
      </c>
      <c r="Y287">
        <v>53580</v>
      </c>
      <c r="Z287" t="s">
        <v>26</v>
      </c>
      <c r="AA287" t="s">
        <v>22</v>
      </c>
      <c r="AB287">
        <v>68898</v>
      </c>
      <c r="AC287">
        <v>1.775887</v>
      </c>
      <c r="AD287">
        <v>2.980518</v>
      </c>
      <c r="AE287">
        <v>1.204631</v>
      </c>
      <c r="AF287">
        <v>1204.6310000000001</v>
      </c>
      <c r="AK287">
        <v>53584</v>
      </c>
      <c r="AL287" t="s">
        <v>26</v>
      </c>
      <c r="AM287" t="s">
        <v>22</v>
      </c>
      <c r="AN287">
        <v>69170</v>
      </c>
      <c r="AO287">
        <v>1.918032</v>
      </c>
      <c r="AP287">
        <v>2.5524680000000002</v>
      </c>
      <c r="AQ287">
        <v>0.634436</v>
      </c>
      <c r="AR287">
        <v>634.43600000000004</v>
      </c>
    </row>
    <row r="288" spans="1:44">
      <c r="A288">
        <v>54859</v>
      </c>
      <c r="B288" t="s">
        <v>26</v>
      </c>
      <c r="C288" t="s">
        <v>15</v>
      </c>
      <c r="D288">
        <v>68898</v>
      </c>
      <c r="E288">
        <v>1.074389</v>
      </c>
      <c r="F288">
        <v>1.2324740000000001</v>
      </c>
      <c r="G288">
        <v>0.158085</v>
      </c>
      <c r="H288">
        <v>158.08500000000001</v>
      </c>
      <c r="M288">
        <v>54860</v>
      </c>
      <c r="N288" t="s">
        <v>26</v>
      </c>
      <c r="O288" t="s">
        <v>15</v>
      </c>
      <c r="P288">
        <v>68898</v>
      </c>
      <c r="Q288">
        <v>1.8599999999999901</v>
      </c>
      <c r="R288">
        <v>1.9964679999999999</v>
      </c>
      <c r="S288">
        <v>0.13646800000000001</v>
      </c>
      <c r="T288">
        <v>136.46799999999999</v>
      </c>
      <c r="Y288">
        <v>53581</v>
      </c>
      <c r="Z288" t="s">
        <v>26</v>
      </c>
      <c r="AA288" t="s">
        <v>22</v>
      </c>
      <c r="AB288">
        <v>69018</v>
      </c>
      <c r="AC288">
        <v>1.8557859999999999</v>
      </c>
      <c r="AD288">
        <v>2.796468</v>
      </c>
      <c r="AE288">
        <v>0.94068199999999902</v>
      </c>
      <c r="AF288">
        <v>940.68199999999899</v>
      </c>
      <c r="AK288">
        <v>53585</v>
      </c>
      <c r="AL288" t="s">
        <v>26</v>
      </c>
      <c r="AM288" t="s">
        <v>22</v>
      </c>
      <c r="AN288">
        <v>69170</v>
      </c>
      <c r="AO288">
        <v>2.0006979999999999</v>
      </c>
      <c r="AP288">
        <v>2.6964679999999999</v>
      </c>
      <c r="AQ288">
        <v>0.69577</v>
      </c>
      <c r="AR288">
        <v>695.77</v>
      </c>
    </row>
    <row r="289" spans="1:44">
      <c r="A289">
        <v>54860</v>
      </c>
      <c r="B289" t="s">
        <v>26</v>
      </c>
      <c r="C289" t="s">
        <v>15</v>
      </c>
      <c r="D289">
        <v>68898</v>
      </c>
      <c r="E289">
        <v>1.159999</v>
      </c>
      <c r="F289">
        <v>1.3165180000000001</v>
      </c>
      <c r="G289">
        <v>0.15651899999999999</v>
      </c>
      <c r="H289">
        <v>156.51900000000001</v>
      </c>
      <c r="M289">
        <v>54858</v>
      </c>
      <c r="N289" t="s">
        <v>26</v>
      </c>
      <c r="O289" t="s">
        <v>15</v>
      </c>
      <c r="P289">
        <v>68898</v>
      </c>
      <c r="Q289">
        <v>1.27</v>
      </c>
      <c r="R289">
        <v>1.4165179999999999</v>
      </c>
      <c r="S289">
        <v>0.14651799999999901</v>
      </c>
      <c r="T289">
        <v>146.51799999999901</v>
      </c>
      <c r="Y289">
        <v>53584</v>
      </c>
      <c r="Z289" t="s">
        <v>26</v>
      </c>
      <c r="AA289" t="s">
        <v>22</v>
      </c>
      <c r="AB289">
        <v>69034</v>
      </c>
      <c r="AC289">
        <v>2.4716300000000002</v>
      </c>
      <c r="AD289">
        <v>3.1204679999999998</v>
      </c>
      <c r="AE289">
        <v>0.64883799999999903</v>
      </c>
      <c r="AF289">
        <v>648.83799999999906</v>
      </c>
      <c r="AK289">
        <v>53588</v>
      </c>
      <c r="AL289" t="s">
        <v>26</v>
      </c>
      <c r="AM289" t="s">
        <v>22</v>
      </c>
      <c r="AN289">
        <v>69170</v>
      </c>
      <c r="AO289">
        <v>2.390587</v>
      </c>
      <c r="AP289">
        <v>3.0284680000000002</v>
      </c>
      <c r="AQ289">
        <v>0.63788100000000003</v>
      </c>
      <c r="AR289">
        <v>637.88099999999997</v>
      </c>
    </row>
    <row r="290" spans="1:44">
      <c r="A290">
        <v>54861</v>
      </c>
      <c r="B290" t="s">
        <v>26</v>
      </c>
      <c r="C290" t="s">
        <v>15</v>
      </c>
      <c r="D290">
        <v>68898</v>
      </c>
      <c r="E290">
        <v>1.2199990000000001</v>
      </c>
      <c r="F290">
        <v>1.356468</v>
      </c>
      <c r="G290">
        <v>0.13646899999999901</v>
      </c>
      <c r="H290">
        <v>136.468999999999</v>
      </c>
      <c r="M290">
        <v>54859</v>
      </c>
      <c r="N290" t="s">
        <v>26</v>
      </c>
      <c r="O290" t="s">
        <v>15</v>
      </c>
      <c r="P290">
        <v>68898</v>
      </c>
      <c r="Q290">
        <v>1.313585</v>
      </c>
      <c r="R290">
        <v>1.4564680000000001</v>
      </c>
      <c r="S290">
        <v>0.14288300000000001</v>
      </c>
      <c r="T290">
        <v>142.88300000000001</v>
      </c>
      <c r="Y290">
        <v>53585</v>
      </c>
      <c r="Z290" t="s">
        <v>26</v>
      </c>
      <c r="AA290" t="s">
        <v>22</v>
      </c>
      <c r="AB290">
        <v>69170</v>
      </c>
      <c r="AC290">
        <v>2.6277550000000001</v>
      </c>
      <c r="AD290">
        <v>3.304468</v>
      </c>
      <c r="AE290">
        <v>0.67671299999999901</v>
      </c>
      <c r="AF290">
        <v>676.71299999999906</v>
      </c>
      <c r="AK290">
        <v>53589</v>
      </c>
      <c r="AL290" t="s">
        <v>26</v>
      </c>
      <c r="AM290" t="s">
        <v>22</v>
      </c>
      <c r="AN290">
        <v>69306</v>
      </c>
      <c r="AO290">
        <v>2.5083039999999999</v>
      </c>
      <c r="AP290">
        <v>3.1484679999999998</v>
      </c>
      <c r="AQ290">
        <v>0.64016399999999996</v>
      </c>
      <c r="AR290">
        <v>640.16399999999999</v>
      </c>
    </row>
    <row r="291" spans="1:44">
      <c r="A291">
        <v>54862</v>
      </c>
      <c r="B291" t="s">
        <v>26</v>
      </c>
      <c r="C291" t="s">
        <v>15</v>
      </c>
      <c r="D291">
        <v>68898</v>
      </c>
      <c r="E291">
        <v>1.8</v>
      </c>
      <c r="F291">
        <v>1.964518</v>
      </c>
      <c r="G291">
        <v>0.164517999999999</v>
      </c>
      <c r="H291">
        <v>164.51799999999901</v>
      </c>
      <c r="M291">
        <v>54860</v>
      </c>
      <c r="N291" t="s">
        <v>26</v>
      </c>
      <c r="O291" t="s">
        <v>15</v>
      </c>
      <c r="P291">
        <v>68898</v>
      </c>
      <c r="Q291">
        <v>1.78</v>
      </c>
      <c r="R291">
        <v>1.9164680000000001</v>
      </c>
      <c r="S291">
        <v>0.13646800000000001</v>
      </c>
      <c r="T291">
        <v>136.46799999999999</v>
      </c>
      <c r="Y291">
        <v>53586</v>
      </c>
      <c r="Z291" t="s">
        <v>26</v>
      </c>
      <c r="AA291" t="s">
        <v>22</v>
      </c>
      <c r="AB291">
        <v>69170</v>
      </c>
      <c r="AC291">
        <v>2.668669</v>
      </c>
      <c r="AD291">
        <v>3.348468</v>
      </c>
      <c r="AE291">
        <v>0.67979900000000004</v>
      </c>
      <c r="AF291">
        <v>679.79899999999998</v>
      </c>
      <c r="AK291">
        <v>53590</v>
      </c>
      <c r="AL291" t="s">
        <v>26</v>
      </c>
      <c r="AM291" t="s">
        <v>22</v>
      </c>
      <c r="AN291">
        <v>69170</v>
      </c>
      <c r="AO291">
        <v>2.8787050000000001</v>
      </c>
      <c r="AP291">
        <v>3.4124680000000001</v>
      </c>
      <c r="AQ291">
        <v>0.53376299999999999</v>
      </c>
      <c r="AR291">
        <v>533.76300000000003</v>
      </c>
    </row>
    <row r="292" spans="1:44">
      <c r="A292">
        <v>54863</v>
      </c>
      <c r="B292" t="s">
        <v>26</v>
      </c>
      <c r="C292" t="s">
        <v>15</v>
      </c>
      <c r="D292">
        <v>68898</v>
      </c>
      <c r="E292">
        <v>1.87</v>
      </c>
      <c r="F292">
        <v>2.020518</v>
      </c>
      <c r="G292">
        <v>0.15051799999999901</v>
      </c>
      <c r="H292">
        <v>150.51799999999901</v>
      </c>
      <c r="M292">
        <v>54861</v>
      </c>
      <c r="N292" t="s">
        <v>26</v>
      </c>
      <c r="O292" t="s">
        <v>15</v>
      </c>
      <c r="P292">
        <v>68898</v>
      </c>
      <c r="Q292">
        <v>1.899999</v>
      </c>
      <c r="R292">
        <v>2.0364680000000002</v>
      </c>
      <c r="S292">
        <v>0.13646900000000001</v>
      </c>
      <c r="T292">
        <v>136.46899999999999</v>
      </c>
      <c r="Y292">
        <v>53587</v>
      </c>
      <c r="Z292" t="s">
        <v>26</v>
      </c>
      <c r="AA292" t="s">
        <v>22</v>
      </c>
      <c r="AB292">
        <v>69442</v>
      </c>
      <c r="AC292">
        <v>2.7936109999999998</v>
      </c>
      <c r="AD292">
        <v>3.6524679999999998</v>
      </c>
      <c r="AE292">
        <v>0.85885699999999998</v>
      </c>
      <c r="AF292">
        <v>858.85699999999997</v>
      </c>
      <c r="AK292">
        <v>53579</v>
      </c>
      <c r="AL292" t="s">
        <v>26</v>
      </c>
      <c r="AM292" t="s">
        <v>22</v>
      </c>
      <c r="AN292">
        <v>68816</v>
      </c>
      <c r="AO292">
        <v>1.239446</v>
      </c>
      <c r="AP292">
        <v>2.4964689999999998</v>
      </c>
      <c r="AQ292">
        <v>1.25702299999999</v>
      </c>
      <c r="AR292">
        <v>1257.0229999999899</v>
      </c>
    </row>
    <row r="293" spans="1:44">
      <c r="A293">
        <v>54864</v>
      </c>
      <c r="B293" t="s">
        <v>26</v>
      </c>
      <c r="C293" t="s">
        <v>15</v>
      </c>
      <c r="D293">
        <v>68898</v>
      </c>
      <c r="E293">
        <v>1.9244379999999901</v>
      </c>
      <c r="F293">
        <v>2.0604680000000002</v>
      </c>
      <c r="G293">
        <v>0.13603000000000001</v>
      </c>
      <c r="H293">
        <v>136.03</v>
      </c>
      <c r="M293">
        <v>54862</v>
      </c>
      <c r="N293" t="s">
        <v>26</v>
      </c>
      <c r="O293" t="s">
        <v>15</v>
      </c>
      <c r="P293">
        <v>68898</v>
      </c>
      <c r="Q293">
        <v>2.0099990000000001</v>
      </c>
      <c r="R293">
        <v>2.1444679999999998</v>
      </c>
      <c r="S293">
        <v>0.13446899999999901</v>
      </c>
      <c r="T293">
        <v>134.468999999999</v>
      </c>
      <c r="Y293">
        <v>53582</v>
      </c>
      <c r="Z293" t="s">
        <v>26</v>
      </c>
      <c r="AA293" t="s">
        <v>22</v>
      </c>
      <c r="AB293">
        <v>69306</v>
      </c>
      <c r="AC293">
        <v>2.8583479999999999</v>
      </c>
      <c r="AD293">
        <v>3.5524680000000002</v>
      </c>
      <c r="AE293">
        <v>0.69411999999999996</v>
      </c>
      <c r="AF293">
        <v>694.12</v>
      </c>
      <c r="AK293">
        <v>53580</v>
      </c>
      <c r="AL293" t="s">
        <v>26</v>
      </c>
      <c r="AM293" t="s">
        <v>22</v>
      </c>
      <c r="AN293">
        <v>69382</v>
      </c>
      <c r="AO293">
        <v>1.4190119999999999</v>
      </c>
      <c r="AP293">
        <v>1.9724680000000001</v>
      </c>
      <c r="AQ293">
        <v>0.55345599999999995</v>
      </c>
      <c r="AR293">
        <v>553.45600000000002</v>
      </c>
    </row>
    <row r="294" spans="1:44">
      <c r="A294">
        <v>54865</v>
      </c>
      <c r="B294" t="s">
        <v>26</v>
      </c>
      <c r="C294" t="s">
        <v>15</v>
      </c>
      <c r="D294">
        <v>68898</v>
      </c>
      <c r="E294">
        <v>2.2200000000000002</v>
      </c>
      <c r="F294">
        <v>2.356468</v>
      </c>
      <c r="G294">
        <v>0.13646799999999901</v>
      </c>
      <c r="H294">
        <v>136.46799999999899</v>
      </c>
      <c r="M294">
        <v>54863</v>
      </c>
      <c r="N294" t="s">
        <v>26</v>
      </c>
      <c r="O294" t="s">
        <v>15</v>
      </c>
      <c r="P294">
        <v>68898</v>
      </c>
      <c r="Q294">
        <v>2.6099990000000002</v>
      </c>
      <c r="R294">
        <v>2.7444679999999999</v>
      </c>
      <c r="S294">
        <v>0.13446899999999901</v>
      </c>
      <c r="T294">
        <v>134.468999999999</v>
      </c>
      <c r="Y294">
        <v>53579</v>
      </c>
      <c r="Z294" t="s">
        <v>26</v>
      </c>
      <c r="AA294" t="s">
        <v>22</v>
      </c>
      <c r="AB294">
        <v>69422</v>
      </c>
      <c r="AC294">
        <v>1.338446</v>
      </c>
      <c r="AD294">
        <v>1.900468</v>
      </c>
      <c r="AE294">
        <v>0.56202200000000002</v>
      </c>
      <c r="AF294">
        <v>562.02200000000005</v>
      </c>
      <c r="AK294">
        <v>53581</v>
      </c>
      <c r="AL294" t="s">
        <v>26</v>
      </c>
      <c r="AM294" t="s">
        <v>22</v>
      </c>
      <c r="AN294">
        <v>69018</v>
      </c>
      <c r="AO294">
        <v>1.462329</v>
      </c>
      <c r="AP294">
        <v>2.4684680000000001</v>
      </c>
      <c r="AQ294">
        <v>1.0061389999999999</v>
      </c>
      <c r="AR294">
        <v>1006.139</v>
      </c>
    </row>
    <row r="295" spans="1:44">
      <c r="A295">
        <v>54866</v>
      </c>
      <c r="B295" t="s">
        <v>26</v>
      </c>
      <c r="C295" t="s">
        <v>15</v>
      </c>
      <c r="D295">
        <v>68898</v>
      </c>
      <c r="E295">
        <v>2.35</v>
      </c>
      <c r="F295">
        <v>2.504518</v>
      </c>
      <c r="G295">
        <v>0.15451799999999899</v>
      </c>
      <c r="H295">
        <v>154.51799999999901</v>
      </c>
      <c r="M295">
        <v>54858</v>
      </c>
      <c r="N295" t="s">
        <v>26</v>
      </c>
      <c r="O295" t="s">
        <v>15</v>
      </c>
      <c r="P295">
        <v>68898</v>
      </c>
      <c r="Q295">
        <v>1.07</v>
      </c>
      <c r="R295">
        <v>1.220518</v>
      </c>
      <c r="S295">
        <v>0.15051799999999901</v>
      </c>
      <c r="T295">
        <v>150.51799999999901</v>
      </c>
      <c r="Y295">
        <v>53580</v>
      </c>
      <c r="Z295" t="s">
        <v>26</v>
      </c>
      <c r="AA295" t="s">
        <v>22</v>
      </c>
      <c r="AB295">
        <v>68898</v>
      </c>
      <c r="AC295">
        <v>1.628625</v>
      </c>
      <c r="AD295">
        <v>2.0684680000000002</v>
      </c>
      <c r="AE295">
        <v>0.43984299999999998</v>
      </c>
      <c r="AF295">
        <v>439.84300000000002</v>
      </c>
      <c r="AK295">
        <v>53584</v>
      </c>
      <c r="AL295" t="s">
        <v>26</v>
      </c>
      <c r="AM295" t="s">
        <v>22</v>
      </c>
      <c r="AN295">
        <v>69034</v>
      </c>
      <c r="AO295">
        <v>2.1112099999999998</v>
      </c>
      <c r="AP295">
        <v>2.6324679999999998</v>
      </c>
      <c r="AQ295">
        <v>0.521258</v>
      </c>
      <c r="AR295">
        <v>521.25800000000004</v>
      </c>
    </row>
    <row r="296" spans="1:44">
      <c r="A296">
        <v>54867</v>
      </c>
      <c r="B296" t="s">
        <v>26</v>
      </c>
      <c r="C296" t="s">
        <v>15</v>
      </c>
      <c r="D296">
        <v>68898</v>
      </c>
      <c r="E296">
        <v>2.41</v>
      </c>
      <c r="F296">
        <v>2.5444680000000002</v>
      </c>
      <c r="G296">
        <v>0.134468</v>
      </c>
      <c r="H296">
        <v>134.46799999999999</v>
      </c>
      <c r="M296">
        <v>54859</v>
      </c>
      <c r="N296" t="s">
        <v>26</v>
      </c>
      <c r="O296" t="s">
        <v>15</v>
      </c>
      <c r="P296">
        <v>68898</v>
      </c>
      <c r="Q296">
        <v>1.123723</v>
      </c>
      <c r="R296">
        <v>1.2604679999999999</v>
      </c>
      <c r="S296">
        <v>0.13674499999999901</v>
      </c>
      <c r="T296">
        <v>136.74499999999901</v>
      </c>
      <c r="Y296">
        <v>53581</v>
      </c>
      <c r="Z296" t="s">
        <v>26</v>
      </c>
      <c r="AA296" t="s">
        <v>22</v>
      </c>
      <c r="AB296">
        <v>68898</v>
      </c>
      <c r="AC296">
        <v>1.859248</v>
      </c>
      <c r="AD296">
        <v>2.2484679999999999</v>
      </c>
      <c r="AE296">
        <v>0.38921999999999901</v>
      </c>
      <c r="AF296">
        <v>389.219999999999</v>
      </c>
      <c r="AK296">
        <v>53585</v>
      </c>
      <c r="AL296" t="s">
        <v>26</v>
      </c>
      <c r="AM296" t="s">
        <v>22</v>
      </c>
      <c r="AN296">
        <v>69170</v>
      </c>
      <c r="AO296">
        <v>2.3639869999999998</v>
      </c>
      <c r="AP296">
        <v>2.9324680000000001</v>
      </c>
      <c r="AQ296">
        <v>0.56848100000000001</v>
      </c>
      <c r="AR296">
        <v>568.48099999999999</v>
      </c>
    </row>
    <row r="297" spans="1:44">
      <c r="A297">
        <v>54858</v>
      </c>
      <c r="B297" t="s">
        <v>26</v>
      </c>
      <c r="C297" t="s">
        <v>15</v>
      </c>
      <c r="D297">
        <v>68898</v>
      </c>
      <c r="E297">
        <v>1.0900000000000001</v>
      </c>
      <c r="F297">
        <v>1.2244679999999999</v>
      </c>
      <c r="G297">
        <v>0.134467999999999</v>
      </c>
      <c r="H297">
        <v>134.46799999999899</v>
      </c>
      <c r="M297">
        <v>54860</v>
      </c>
      <c r="N297" t="s">
        <v>26</v>
      </c>
      <c r="O297" t="s">
        <v>15</v>
      </c>
      <c r="P297">
        <v>68898</v>
      </c>
      <c r="Q297">
        <v>1.7399990000000001</v>
      </c>
      <c r="R297">
        <v>1.876468</v>
      </c>
      <c r="S297">
        <v>0.13646899999999901</v>
      </c>
      <c r="T297">
        <v>136.468999999999</v>
      </c>
      <c r="Y297">
        <v>53582</v>
      </c>
      <c r="Z297" t="s">
        <v>26</v>
      </c>
      <c r="AA297" t="s">
        <v>22</v>
      </c>
      <c r="AB297">
        <v>68898</v>
      </c>
      <c r="AC297">
        <v>2.120536</v>
      </c>
      <c r="AD297">
        <v>2.5004680000000001</v>
      </c>
      <c r="AE297">
        <v>0.37993199999999999</v>
      </c>
      <c r="AF297">
        <v>379.93200000000002</v>
      </c>
      <c r="AK297">
        <v>53586</v>
      </c>
      <c r="AL297" t="s">
        <v>26</v>
      </c>
      <c r="AM297" t="s">
        <v>22</v>
      </c>
      <c r="AN297">
        <v>69170</v>
      </c>
      <c r="AO297">
        <v>2.3921519999999998</v>
      </c>
      <c r="AP297">
        <v>2.9564680000000001</v>
      </c>
      <c r="AQ297">
        <v>0.56431600000000004</v>
      </c>
      <c r="AR297">
        <v>564.31600000000003</v>
      </c>
    </row>
    <row r="298" spans="1:44">
      <c r="A298">
        <v>54859</v>
      </c>
      <c r="B298" t="s">
        <v>26</v>
      </c>
      <c r="C298" t="s">
        <v>15</v>
      </c>
      <c r="D298">
        <v>68898</v>
      </c>
      <c r="E298">
        <v>1.25</v>
      </c>
      <c r="F298">
        <v>1.3965179999999999</v>
      </c>
      <c r="G298">
        <v>0.14651799999999901</v>
      </c>
      <c r="H298">
        <v>146.51799999999901</v>
      </c>
      <c r="M298">
        <v>54861</v>
      </c>
      <c r="N298" t="s">
        <v>26</v>
      </c>
      <c r="O298" t="s">
        <v>15</v>
      </c>
      <c r="P298">
        <v>68898</v>
      </c>
      <c r="Q298">
        <v>1.85</v>
      </c>
      <c r="R298">
        <v>1.9844679999999999</v>
      </c>
      <c r="S298">
        <v>0.134468</v>
      </c>
      <c r="T298">
        <v>134.46799999999999</v>
      </c>
      <c r="Y298">
        <v>53583</v>
      </c>
      <c r="Z298" t="s">
        <v>26</v>
      </c>
      <c r="AA298" t="s">
        <v>22</v>
      </c>
      <c r="AB298">
        <v>68898</v>
      </c>
      <c r="AC298">
        <v>2.3098299999999998</v>
      </c>
      <c r="AD298">
        <v>2.7325179999999998</v>
      </c>
      <c r="AE298">
        <v>0.42268799999999901</v>
      </c>
      <c r="AF298">
        <v>422.68799999999902</v>
      </c>
      <c r="AK298">
        <v>53579</v>
      </c>
      <c r="AL298" t="s">
        <v>26</v>
      </c>
      <c r="AM298" t="s">
        <v>22</v>
      </c>
      <c r="AN298">
        <v>69382</v>
      </c>
      <c r="AO298">
        <v>1.3997269999999999</v>
      </c>
      <c r="AP298">
        <v>2.0484680000000002</v>
      </c>
      <c r="AQ298">
        <v>0.64874100000000001</v>
      </c>
      <c r="AR298">
        <v>648.74099999999999</v>
      </c>
    </row>
    <row r="299" spans="1:44">
      <c r="A299">
        <v>54860</v>
      </c>
      <c r="B299" t="s">
        <v>26</v>
      </c>
      <c r="C299" t="s">
        <v>15</v>
      </c>
      <c r="D299">
        <v>68898</v>
      </c>
      <c r="E299">
        <v>1.293757</v>
      </c>
      <c r="F299">
        <v>1.4364680000000001</v>
      </c>
      <c r="G299">
        <v>0.142711</v>
      </c>
      <c r="H299">
        <v>142.71100000000001</v>
      </c>
      <c r="M299">
        <v>54862</v>
      </c>
      <c r="N299" t="s">
        <v>26</v>
      </c>
      <c r="O299" t="s">
        <v>15</v>
      </c>
      <c r="P299">
        <v>68898</v>
      </c>
      <c r="Q299">
        <v>2.5099990000000001</v>
      </c>
      <c r="R299">
        <v>2.6444679999999998</v>
      </c>
      <c r="S299">
        <v>0.13446899999999901</v>
      </c>
      <c r="T299">
        <v>134.468999999999</v>
      </c>
      <c r="Y299">
        <v>53584</v>
      </c>
      <c r="Z299" t="s">
        <v>26</v>
      </c>
      <c r="AA299" t="s">
        <v>22</v>
      </c>
      <c r="AB299">
        <v>68898</v>
      </c>
      <c r="AC299">
        <v>2.4154879999999999</v>
      </c>
      <c r="AD299">
        <v>2.844468</v>
      </c>
      <c r="AE299">
        <v>0.42897999999999997</v>
      </c>
      <c r="AF299">
        <v>428.98</v>
      </c>
      <c r="AK299">
        <v>53580</v>
      </c>
      <c r="AL299" t="s">
        <v>26</v>
      </c>
      <c r="AM299" t="s">
        <v>22</v>
      </c>
      <c r="AN299">
        <v>68816</v>
      </c>
      <c r="AO299">
        <v>1.4718819999999999</v>
      </c>
      <c r="AP299">
        <v>2.6324679999999998</v>
      </c>
      <c r="AQ299">
        <v>1.1605859999999999</v>
      </c>
      <c r="AR299">
        <v>1160.586</v>
      </c>
    </row>
    <row r="300" spans="1:44">
      <c r="A300">
        <v>54861</v>
      </c>
      <c r="B300" t="s">
        <v>26</v>
      </c>
      <c r="C300" t="s">
        <v>15</v>
      </c>
      <c r="D300">
        <v>68898</v>
      </c>
      <c r="E300">
        <v>1.52</v>
      </c>
      <c r="F300">
        <v>1.6684679999999901</v>
      </c>
      <c r="G300">
        <v>0.14846799999999899</v>
      </c>
      <c r="H300">
        <v>148.46799999999899</v>
      </c>
      <c r="M300">
        <v>54858</v>
      </c>
      <c r="N300" t="s">
        <v>26</v>
      </c>
      <c r="O300" t="s">
        <v>15</v>
      </c>
      <c r="P300">
        <v>68898</v>
      </c>
      <c r="Q300">
        <v>1.0900000000000001</v>
      </c>
      <c r="R300">
        <v>1.2244679999999999</v>
      </c>
      <c r="S300">
        <v>0.134467999999999</v>
      </c>
      <c r="T300">
        <v>134.46799999999899</v>
      </c>
      <c r="Y300">
        <v>53585</v>
      </c>
      <c r="Z300" t="s">
        <v>26</v>
      </c>
      <c r="AA300" t="s">
        <v>22</v>
      </c>
      <c r="AB300">
        <v>69034</v>
      </c>
      <c r="AC300">
        <v>2.6725970000000001</v>
      </c>
      <c r="AD300">
        <v>3.1404679999999998</v>
      </c>
      <c r="AE300">
        <v>0.46787099999999898</v>
      </c>
      <c r="AF300">
        <v>467.87099999999901</v>
      </c>
      <c r="AK300">
        <v>53581</v>
      </c>
      <c r="AL300" t="s">
        <v>26</v>
      </c>
      <c r="AM300" t="s">
        <v>22</v>
      </c>
      <c r="AN300">
        <v>69190</v>
      </c>
      <c r="AO300">
        <v>1.649111</v>
      </c>
      <c r="AP300">
        <v>2.3845179999999999</v>
      </c>
      <c r="AQ300">
        <v>0.73540699999999903</v>
      </c>
      <c r="AR300">
        <v>735.40699999999902</v>
      </c>
    </row>
    <row r="301" spans="1:44">
      <c r="A301">
        <v>54862</v>
      </c>
      <c r="B301" t="s">
        <v>26</v>
      </c>
      <c r="C301" t="s">
        <v>15</v>
      </c>
      <c r="D301">
        <v>68898</v>
      </c>
      <c r="E301">
        <v>1.6099999999999901</v>
      </c>
      <c r="F301">
        <v>1.7444679999999999</v>
      </c>
      <c r="G301">
        <v>0.134468</v>
      </c>
      <c r="H301">
        <v>134.46799999999999</v>
      </c>
      <c r="M301">
        <v>54859</v>
      </c>
      <c r="N301" t="s">
        <v>26</v>
      </c>
      <c r="O301" t="s">
        <v>15</v>
      </c>
      <c r="P301">
        <v>68898</v>
      </c>
      <c r="Q301">
        <v>1.34</v>
      </c>
      <c r="R301">
        <v>1.4764679999999999</v>
      </c>
      <c r="S301">
        <v>0.13646800000000001</v>
      </c>
      <c r="T301">
        <v>136.46799999999999</v>
      </c>
      <c r="Y301">
        <v>53586</v>
      </c>
      <c r="Z301" t="s">
        <v>26</v>
      </c>
      <c r="AA301" t="s">
        <v>22</v>
      </c>
      <c r="AB301">
        <v>68898</v>
      </c>
      <c r="AC301">
        <v>2.7453259999999999</v>
      </c>
      <c r="AD301">
        <v>3.1924679999999999</v>
      </c>
      <c r="AE301">
        <v>0.44714199999999898</v>
      </c>
      <c r="AF301">
        <v>447.14199999999897</v>
      </c>
      <c r="AK301">
        <v>53583</v>
      </c>
      <c r="AL301" t="s">
        <v>26</v>
      </c>
      <c r="AM301" t="s">
        <v>22</v>
      </c>
      <c r="AN301">
        <v>69034</v>
      </c>
      <c r="AO301">
        <v>2.0064959999999998</v>
      </c>
      <c r="AP301">
        <v>2.5044680000000001</v>
      </c>
      <c r="AQ301">
        <v>0.49797200000000003</v>
      </c>
      <c r="AR301">
        <v>497.97199999999998</v>
      </c>
    </row>
    <row r="302" spans="1:44">
      <c r="A302">
        <v>54863</v>
      </c>
      <c r="B302" t="s">
        <v>26</v>
      </c>
      <c r="C302" t="s">
        <v>15</v>
      </c>
      <c r="D302">
        <v>68898</v>
      </c>
      <c r="E302">
        <v>1.8599999999999901</v>
      </c>
      <c r="F302">
        <v>1.9964679999999999</v>
      </c>
      <c r="G302">
        <v>0.13646800000000001</v>
      </c>
      <c r="H302">
        <v>136.46799999999999</v>
      </c>
      <c r="M302">
        <v>54860</v>
      </c>
      <c r="N302" t="s">
        <v>26</v>
      </c>
      <c r="O302" t="s">
        <v>15</v>
      </c>
      <c r="P302">
        <v>68898</v>
      </c>
      <c r="Q302">
        <v>1.87</v>
      </c>
      <c r="R302">
        <v>2.0044680000000001</v>
      </c>
      <c r="S302">
        <v>0.134468</v>
      </c>
      <c r="T302">
        <v>134.46799999999999</v>
      </c>
      <c r="Y302">
        <v>53587</v>
      </c>
      <c r="Z302" t="s">
        <v>26</v>
      </c>
      <c r="AA302" t="s">
        <v>22</v>
      </c>
      <c r="AB302">
        <v>69034</v>
      </c>
      <c r="AC302">
        <v>3.0006249999999999</v>
      </c>
      <c r="AD302">
        <v>3.4124680000000001</v>
      </c>
      <c r="AE302">
        <v>0.41184300000000001</v>
      </c>
      <c r="AF302">
        <v>411.84300000000002</v>
      </c>
      <c r="AK302">
        <v>53584</v>
      </c>
      <c r="AL302" t="s">
        <v>26</v>
      </c>
      <c r="AM302" t="s">
        <v>22</v>
      </c>
      <c r="AN302">
        <v>69034</v>
      </c>
      <c r="AO302">
        <v>2.3760460000000001</v>
      </c>
      <c r="AP302">
        <v>2.828468</v>
      </c>
      <c r="AQ302">
        <v>0.45242199999999899</v>
      </c>
      <c r="AR302">
        <v>452.421999999999</v>
      </c>
    </row>
    <row r="303" spans="1:44">
      <c r="A303">
        <v>54864</v>
      </c>
      <c r="B303" t="s">
        <v>26</v>
      </c>
      <c r="C303" t="s">
        <v>15</v>
      </c>
      <c r="D303">
        <v>68898</v>
      </c>
      <c r="E303">
        <v>2.2000000000000002</v>
      </c>
      <c r="F303">
        <v>2.336468</v>
      </c>
      <c r="G303">
        <v>0.13646799999999901</v>
      </c>
      <c r="H303">
        <v>136.46799999999899</v>
      </c>
      <c r="M303">
        <v>54861</v>
      </c>
      <c r="N303" t="s">
        <v>26</v>
      </c>
      <c r="O303" t="s">
        <v>15</v>
      </c>
      <c r="P303">
        <v>68898</v>
      </c>
      <c r="Q303">
        <v>2.1499990000000002</v>
      </c>
      <c r="R303">
        <v>2.2844679999999999</v>
      </c>
      <c r="S303">
        <v>0.13446899999999901</v>
      </c>
      <c r="T303">
        <v>134.468999999999</v>
      </c>
      <c r="Y303">
        <v>53579</v>
      </c>
      <c r="Z303" t="s">
        <v>26</v>
      </c>
      <c r="AA303" t="s">
        <v>22</v>
      </c>
      <c r="AB303">
        <v>69266</v>
      </c>
      <c r="AC303">
        <v>1.6556679999999999</v>
      </c>
      <c r="AD303">
        <v>2.336468</v>
      </c>
      <c r="AE303">
        <v>0.68079999999999996</v>
      </c>
      <c r="AF303">
        <v>680.8</v>
      </c>
      <c r="AK303">
        <v>53585</v>
      </c>
      <c r="AL303" t="s">
        <v>26</v>
      </c>
      <c r="AM303" t="s">
        <v>22</v>
      </c>
      <c r="AN303">
        <v>68898</v>
      </c>
      <c r="AO303">
        <v>2.7287149999999998</v>
      </c>
      <c r="AP303">
        <v>3.2564679999999999</v>
      </c>
      <c r="AQ303">
        <v>0.52775299999999903</v>
      </c>
      <c r="AR303">
        <v>527.75299999999902</v>
      </c>
    </row>
    <row r="304" spans="1:44">
      <c r="A304">
        <v>54865</v>
      </c>
      <c r="B304" t="s">
        <v>26</v>
      </c>
      <c r="C304" t="s">
        <v>15</v>
      </c>
      <c r="D304">
        <v>68898</v>
      </c>
      <c r="E304">
        <v>2.64</v>
      </c>
      <c r="F304">
        <v>2.7764679999999999</v>
      </c>
      <c r="G304">
        <v>0.13646799999999901</v>
      </c>
      <c r="H304">
        <v>136.46799999999899</v>
      </c>
      <c r="M304">
        <v>54858</v>
      </c>
      <c r="N304" t="s">
        <v>26</v>
      </c>
      <c r="O304" t="s">
        <v>15</v>
      </c>
      <c r="P304">
        <v>68898</v>
      </c>
      <c r="Q304">
        <v>1.07</v>
      </c>
      <c r="R304">
        <v>1.2044680000000001</v>
      </c>
      <c r="S304">
        <v>0.134468</v>
      </c>
      <c r="T304">
        <v>134.46799999999999</v>
      </c>
      <c r="Y304">
        <v>53580</v>
      </c>
      <c r="Z304" t="s">
        <v>26</v>
      </c>
      <c r="AA304" t="s">
        <v>22</v>
      </c>
      <c r="AB304">
        <v>68898</v>
      </c>
      <c r="AC304">
        <v>1.7158069999999901</v>
      </c>
      <c r="AD304">
        <v>2.876468</v>
      </c>
      <c r="AE304">
        <v>1.1606609999999999</v>
      </c>
      <c r="AF304">
        <v>1160.6610000000001</v>
      </c>
      <c r="AK304">
        <v>53586</v>
      </c>
      <c r="AL304" t="s">
        <v>26</v>
      </c>
      <c r="AM304" t="s">
        <v>22</v>
      </c>
      <c r="AN304">
        <v>68898</v>
      </c>
      <c r="AO304">
        <v>3.0658059999999998</v>
      </c>
      <c r="AP304">
        <v>3.5324680000000002</v>
      </c>
      <c r="AQ304">
        <v>0.46666200000000002</v>
      </c>
      <c r="AR304">
        <v>466.66199999999998</v>
      </c>
    </row>
    <row r="305" spans="1:44">
      <c r="A305">
        <v>54858</v>
      </c>
      <c r="B305" t="s">
        <v>26</v>
      </c>
      <c r="C305" t="s">
        <v>15</v>
      </c>
      <c r="D305">
        <v>68898</v>
      </c>
      <c r="E305">
        <v>1.07</v>
      </c>
      <c r="F305">
        <v>1.220518</v>
      </c>
      <c r="G305">
        <v>0.15051799999999901</v>
      </c>
      <c r="H305">
        <v>150.51799999999901</v>
      </c>
      <c r="M305">
        <v>54859</v>
      </c>
      <c r="N305" t="s">
        <v>26</v>
      </c>
      <c r="O305" t="s">
        <v>15</v>
      </c>
      <c r="P305">
        <v>68898</v>
      </c>
      <c r="Q305">
        <v>1.33</v>
      </c>
      <c r="R305">
        <v>1.4644680000000001</v>
      </c>
      <c r="S305">
        <v>0.134468</v>
      </c>
      <c r="T305">
        <v>134.46799999999999</v>
      </c>
      <c r="Y305">
        <v>53581</v>
      </c>
      <c r="Z305" t="s">
        <v>26</v>
      </c>
      <c r="AA305" t="s">
        <v>22</v>
      </c>
      <c r="AB305">
        <v>69166</v>
      </c>
      <c r="AC305">
        <v>1.8053189999999999</v>
      </c>
      <c r="AD305">
        <v>2.6004679999999998</v>
      </c>
      <c r="AE305">
        <v>0.79514899999999999</v>
      </c>
      <c r="AF305">
        <v>795.149</v>
      </c>
      <c r="AK305">
        <v>53579</v>
      </c>
      <c r="AL305" t="s">
        <v>26</v>
      </c>
      <c r="AM305" t="s">
        <v>22</v>
      </c>
      <c r="AN305">
        <v>69138</v>
      </c>
      <c r="AO305">
        <v>1.259873</v>
      </c>
      <c r="AP305">
        <v>1.852468</v>
      </c>
      <c r="AQ305">
        <v>0.59259499999999998</v>
      </c>
      <c r="AR305">
        <v>592.59500000000003</v>
      </c>
    </row>
    <row r="306" spans="1:44">
      <c r="A306">
        <v>54859</v>
      </c>
      <c r="B306" t="s">
        <v>26</v>
      </c>
      <c r="C306" t="s">
        <v>15</v>
      </c>
      <c r="D306">
        <v>68898</v>
      </c>
      <c r="E306">
        <v>1.1123149999999999</v>
      </c>
      <c r="F306">
        <v>1.2604679999999999</v>
      </c>
      <c r="G306">
        <v>0.14815299999999901</v>
      </c>
      <c r="H306">
        <v>148.15299999999999</v>
      </c>
      <c r="M306">
        <v>54860</v>
      </c>
      <c r="N306" t="s">
        <v>26</v>
      </c>
      <c r="O306" t="s">
        <v>15</v>
      </c>
      <c r="P306">
        <v>68898</v>
      </c>
      <c r="Q306">
        <v>1.629999</v>
      </c>
      <c r="R306">
        <v>1.780518</v>
      </c>
      <c r="S306">
        <v>0.15051899999999999</v>
      </c>
      <c r="T306">
        <v>150.51900000000001</v>
      </c>
      <c r="Y306">
        <v>53583</v>
      </c>
      <c r="Z306" t="s">
        <v>26</v>
      </c>
      <c r="AA306" t="s">
        <v>22</v>
      </c>
      <c r="AB306">
        <v>69034</v>
      </c>
      <c r="AC306">
        <v>2.2986</v>
      </c>
      <c r="AD306">
        <v>2.7765179999999998</v>
      </c>
      <c r="AE306">
        <v>0.47791800000000001</v>
      </c>
      <c r="AF306">
        <v>477.91800000000001</v>
      </c>
      <c r="AK306">
        <v>53580</v>
      </c>
      <c r="AL306" t="s">
        <v>26</v>
      </c>
      <c r="AM306" t="s">
        <v>22</v>
      </c>
      <c r="AN306">
        <v>68898</v>
      </c>
      <c r="AO306">
        <v>1.652657</v>
      </c>
      <c r="AP306">
        <v>2.0684680000000002</v>
      </c>
      <c r="AQ306">
        <v>0.41581099999999999</v>
      </c>
      <c r="AR306">
        <v>415.81099999999998</v>
      </c>
    </row>
    <row r="307" spans="1:44">
      <c r="A307">
        <v>54860</v>
      </c>
      <c r="B307" t="s">
        <v>26</v>
      </c>
      <c r="C307" t="s">
        <v>15</v>
      </c>
      <c r="D307">
        <v>68898</v>
      </c>
      <c r="E307">
        <v>1.26</v>
      </c>
      <c r="F307">
        <v>1.396468</v>
      </c>
      <c r="G307">
        <v>0.13646800000000001</v>
      </c>
      <c r="H307">
        <v>136.46799999999999</v>
      </c>
      <c r="M307">
        <v>54861</v>
      </c>
      <c r="N307" t="s">
        <v>26</v>
      </c>
      <c r="O307" t="s">
        <v>15</v>
      </c>
      <c r="P307">
        <v>68898</v>
      </c>
      <c r="Q307">
        <v>1.6837230000000001</v>
      </c>
      <c r="R307">
        <v>1.8365179999999901</v>
      </c>
      <c r="S307">
        <v>0.15279499999999899</v>
      </c>
      <c r="T307">
        <v>152.79499999999899</v>
      </c>
      <c r="Y307">
        <v>53584</v>
      </c>
      <c r="Z307" t="s">
        <v>26</v>
      </c>
      <c r="AA307" t="s">
        <v>22</v>
      </c>
      <c r="AB307">
        <v>68898</v>
      </c>
      <c r="AC307">
        <v>2.827286</v>
      </c>
      <c r="AD307">
        <v>3.312468</v>
      </c>
      <c r="AE307">
        <v>0.485182</v>
      </c>
      <c r="AF307">
        <v>485.18200000000002</v>
      </c>
      <c r="AK307">
        <v>53581</v>
      </c>
      <c r="AL307" t="s">
        <v>26</v>
      </c>
      <c r="AM307" t="s">
        <v>22</v>
      </c>
      <c r="AN307">
        <v>69034</v>
      </c>
      <c r="AO307">
        <v>1.709716</v>
      </c>
      <c r="AP307">
        <v>2.2124679999999999</v>
      </c>
      <c r="AQ307">
        <v>0.50275199999999898</v>
      </c>
      <c r="AR307">
        <v>502.75199999999899</v>
      </c>
    </row>
    <row r="308" spans="1:44">
      <c r="A308">
        <v>54861</v>
      </c>
      <c r="B308" t="s">
        <v>26</v>
      </c>
      <c r="C308" t="s">
        <v>15</v>
      </c>
      <c r="D308">
        <v>68898</v>
      </c>
      <c r="E308">
        <v>1.4799990000000001</v>
      </c>
      <c r="F308">
        <v>1.628468</v>
      </c>
      <c r="G308">
        <v>0.14846899999999899</v>
      </c>
      <c r="H308">
        <v>148.468999999999</v>
      </c>
      <c r="M308">
        <v>54862</v>
      </c>
      <c r="N308" t="s">
        <v>26</v>
      </c>
      <c r="O308" t="s">
        <v>15</v>
      </c>
      <c r="P308">
        <v>68898</v>
      </c>
      <c r="Q308">
        <v>1.7397309999999999</v>
      </c>
      <c r="R308">
        <v>1.876468</v>
      </c>
      <c r="S308">
        <v>0.136737</v>
      </c>
      <c r="T308">
        <v>136.73699999999999</v>
      </c>
      <c r="Y308">
        <v>53585</v>
      </c>
      <c r="Z308" t="s">
        <v>26</v>
      </c>
      <c r="AA308" t="s">
        <v>22</v>
      </c>
      <c r="AB308">
        <v>68898</v>
      </c>
      <c r="AC308">
        <v>2.960105</v>
      </c>
      <c r="AD308">
        <v>3.5204680000000002</v>
      </c>
      <c r="AE308">
        <v>0.56036299999999994</v>
      </c>
      <c r="AF308">
        <v>560.36300000000006</v>
      </c>
      <c r="AK308">
        <v>53582</v>
      </c>
      <c r="AL308" t="s">
        <v>26</v>
      </c>
      <c r="AM308" t="s">
        <v>22</v>
      </c>
      <c r="AN308">
        <v>68898</v>
      </c>
      <c r="AO308">
        <v>1.85869</v>
      </c>
      <c r="AP308">
        <v>2.396468</v>
      </c>
      <c r="AQ308">
        <v>0.53777799999999998</v>
      </c>
      <c r="AR308">
        <v>537.77800000000002</v>
      </c>
    </row>
    <row r="309" spans="1:44">
      <c r="A309">
        <v>54862</v>
      </c>
      <c r="B309" t="s">
        <v>26</v>
      </c>
      <c r="C309" t="s">
        <v>15</v>
      </c>
      <c r="D309">
        <v>68898</v>
      </c>
      <c r="E309">
        <v>1.5699999999999901</v>
      </c>
      <c r="F309">
        <v>1.7044679999999901</v>
      </c>
      <c r="G309">
        <v>0.134468</v>
      </c>
      <c r="H309">
        <v>134.46799999999999</v>
      </c>
      <c r="M309">
        <v>54863</v>
      </c>
      <c r="N309" t="s">
        <v>26</v>
      </c>
      <c r="O309" t="s">
        <v>15</v>
      </c>
      <c r="P309">
        <v>68898</v>
      </c>
      <c r="Q309">
        <v>1.9699990000000001</v>
      </c>
      <c r="R309">
        <v>2.1205180000000001</v>
      </c>
      <c r="S309">
        <v>0.15051899999999999</v>
      </c>
      <c r="T309">
        <v>150.51900000000001</v>
      </c>
      <c r="Y309">
        <v>53579</v>
      </c>
      <c r="Z309" t="s">
        <v>26</v>
      </c>
      <c r="AA309" t="s">
        <v>22</v>
      </c>
      <c r="AB309">
        <v>69330</v>
      </c>
      <c r="AC309">
        <v>1.1036649999999999</v>
      </c>
      <c r="AD309">
        <v>2.0524680000000002</v>
      </c>
      <c r="AE309">
        <v>0.94880299999999995</v>
      </c>
      <c r="AF309">
        <v>948.803</v>
      </c>
      <c r="AK309">
        <v>53583</v>
      </c>
      <c r="AL309" t="s">
        <v>26</v>
      </c>
      <c r="AM309" t="s">
        <v>22</v>
      </c>
      <c r="AN309">
        <v>68898</v>
      </c>
      <c r="AO309">
        <v>2.3368500000000001</v>
      </c>
      <c r="AP309">
        <v>2.7884679999999999</v>
      </c>
      <c r="AQ309">
        <v>0.45161799999999902</v>
      </c>
      <c r="AR309">
        <v>451.61799999999897</v>
      </c>
    </row>
    <row r="310" spans="1:44">
      <c r="A310">
        <v>54863</v>
      </c>
      <c r="B310" t="s">
        <v>26</v>
      </c>
      <c r="C310" t="s">
        <v>15</v>
      </c>
      <c r="D310">
        <v>68898</v>
      </c>
      <c r="E310">
        <v>2.0899990000000002</v>
      </c>
      <c r="F310">
        <v>2.2244679999999999</v>
      </c>
      <c r="G310">
        <v>0.13446899999999901</v>
      </c>
      <c r="H310">
        <v>134.468999999999</v>
      </c>
      <c r="M310">
        <v>54864</v>
      </c>
      <c r="N310" t="s">
        <v>26</v>
      </c>
      <c r="O310" t="s">
        <v>15</v>
      </c>
      <c r="P310">
        <v>68898</v>
      </c>
      <c r="Q310">
        <v>2.0237229999999999</v>
      </c>
      <c r="R310">
        <v>2.1964679999999999</v>
      </c>
      <c r="S310">
        <v>0.17274499999999901</v>
      </c>
      <c r="T310">
        <v>172.74499999999901</v>
      </c>
      <c r="Y310">
        <v>53580</v>
      </c>
      <c r="Z310" t="s">
        <v>26</v>
      </c>
      <c r="AA310" t="s">
        <v>22</v>
      </c>
      <c r="AB310">
        <v>68898</v>
      </c>
      <c r="AC310">
        <v>1.2280230000000001</v>
      </c>
      <c r="AD310">
        <v>2.4444680000000001</v>
      </c>
      <c r="AE310">
        <v>1.216445</v>
      </c>
      <c r="AF310">
        <v>1216.4449999999999</v>
      </c>
      <c r="AK310">
        <v>53584</v>
      </c>
      <c r="AL310" t="s">
        <v>26</v>
      </c>
      <c r="AM310" t="s">
        <v>22</v>
      </c>
      <c r="AN310">
        <v>68898</v>
      </c>
      <c r="AO310">
        <v>2.609054</v>
      </c>
      <c r="AP310">
        <v>3.1244679999999998</v>
      </c>
      <c r="AQ310">
        <v>0.51541399999999904</v>
      </c>
      <c r="AR310">
        <v>515.41399999999896</v>
      </c>
    </row>
    <row r="311" spans="1:44">
      <c r="A311">
        <v>54864</v>
      </c>
      <c r="B311" t="s">
        <v>26</v>
      </c>
      <c r="C311" t="s">
        <v>15</v>
      </c>
      <c r="D311">
        <v>68898</v>
      </c>
      <c r="E311">
        <v>2.39</v>
      </c>
      <c r="F311">
        <v>2.5364680000000002</v>
      </c>
      <c r="G311">
        <v>0.14646799999999999</v>
      </c>
      <c r="H311">
        <v>146.46799999999999</v>
      </c>
      <c r="M311">
        <v>54865</v>
      </c>
      <c r="N311" t="s">
        <v>26</v>
      </c>
      <c r="O311" t="s">
        <v>15</v>
      </c>
      <c r="P311">
        <v>68898</v>
      </c>
      <c r="Q311">
        <v>2.0899990000000002</v>
      </c>
      <c r="R311">
        <v>2.2365179999999998</v>
      </c>
      <c r="S311">
        <v>0.14651900000000001</v>
      </c>
      <c r="T311">
        <v>146.51900000000001</v>
      </c>
      <c r="Y311">
        <v>53581</v>
      </c>
      <c r="Z311" t="s">
        <v>26</v>
      </c>
      <c r="AA311" t="s">
        <v>22</v>
      </c>
      <c r="AB311">
        <v>69034</v>
      </c>
      <c r="AC311">
        <v>1.364398</v>
      </c>
      <c r="AD311">
        <v>1.9164680000000001</v>
      </c>
      <c r="AE311">
        <v>0.55206999999999995</v>
      </c>
      <c r="AF311">
        <v>552.07000000000005</v>
      </c>
      <c r="AK311">
        <v>53579</v>
      </c>
      <c r="AL311" t="s">
        <v>26</v>
      </c>
      <c r="AM311" t="s">
        <v>22</v>
      </c>
      <c r="AN311">
        <v>69282</v>
      </c>
      <c r="AO311">
        <v>1.0844389999999999</v>
      </c>
      <c r="AP311">
        <v>1.832468</v>
      </c>
      <c r="AQ311">
        <v>0.74802900000000005</v>
      </c>
      <c r="AR311">
        <v>748.029</v>
      </c>
    </row>
    <row r="312" spans="1:44">
      <c r="A312">
        <v>54865</v>
      </c>
      <c r="B312" t="s">
        <v>26</v>
      </c>
      <c r="C312" t="s">
        <v>15</v>
      </c>
      <c r="D312">
        <v>68898</v>
      </c>
      <c r="E312">
        <v>2.4799989999999998</v>
      </c>
      <c r="F312">
        <v>2.6365180000000001</v>
      </c>
      <c r="G312">
        <v>0.15651899999999999</v>
      </c>
      <c r="H312">
        <v>156.51900000000001</v>
      </c>
      <c r="M312">
        <v>54866</v>
      </c>
      <c r="N312" t="s">
        <v>26</v>
      </c>
      <c r="O312" t="s">
        <v>15</v>
      </c>
      <c r="P312">
        <v>68898</v>
      </c>
      <c r="Q312">
        <v>2.1143589999999999</v>
      </c>
      <c r="R312">
        <v>2.2965179999999998</v>
      </c>
      <c r="S312">
        <v>0.18215899999999899</v>
      </c>
      <c r="T312">
        <v>182.158999999999</v>
      </c>
      <c r="Y312">
        <v>53582</v>
      </c>
      <c r="Z312" t="s">
        <v>26</v>
      </c>
      <c r="AA312" t="s">
        <v>22</v>
      </c>
      <c r="AB312">
        <v>69714</v>
      </c>
      <c r="AC312">
        <v>1.79308</v>
      </c>
      <c r="AD312">
        <v>2.7885179999999998</v>
      </c>
      <c r="AE312">
        <v>0.99543799999999905</v>
      </c>
      <c r="AF312">
        <v>995.43799999999896</v>
      </c>
      <c r="AK312">
        <v>53580</v>
      </c>
      <c r="AL312" t="s">
        <v>26</v>
      </c>
      <c r="AM312" t="s">
        <v>22</v>
      </c>
      <c r="AN312">
        <v>69194</v>
      </c>
      <c r="AO312">
        <v>1.5493189999999999</v>
      </c>
      <c r="AP312">
        <v>2.6444679999999998</v>
      </c>
      <c r="AQ312">
        <v>1.0951489999999899</v>
      </c>
      <c r="AR312">
        <v>1095.1489999999901</v>
      </c>
    </row>
    <row r="313" spans="1:44">
      <c r="A313">
        <v>54866</v>
      </c>
      <c r="B313" t="s">
        <v>26</v>
      </c>
      <c r="C313" t="s">
        <v>15</v>
      </c>
      <c r="D313">
        <v>68898</v>
      </c>
      <c r="E313">
        <v>2.54</v>
      </c>
      <c r="F313">
        <v>2.6764679999999998</v>
      </c>
      <c r="G313">
        <v>0.13646799999999901</v>
      </c>
      <c r="H313">
        <v>136.46799999999899</v>
      </c>
      <c r="M313">
        <v>54867</v>
      </c>
      <c r="N313" t="s">
        <v>26</v>
      </c>
      <c r="O313" t="s">
        <v>15</v>
      </c>
      <c r="P313">
        <v>68898</v>
      </c>
      <c r="Q313">
        <v>2.2000000000000002</v>
      </c>
      <c r="R313">
        <v>2.336468</v>
      </c>
      <c r="S313">
        <v>0.13646799999999901</v>
      </c>
      <c r="T313">
        <v>136.46799999999899</v>
      </c>
      <c r="Y313">
        <v>53584</v>
      </c>
      <c r="Z313" t="s">
        <v>26</v>
      </c>
      <c r="AA313" t="s">
        <v>22</v>
      </c>
      <c r="AB313">
        <v>69442</v>
      </c>
      <c r="AC313">
        <v>1.8899759999999901</v>
      </c>
      <c r="AD313">
        <v>2.6364679999999998</v>
      </c>
      <c r="AE313">
        <v>0.74649199999999905</v>
      </c>
      <c r="AF313">
        <v>746.49199999999996</v>
      </c>
      <c r="AK313">
        <v>53581</v>
      </c>
      <c r="AL313" t="s">
        <v>26</v>
      </c>
      <c r="AM313" t="s">
        <v>22</v>
      </c>
      <c r="AN313">
        <v>68898</v>
      </c>
      <c r="AO313">
        <v>1.558991</v>
      </c>
      <c r="AP313">
        <v>2.9124680000000001</v>
      </c>
      <c r="AQ313">
        <v>1.353477</v>
      </c>
      <c r="AR313">
        <v>1353.4770000000001</v>
      </c>
    </row>
    <row r="314" spans="1:44">
      <c r="A314">
        <v>54858</v>
      </c>
      <c r="B314" t="s">
        <v>26</v>
      </c>
      <c r="C314" t="s">
        <v>15</v>
      </c>
      <c r="D314">
        <v>68898</v>
      </c>
      <c r="E314">
        <v>1.2299990000000001</v>
      </c>
      <c r="F314">
        <v>1.384468</v>
      </c>
      <c r="G314">
        <v>0.154468999999999</v>
      </c>
      <c r="H314">
        <v>154.468999999999</v>
      </c>
      <c r="M314">
        <v>54868</v>
      </c>
      <c r="N314" t="s">
        <v>26</v>
      </c>
      <c r="O314" t="s">
        <v>15</v>
      </c>
      <c r="P314">
        <v>68898</v>
      </c>
      <c r="Q314">
        <v>2.3399990000000002</v>
      </c>
      <c r="R314">
        <v>2.4764680000000001</v>
      </c>
      <c r="S314">
        <v>0.13646899999999901</v>
      </c>
      <c r="T314">
        <v>136.468999999999</v>
      </c>
      <c r="Y314">
        <v>53585</v>
      </c>
      <c r="Z314" t="s">
        <v>26</v>
      </c>
      <c r="AA314" t="s">
        <v>22</v>
      </c>
      <c r="AB314">
        <v>69034</v>
      </c>
      <c r="AC314">
        <v>2.3498290000000002</v>
      </c>
      <c r="AD314">
        <v>2.9124680000000001</v>
      </c>
      <c r="AE314">
        <v>0.562638999999999</v>
      </c>
      <c r="AF314">
        <v>562.63899999999899</v>
      </c>
      <c r="AK314">
        <v>53583</v>
      </c>
      <c r="AL314" t="s">
        <v>26</v>
      </c>
      <c r="AM314" t="s">
        <v>22</v>
      </c>
      <c r="AN314">
        <v>69362</v>
      </c>
      <c r="AO314">
        <v>1.821096</v>
      </c>
      <c r="AP314">
        <v>2.59646799999999</v>
      </c>
      <c r="AQ314">
        <v>0.77537199999999895</v>
      </c>
      <c r="AR314">
        <v>775.37199999999905</v>
      </c>
    </row>
    <row r="315" spans="1:44">
      <c r="A315">
        <v>54859</v>
      </c>
      <c r="B315" t="s">
        <v>26</v>
      </c>
      <c r="C315" t="s">
        <v>15</v>
      </c>
      <c r="D315">
        <v>68898</v>
      </c>
      <c r="E315">
        <v>1.31</v>
      </c>
      <c r="F315">
        <v>1.4564900000000001</v>
      </c>
      <c r="G315">
        <v>0.14649000000000001</v>
      </c>
      <c r="H315">
        <v>146.49</v>
      </c>
      <c r="M315">
        <v>54869</v>
      </c>
      <c r="N315" t="s">
        <v>26</v>
      </c>
      <c r="O315" t="s">
        <v>15</v>
      </c>
      <c r="P315">
        <v>68898</v>
      </c>
      <c r="Q315">
        <v>2.5</v>
      </c>
      <c r="R315">
        <v>2.6364679999999998</v>
      </c>
      <c r="S315">
        <v>0.13646799999999901</v>
      </c>
      <c r="T315">
        <v>136.46799999999899</v>
      </c>
      <c r="Y315">
        <v>53586</v>
      </c>
      <c r="Z315" t="s">
        <v>26</v>
      </c>
      <c r="AA315" t="s">
        <v>22</v>
      </c>
      <c r="AB315">
        <v>69034</v>
      </c>
      <c r="AC315">
        <v>2.5810029999999999</v>
      </c>
      <c r="AD315">
        <v>3.1964679999999999</v>
      </c>
      <c r="AE315">
        <v>0.61546499999999904</v>
      </c>
      <c r="AF315">
        <v>615.46499999999901</v>
      </c>
      <c r="AK315">
        <v>53584</v>
      </c>
      <c r="AL315" t="s">
        <v>26</v>
      </c>
      <c r="AM315" t="s">
        <v>22</v>
      </c>
      <c r="AN315">
        <v>69714</v>
      </c>
      <c r="AO315">
        <v>2.0684870000000002</v>
      </c>
      <c r="AP315">
        <v>3.1644679999999998</v>
      </c>
      <c r="AQ315">
        <v>1.0959809999999901</v>
      </c>
      <c r="AR315">
        <v>1095.98099999999</v>
      </c>
    </row>
    <row r="316" spans="1:44">
      <c r="A316">
        <v>54860</v>
      </c>
      <c r="B316" t="s">
        <v>26</v>
      </c>
      <c r="C316" t="s">
        <v>15</v>
      </c>
      <c r="D316">
        <v>68898</v>
      </c>
      <c r="E316">
        <v>1.399999</v>
      </c>
      <c r="F316">
        <v>1.5364679999999999</v>
      </c>
      <c r="G316">
        <v>0.13646899999999901</v>
      </c>
      <c r="H316">
        <v>136.468999999999</v>
      </c>
      <c r="M316">
        <v>54870</v>
      </c>
      <c r="N316" t="s">
        <v>26</v>
      </c>
      <c r="O316" t="s">
        <v>15</v>
      </c>
      <c r="P316">
        <v>68898</v>
      </c>
      <c r="Q316">
        <v>2.7299989999999998</v>
      </c>
      <c r="R316">
        <v>2.8845179999999999</v>
      </c>
      <c r="S316">
        <v>0.15451899999999999</v>
      </c>
      <c r="T316">
        <v>154.51900000000001</v>
      </c>
      <c r="Y316">
        <v>53587</v>
      </c>
      <c r="Z316" t="s">
        <v>26</v>
      </c>
      <c r="AA316" t="s">
        <v>22</v>
      </c>
      <c r="AB316">
        <v>69034</v>
      </c>
      <c r="AC316">
        <v>2.6438609999999998</v>
      </c>
      <c r="AD316">
        <v>3.2604679999999999</v>
      </c>
      <c r="AE316">
        <v>0.61660699999999902</v>
      </c>
      <c r="AF316">
        <v>616.60699999999895</v>
      </c>
      <c r="AK316">
        <v>53585</v>
      </c>
      <c r="AL316" t="s">
        <v>26</v>
      </c>
      <c r="AM316" t="s">
        <v>22</v>
      </c>
      <c r="AN316">
        <v>69170</v>
      </c>
      <c r="AO316">
        <v>2.2834340000000002</v>
      </c>
      <c r="AP316">
        <v>2.900468</v>
      </c>
      <c r="AQ316">
        <v>0.61703399999999897</v>
      </c>
      <c r="AR316">
        <v>617.03399999999897</v>
      </c>
    </row>
    <row r="317" spans="1:44">
      <c r="A317">
        <v>54861</v>
      </c>
      <c r="B317" t="s">
        <v>26</v>
      </c>
      <c r="C317" t="s">
        <v>15</v>
      </c>
      <c r="D317">
        <v>68898</v>
      </c>
      <c r="E317">
        <v>1.81</v>
      </c>
      <c r="F317">
        <v>1.9444680000000001</v>
      </c>
      <c r="G317">
        <v>0.134468</v>
      </c>
      <c r="H317">
        <v>134.46799999999999</v>
      </c>
      <c r="M317">
        <v>54871</v>
      </c>
      <c r="N317" t="s">
        <v>26</v>
      </c>
      <c r="O317" t="s">
        <v>15</v>
      </c>
      <c r="P317">
        <v>68898</v>
      </c>
      <c r="Q317">
        <v>2.79</v>
      </c>
      <c r="R317">
        <v>2.9364889999999999</v>
      </c>
      <c r="S317">
        <v>0.14648899999999901</v>
      </c>
      <c r="T317">
        <v>146.48899999999901</v>
      </c>
      <c r="Y317">
        <v>53588</v>
      </c>
      <c r="Z317" t="s">
        <v>26</v>
      </c>
      <c r="AA317" t="s">
        <v>22</v>
      </c>
      <c r="AB317">
        <v>69034</v>
      </c>
      <c r="AC317">
        <v>2.9104920000000001</v>
      </c>
      <c r="AD317">
        <v>3.5444680000000002</v>
      </c>
      <c r="AE317">
        <v>0.63397599999999998</v>
      </c>
      <c r="AF317">
        <v>633.976</v>
      </c>
      <c r="AK317">
        <v>53586</v>
      </c>
      <c r="AL317" t="s">
        <v>26</v>
      </c>
      <c r="AM317" t="s">
        <v>22</v>
      </c>
      <c r="AN317">
        <v>69170</v>
      </c>
      <c r="AO317">
        <v>2.4441600000000001</v>
      </c>
      <c r="AP317">
        <v>3.1244679999999998</v>
      </c>
      <c r="AQ317">
        <v>0.68030799999999902</v>
      </c>
      <c r="AR317">
        <v>680.30799999999897</v>
      </c>
    </row>
    <row r="318" spans="1:44">
      <c r="A318">
        <v>54862</v>
      </c>
      <c r="B318" t="s">
        <v>26</v>
      </c>
      <c r="C318" t="s">
        <v>15</v>
      </c>
      <c r="D318">
        <v>68898</v>
      </c>
      <c r="E318">
        <v>1.939999</v>
      </c>
      <c r="F318">
        <v>2.0764680000000002</v>
      </c>
      <c r="G318">
        <v>0.13646900000000001</v>
      </c>
      <c r="H318">
        <v>136.46899999999999</v>
      </c>
      <c r="M318">
        <v>54872</v>
      </c>
      <c r="N318" t="s">
        <v>26</v>
      </c>
      <c r="O318" t="s">
        <v>15</v>
      </c>
      <c r="P318">
        <v>68898</v>
      </c>
      <c r="Q318">
        <v>2.87999899999999</v>
      </c>
      <c r="R318">
        <v>3.032518</v>
      </c>
      <c r="S318">
        <v>0.15251899999999999</v>
      </c>
      <c r="T318">
        <v>152.51900000000001</v>
      </c>
      <c r="Y318">
        <v>53589</v>
      </c>
      <c r="Z318" t="s">
        <v>26</v>
      </c>
      <c r="AA318" t="s">
        <v>22</v>
      </c>
      <c r="AB318">
        <v>69034</v>
      </c>
      <c r="AC318">
        <v>3.0359029999999998</v>
      </c>
      <c r="AD318">
        <v>3.6404679999999998</v>
      </c>
      <c r="AE318">
        <v>0.60456500000000002</v>
      </c>
      <c r="AF318">
        <v>604.56500000000005</v>
      </c>
      <c r="AK318">
        <v>53587</v>
      </c>
      <c r="AL318" t="s">
        <v>26</v>
      </c>
      <c r="AM318" t="s">
        <v>22</v>
      </c>
      <c r="AN318">
        <v>69170</v>
      </c>
      <c r="AO318">
        <v>2.7108720000000002</v>
      </c>
      <c r="AP318">
        <v>3.2484679999999999</v>
      </c>
      <c r="AQ318">
        <v>0.53759599999999896</v>
      </c>
      <c r="AR318">
        <v>537.59599999999898</v>
      </c>
    </row>
    <row r="319" spans="1:44">
      <c r="A319">
        <v>54863</v>
      </c>
      <c r="B319" t="s">
        <v>26</v>
      </c>
      <c r="C319" t="s">
        <v>15</v>
      </c>
      <c r="D319">
        <v>68898</v>
      </c>
      <c r="E319">
        <v>2.39</v>
      </c>
      <c r="F319">
        <v>2.5244680000000002</v>
      </c>
      <c r="G319">
        <v>0.134468</v>
      </c>
      <c r="H319">
        <v>134.46799999999999</v>
      </c>
      <c r="M319">
        <v>54858</v>
      </c>
      <c r="N319" t="s">
        <v>26</v>
      </c>
      <c r="O319" t="s">
        <v>15</v>
      </c>
      <c r="P319">
        <v>68898</v>
      </c>
      <c r="Q319">
        <v>1.1000000000000001</v>
      </c>
      <c r="R319">
        <v>1.2364679999999999</v>
      </c>
      <c r="S319">
        <v>0.13646799999999901</v>
      </c>
      <c r="T319">
        <v>136.46799999999899</v>
      </c>
      <c r="Y319">
        <v>53590</v>
      </c>
      <c r="Z319" t="s">
        <v>26</v>
      </c>
      <c r="AA319" t="s">
        <v>22</v>
      </c>
      <c r="AB319">
        <v>69170</v>
      </c>
      <c r="AC319">
        <v>3.0455749999999999</v>
      </c>
      <c r="AD319">
        <v>3.6604679999999998</v>
      </c>
      <c r="AE319">
        <v>0.61489299999999902</v>
      </c>
      <c r="AF319">
        <v>614.89299999999901</v>
      </c>
      <c r="AK319">
        <v>53579</v>
      </c>
      <c r="AL319" t="s">
        <v>26</v>
      </c>
      <c r="AM319" t="s">
        <v>22</v>
      </c>
      <c r="AN319">
        <v>69342</v>
      </c>
      <c r="AO319">
        <v>1.595588</v>
      </c>
      <c r="AP319">
        <v>2.2444679999999999</v>
      </c>
      <c r="AQ319">
        <v>0.64887999999999901</v>
      </c>
      <c r="AR319">
        <v>648.87999999999897</v>
      </c>
    </row>
    <row r="320" spans="1:44">
      <c r="A320">
        <v>54858</v>
      </c>
      <c r="B320" t="s">
        <v>26</v>
      </c>
      <c r="C320" t="s">
        <v>15</v>
      </c>
      <c r="D320">
        <v>68898</v>
      </c>
      <c r="E320">
        <v>1.179999</v>
      </c>
      <c r="F320">
        <v>1.316468</v>
      </c>
      <c r="G320">
        <v>0.13646899999999901</v>
      </c>
      <c r="H320">
        <v>136.468999999999</v>
      </c>
      <c r="M320">
        <v>54859</v>
      </c>
      <c r="N320" t="s">
        <v>26</v>
      </c>
      <c r="O320" t="s">
        <v>15</v>
      </c>
      <c r="P320">
        <v>68898</v>
      </c>
      <c r="Q320">
        <v>1.209999</v>
      </c>
      <c r="R320">
        <v>1.344468</v>
      </c>
      <c r="S320">
        <v>0.13446899999999901</v>
      </c>
      <c r="T320">
        <v>134.468999999999</v>
      </c>
      <c r="Y320">
        <v>53579</v>
      </c>
      <c r="Z320" t="s">
        <v>26</v>
      </c>
      <c r="AA320" t="s">
        <v>22</v>
      </c>
      <c r="AB320">
        <v>69302</v>
      </c>
      <c r="AC320">
        <v>1.3756949999999999</v>
      </c>
      <c r="AD320">
        <v>2.1604679999999998</v>
      </c>
      <c r="AE320">
        <v>0.78477299999999905</v>
      </c>
      <c r="AF320">
        <v>784.772999999999</v>
      </c>
      <c r="AK320">
        <v>53580</v>
      </c>
      <c r="AL320" t="s">
        <v>26</v>
      </c>
      <c r="AM320" t="s">
        <v>22</v>
      </c>
      <c r="AN320">
        <v>68898</v>
      </c>
      <c r="AO320">
        <v>1.9590639999999999</v>
      </c>
      <c r="AP320">
        <v>2.332468</v>
      </c>
      <c r="AQ320">
        <v>0.37340399999999901</v>
      </c>
      <c r="AR320">
        <v>373.40399999999897</v>
      </c>
    </row>
    <row r="321" spans="1:44">
      <c r="A321">
        <v>54859</v>
      </c>
      <c r="B321" t="s">
        <v>26</v>
      </c>
      <c r="C321" t="s">
        <v>15</v>
      </c>
      <c r="D321">
        <v>68898</v>
      </c>
      <c r="E321">
        <v>1.929999</v>
      </c>
      <c r="F321">
        <v>2.0644680000000002</v>
      </c>
      <c r="G321">
        <v>0.13446900000000001</v>
      </c>
      <c r="H321">
        <v>134.46899999999999</v>
      </c>
      <c r="M321">
        <v>54860</v>
      </c>
      <c r="N321" t="s">
        <v>26</v>
      </c>
      <c r="O321" t="s">
        <v>15</v>
      </c>
      <c r="P321">
        <v>68898</v>
      </c>
      <c r="Q321">
        <v>1.8399999999999901</v>
      </c>
      <c r="R321">
        <v>1.9764679999999999</v>
      </c>
      <c r="S321">
        <v>0.13646800000000001</v>
      </c>
      <c r="T321">
        <v>136.46799999999999</v>
      </c>
      <c r="Y321">
        <v>53580</v>
      </c>
      <c r="Z321" t="s">
        <v>26</v>
      </c>
      <c r="AA321" t="s">
        <v>22</v>
      </c>
      <c r="AB321">
        <v>68982</v>
      </c>
      <c r="AC321">
        <v>1.585367</v>
      </c>
      <c r="AD321">
        <v>3.1924679999999999</v>
      </c>
      <c r="AE321">
        <v>1.6071009999999999</v>
      </c>
      <c r="AF321">
        <v>1607.1009999999901</v>
      </c>
      <c r="AK321">
        <v>53581</v>
      </c>
      <c r="AL321" t="s">
        <v>26</v>
      </c>
      <c r="AM321" t="s">
        <v>22</v>
      </c>
      <c r="AN321">
        <v>68898</v>
      </c>
      <c r="AO321">
        <v>2.4258259999999998</v>
      </c>
      <c r="AP321">
        <v>2.896468</v>
      </c>
      <c r="AQ321">
        <v>0.470642</v>
      </c>
      <c r="AR321">
        <v>470.642</v>
      </c>
    </row>
    <row r="322" spans="1:44">
      <c r="A322">
        <v>54860</v>
      </c>
      <c r="B322" t="s">
        <v>26</v>
      </c>
      <c r="C322" t="s">
        <v>15</v>
      </c>
      <c r="D322">
        <v>68898</v>
      </c>
      <c r="E322">
        <v>2.2000000000000002</v>
      </c>
      <c r="F322">
        <v>2.3525179999999999</v>
      </c>
      <c r="G322">
        <v>0.15251799999999899</v>
      </c>
      <c r="H322">
        <v>152.51799999999901</v>
      </c>
      <c r="M322">
        <v>54861</v>
      </c>
      <c r="N322" t="s">
        <v>26</v>
      </c>
      <c r="O322" t="s">
        <v>15</v>
      </c>
      <c r="P322">
        <v>68898</v>
      </c>
      <c r="Q322">
        <v>2.14</v>
      </c>
      <c r="R322">
        <v>2.2925179999999998</v>
      </c>
      <c r="S322">
        <v>0.15251799999999899</v>
      </c>
      <c r="T322">
        <v>152.51799999999901</v>
      </c>
      <c r="Y322">
        <v>53581</v>
      </c>
      <c r="Z322" t="s">
        <v>26</v>
      </c>
      <c r="AA322" t="s">
        <v>22</v>
      </c>
      <c r="AB322">
        <v>69018</v>
      </c>
      <c r="AC322">
        <v>2.3351310000000001</v>
      </c>
      <c r="AD322">
        <v>3.1524679999999998</v>
      </c>
      <c r="AE322">
        <v>0.81733699999999898</v>
      </c>
      <c r="AF322">
        <v>817.33699999999897</v>
      </c>
      <c r="AK322">
        <v>53582</v>
      </c>
      <c r="AL322" t="s">
        <v>26</v>
      </c>
      <c r="AM322" t="s">
        <v>22</v>
      </c>
      <c r="AN322">
        <v>69034</v>
      </c>
      <c r="AO322">
        <v>2.6871659999999999</v>
      </c>
      <c r="AP322">
        <v>3.2084679999999999</v>
      </c>
      <c r="AQ322">
        <v>0.52130199999999904</v>
      </c>
      <c r="AR322">
        <v>521.301999999999</v>
      </c>
    </row>
    <row r="323" spans="1:44">
      <c r="A323">
        <v>54861</v>
      </c>
      <c r="B323" t="s">
        <v>26</v>
      </c>
      <c r="C323" t="s">
        <v>15</v>
      </c>
      <c r="D323">
        <v>68898</v>
      </c>
      <c r="E323">
        <v>2.2548279999999998</v>
      </c>
      <c r="F323">
        <v>2.392468</v>
      </c>
      <c r="G323">
        <v>0.13764000000000001</v>
      </c>
      <c r="H323">
        <v>137.63999999999999</v>
      </c>
      <c r="M323">
        <v>54862</v>
      </c>
      <c r="N323" t="s">
        <v>26</v>
      </c>
      <c r="O323" t="s">
        <v>15</v>
      </c>
      <c r="P323">
        <v>68898</v>
      </c>
      <c r="Q323">
        <v>2.1937229999999999</v>
      </c>
      <c r="R323">
        <v>2.332468</v>
      </c>
      <c r="S323">
        <v>0.13874500000000001</v>
      </c>
      <c r="T323">
        <v>138.745</v>
      </c>
      <c r="Y323">
        <v>53579</v>
      </c>
      <c r="Z323" t="s">
        <v>26</v>
      </c>
      <c r="AA323" t="s">
        <v>22</v>
      </c>
      <c r="AB323">
        <v>69226</v>
      </c>
      <c r="AC323">
        <v>2.0690179999999998</v>
      </c>
      <c r="AD323">
        <v>2.7804679999999999</v>
      </c>
      <c r="AE323">
        <v>0.71145000000000003</v>
      </c>
      <c r="AF323">
        <v>711.45</v>
      </c>
      <c r="AK323">
        <v>53583</v>
      </c>
      <c r="AL323" t="s">
        <v>26</v>
      </c>
      <c r="AM323" t="s">
        <v>22</v>
      </c>
      <c r="AN323">
        <v>69034</v>
      </c>
      <c r="AO323">
        <v>2.719668</v>
      </c>
      <c r="AP323">
        <v>3.2524679999999999</v>
      </c>
      <c r="AQ323">
        <v>0.53279999999999905</v>
      </c>
      <c r="AR323">
        <v>532.79999999999995</v>
      </c>
    </row>
    <row r="324" spans="1:44">
      <c r="A324">
        <v>54862</v>
      </c>
      <c r="B324" t="s">
        <v>26</v>
      </c>
      <c r="C324" t="s">
        <v>15</v>
      </c>
      <c r="D324">
        <v>68898</v>
      </c>
      <c r="E324">
        <v>2.6</v>
      </c>
      <c r="F324">
        <v>2.7364679999999999</v>
      </c>
      <c r="G324">
        <v>0.13646799999999901</v>
      </c>
      <c r="H324">
        <v>136.46799999999899</v>
      </c>
      <c r="M324">
        <v>54863</v>
      </c>
      <c r="N324" t="s">
        <v>26</v>
      </c>
      <c r="O324" t="s">
        <v>15</v>
      </c>
      <c r="P324">
        <v>68898</v>
      </c>
      <c r="Q324">
        <v>2.31</v>
      </c>
      <c r="R324">
        <v>2.4444680000000001</v>
      </c>
      <c r="S324">
        <v>0.134468</v>
      </c>
      <c r="T324">
        <v>134.46799999999999</v>
      </c>
      <c r="Y324">
        <v>53580</v>
      </c>
      <c r="Z324" t="s">
        <v>26</v>
      </c>
      <c r="AA324" t="s">
        <v>22</v>
      </c>
      <c r="AB324">
        <v>68898</v>
      </c>
      <c r="AC324">
        <v>2.207795</v>
      </c>
      <c r="AD324">
        <v>3.404468</v>
      </c>
      <c r="AE324">
        <v>1.1966730000000001</v>
      </c>
      <c r="AF324">
        <v>1196.673</v>
      </c>
      <c r="AK324">
        <v>53586</v>
      </c>
      <c r="AL324" t="s">
        <v>26</v>
      </c>
      <c r="AM324" t="s">
        <v>22</v>
      </c>
      <c r="AN324">
        <v>69034</v>
      </c>
      <c r="AO324">
        <v>3.00807</v>
      </c>
      <c r="AP324">
        <v>3.5204680000000002</v>
      </c>
      <c r="AQ324">
        <v>0.51239800000000002</v>
      </c>
      <c r="AR324">
        <v>512.39800000000002</v>
      </c>
    </row>
    <row r="325" spans="1:44">
      <c r="M325">
        <v>54864</v>
      </c>
      <c r="N325" t="s">
        <v>26</v>
      </c>
      <c r="O325" t="s">
        <v>15</v>
      </c>
      <c r="P325">
        <v>68898</v>
      </c>
      <c r="Q325">
        <v>2.5099990000000001</v>
      </c>
      <c r="R325">
        <v>2.6645180000000002</v>
      </c>
      <c r="S325">
        <v>0.15451899999999999</v>
      </c>
      <c r="T325">
        <v>154.51900000000001</v>
      </c>
      <c r="Y325">
        <v>53581</v>
      </c>
      <c r="Z325" t="s">
        <v>26</v>
      </c>
      <c r="AA325" t="s">
        <v>22</v>
      </c>
      <c r="AB325">
        <v>69034</v>
      </c>
      <c r="AC325">
        <v>2.3713380000000002</v>
      </c>
      <c r="AD325">
        <v>2.828468</v>
      </c>
      <c r="AE325">
        <v>0.45712999999999898</v>
      </c>
      <c r="AF325">
        <v>457.12999999999897</v>
      </c>
      <c r="AK325">
        <v>53587</v>
      </c>
      <c r="AL325" t="s">
        <v>26</v>
      </c>
      <c r="AM325" t="s">
        <v>22</v>
      </c>
      <c r="AN325">
        <v>69170</v>
      </c>
      <c r="AO325">
        <v>3.0363500000000001</v>
      </c>
      <c r="AP325">
        <v>3.6204679999999998</v>
      </c>
      <c r="AQ325">
        <v>0.58411799999999903</v>
      </c>
      <c r="AR325">
        <v>584.11799999999903</v>
      </c>
    </row>
    <row r="326" spans="1:44">
      <c r="M326">
        <v>54865</v>
      </c>
      <c r="N326" t="s">
        <v>26</v>
      </c>
      <c r="O326" t="s">
        <v>15</v>
      </c>
      <c r="P326">
        <v>68898</v>
      </c>
      <c r="Q326">
        <v>2.5699990000000001</v>
      </c>
      <c r="R326">
        <v>2.7044679999999999</v>
      </c>
      <c r="S326">
        <v>0.13446899999999901</v>
      </c>
      <c r="T326">
        <v>134.468999999999</v>
      </c>
      <c r="Y326">
        <v>53582</v>
      </c>
      <c r="Z326" t="s">
        <v>26</v>
      </c>
      <c r="AA326" t="s">
        <v>22</v>
      </c>
      <c r="AB326">
        <v>68898</v>
      </c>
      <c r="AC326">
        <v>2.8398279999999998</v>
      </c>
      <c r="AD326">
        <v>3.344468</v>
      </c>
      <c r="AE326">
        <v>0.50463999999999998</v>
      </c>
      <c r="AF326">
        <v>504.64</v>
      </c>
      <c r="AK326">
        <v>53579</v>
      </c>
      <c r="AL326" t="s">
        <v>26</v>
      </c>
      <c r="AM326" t="s">
        <v>22</v>
      </c>
      <c r="AN326">
        <v>69266</v>
      </c>
      <c r="AO326">
        <v>1.928431</v>
      </c>
      <c r="AP326">
        <v>2.6284679999999998</v>
      </c>
      <c r="AQ326">
        <v>0.70003699999999902</v>
      </c>
      <c r="AR326">
        <v>700.03699999999901</v>
      </c>
    </row>
    <row r="327" spans="1:44">
      <c r="M327">
        <v>54866</v>
      </c>
      <c r="N327" t="s">
        <v>26</v>
      </c>
      <c r="O327" t="s">
        <v>15</v>
      </c>
      <c r="P327">
        <v>68898</v>
      </c>
      <c r="Q327">
        <v>2.6699989999999998</v>
      </c>
      <c r="R327">
        <v>2.804468</v>
      </c>
      <c r="S327">
        <v>0.13446900000000001</v>
      </c>
      <c r="T327">
        <v>134.46899999999999</v>
      </c>
      <c r="Y327">
        <v>53583</v>
      </c>
      <c r="Z327" t="s">
        <v>26</v>
      </c>
      <c r="AA327" t="s">
        <v>22</v>
      </c>
      <c r="AB327">
        <v>69034</v>
      </c>
      <c r="AC327">
        <v>3.0699269999999999</v>
      </c>
      <c r="AD327">
        <v>3.6284679999999998</v>
      </c>
      <c r="AE327">
        <v>0.55854099999999995</v>
      </c>
      <c r="AF327">
        <v>558.54099999999903</v>
      </c>
      <c r="AK327">
        <v>53580</v>
      </c>
      <c r="AL327" t="s">
        <v>26</v>
      </c>
      <c r="AM327" t="s">
        <v>22</v>
      </c>
      <c r="AN327">
        <v>68898</v>
      </c>
      <c r="AO327">
        <v>2.2089970000000001</v>
      </c>
      <c r="AP327">
        <v>2.6004679999999998</v>
      </c>
      <c r="AQ327">
        <v>0.39147100000000001</v>
      </c>
      <c r="AR327">
        <v>391.471</v>
      </c>
    </row>
    <row r="328" spans="1:44">
      <c r="M328">
        <v>54858</v>
      </c>
      <c r="N328" t="s">
        <v>26</v>
      </c>
      <c r="O328" t="s">
        <v>15</v>
      </c>
      <c r="P328">
        <v>68898</v>
      </c>
      <c r="Q328">
        <v>1.189999</v>
      </c>
      <c r="R328">
        <v>1.324468</v>
      </c>
      <c r="S328">
        <v>0.13446899999999901</v>
      </c>
      <c r="T328">
        <v>134.468999999999</v>
      </c>
      <c r="AK328">
        <v>53581</v>
      </c>
      <c r="AL328" t="s">
        <v>26</v>
      </c>
      <c r="AM328" t="s">
        <v>22</v>
      </c>
      <c r="AN328">
        <v>68898</v>
      </c>
      <c r="AO328">
        <v>2.6661450000000002</v>
      </c>
      <c r="AP328">
        <v>3.1964679999999999</v>
      </c>
      <c r="AQ328">
        <v>0.53032299999999899</v>
      </c>
      <c r="AR328">
        <v>530.32299999999896</v>
      </c>
    </row>
    <row r="329" spans="1:44">
      <c r="M329">
        <v>54859</v>
      </c>
      <c r="N329" t="s">
        <v>26</v>
      </c>
      <c r="O329" t="s">
        <v>15</v>
      </c>
      <c r="P329">
        <v>68898</v>
      </c>
      <c r="Q329">
        <v>1.389999</v>
      </c>
      <c r="R329">
        <v>1.5244679999999999</v>
      </c>
      <c r="S329">
        <v>0.13446900000000001</v>
      </c>
      <c r="T329">
        <v>134.46899999999999</v>
      </c>
      <c r="AK329">
        <v>53582</v>
      </c>
      <c r="AL329" t="s">
        <v>26</v>
      </c>
      <c r="AM329" t="s">
        <v>22</v>
      </c>
      <c r="AN329">
        <v>68898</v>
      </c>
      <c r="AO329">
        <v>2.9310909999999999</v>
      </c>
      <c r="AP329">
        <v>3.4644680000000001</v>
      </c>
      <c r="AQ329">
        <v>0.53337699999999999</v>
      </c>
      <c r="AR329">
        <v>533.37699999999995</v>
      </c>
    </row>
    <row r="330" spans="1:44">
      <c r="M330">
        <v>54860</v>
      </c>
      <c r="N330" t="s">
        <v>26</v>
      </c>
      <c r="O330" t="s">
        <v>15</v>
      </c>
      <c r="P330">
        <v>68898</v>
      </c>
      <c r="Q330">
        <v>1.62</v>
      </c>
      <c r="R330">
        <v>1.7564679999999999</v>
      </c>
      <c r="S330">
        <v>0.13646799999999901</v>
      </c>
      <c r="T330">
        <v>136.46799999999899</v>
      </c>
      <c r="AK330">
        <v>53579</v>
      </c>
      <c r="AL330" t="s">
        <v>26</v>
      </c>
      <c r="AM330" t="s">
        <v>22</v>
      </c>
      <c r="AN330">
        <v>68900</v>
      </c>
      <c r="AO330">
        <v>1.163745</v>
      </c>
      <c r="AP330">
        <v>2.856468</v>
      </c>
      <c r="AQ330">
        <v>1.692723</v>
      </c>
      <c r="AR330">
        <v>1692.723</v>
      </c>
    </row>
    <row r="331" spans="1:44">
      <c r="M331">
        <v>54861</v>
      </c>
      <c r="N331" t="s">
        <v>26</v>
      </c>
      <c r="O331" t="s">
        <v>15</v>
      </c>
      <c r="P331">
        <v>68898</v>
      </c>
      <c r="Q331">
        <v>1.889999</v>
      </c>
      <c r="R331">
        <v>2.0244680000000002</v>
      </c>
      <c r="S331">
        <v>0.13446900000000001</v>
      </c>
      <c r="T331">
        <v>134.46899999999999</v>
      </c>
      <c r="AK331">
        <v>53580</v>
      </c>
      <c r="AL331" t="s">
        <v>26</v>
      </c>
      <c r="AM331" t="s">
        <v>22</v>
      </c>
      <c r="AN331">
        <v>69342</v>
      </c>
      <c r="AO331">
        <v>1.384166</v>
      </c>
      <c r="AP331">
        <v>2.0004680000000001</v>
      </c>
      <c r="AQ331">
        <v>0.61630200000000002</v>
      </c>
      <c r="AR331">
        <v>616.30200000000002</v>
      </c>
    </row>
    <row r="332" spans="1:44">
      <c r="M332">
        <v>54862</v>
      </c>
      <c r="N332" t="s">
        <v>26</v>
      </c>
      <c r="O332" t="s">
        <v>15</v>
      </c>
      <c r="P332">
        <v>68898</v>
      </c>
      <c r="Q332">
        <v>2.27</v>
      </c>
      <c r="R332">
        <v>2.4364680000000001</v>
      </c>
      <c r="S332">
        <v>0.166468</v>
      </c>
      <c r="T332">
        <v>166.46799999999999</v>
      </c>
      <c r="AK332">
        <v>53581</v>
      </c>
      <c r="AL332" t="s">
        <v>26</v>
      </c>
      <c r="AM332" t="s">
        <v>22</v>
      </c>
      <c r="AN332">
        <v>69018</v>
      </c>
      <c r="AO332">
        <v>1.587097</v>
      </c>
      <c r="AP332">
        <v>2.524518</v>
      </c>
      <c r="AQ332">
        <v>0.93742099999999995</v>
      </c>
      <c r="AR332">
        <v>937.42100000000005</v>
      </c>
    </row>
    <row r="333" spans="1:44">
      <c r="M333">
        <v>54863</v>
      </c>
      <c r="N333" t="s">
        <v>26</v>
      </c>
      <c r="O333" t="s">
        <v>15</v>
      </c>
      <c r="P333">
        <v>68898</v>
      </c>
      <c r="Q333">
        <v>2.3399990000000002</v>
      </c>
      <c r="R333">
        <v>2.488518</v>
      </c>
      <c r="S333">
        <v>0.14851899999999901</v>
      </c>
      <c r="T333">
        <v>148.51899999999901</v>
      </c>
      <c r="AK333">
        <v>53584</v>
      </c>
      <c r="AL333" t="s">
        <v>26</v>
      </c>
      <c r="AM333" t="s">
        <v>22</v>
      </c>
      <c r="AN333">
        <v>69034</v>
      </c>
      <c r="AO333">
        <v>2.0823710000000002</v>
      </c>
      <c r="AP333">
        <v>2.6444679999999998</v>
      </c>
      <c r="AQ333">
        <v>0.56209699999999896</v>
      </c>
      <c r="AR333">
        <v>562.09699999999896</v>
      </c>
    </row>
    <row r="334" spans="1:44">
      <c r="M334">
        <v>54864</v>
      </c>
      <c r="N334" t="s">
        <v>26</v>
      </c>
      <c r="O334" t="s">
        <v>15</v>
      </c>
      <c r="P334">
        <v>68898</v>
      </c>
      <c r="Q334">
        <v>2.3643589999999999</v>
      </c>
      <c r="R334">
        <v>2.5284680000000002</v>
      </c>
      <c r="S334">
        <v>0.164109</v>
      </c>
      <c r="T334">
        <v>164.10900000000001</v>
      </c>
      <c r="AK334">
        <v>53585</v>
      </c>
      <c r="AL334" t="s">
        <v>26</v>
      </c>
      <c r="AM334" t="s">
        <v>22</v>
      </c>
      <c r="AN334">
        <v>69034</v>
      </c>
      <c r="AO334">
        <v>2.4112619999999998</v>
      </c>
      <c r="AP334">
        <v>3.0004680000000001</v>
      </c>
      <c r="AQ334">
        <v>0.58920600000000001</v>
      </c>
      <c r="AR334">
        <v>589.20600000000002</v>
      </c>
    </row>
    <row r="335" spans="1:44">
      <c r="AK335">
        <v>53586</v>
      </c>
      <c r="AL335" t="s">
        <v>26</v>
      </c>
      <c r="AM335" t="s">
        <v>22</v>
      </c>
      <c r="AN335">
        <v>69170</v>
      </c>
      <c r="AO335">
        <v>2.66680899999999</v>
      </c>
      <c r="AP335">
        <v>3.296468</v>
      </c>
      <c r="AQ335">
        <v>0.62965899999999997</v>
      </c>
      <c r="AR335">
        <v>629.65899999999999</v>
      </c>
    </row>
    <row r="336" spans="1:44">
      <c r="AK336">
        <v>53587</v>
      </c>
      <c r="AL336" t="s">
        <v>26</v>
      </c>
      <c r="AM336" t="s">
        <v>22</v>
      </c>
      <c r="AN336">
        <v>69306</v>
      </c>
      <c r="AO336">
        <v>2.6926269999999999</v>
      </c>
      <c r="AP336">
        <v>3.396468</v>
      </c>
      <c r="AQ336">
        <v>0.70384100000000005</v>
      </c>
      <c r="AR336">
        <v>703.84100000000001</v>
      </c>
    </row>
    <row r="337" spans="37:44">
      <c r="AK337">
        <v>53588</v>
      </c>
      <c r="AL337" t="s">
        <v>26</v>
      </c>
      <c r="AM337" t="s">
        <v>22</v>
      </c>
      <c r="AN337">
        <v>69306</v>
      </c>
      <c r="AO337">
        <v>2.7275320000000001</v>
      </c>
      <c r="AP337">
        <v>3.4284680000000001</v>
      </c>
      <c r="AQ337">
        <v>0.700936</v>
      </c>
      <c r="AR337">
        <v>700.93600000000004</v>
      </c>
    </row>
    <row r="338" spans="37:44">
      <c r="AK338">
        <v>53579</v>
      </c>
      <c r="AL338" t="s">
        <v>26</v>
      </c>
      <c r="AM338" t="s">
        <v>22</v>
      </c>
      <c r="AN338">
        <v>68816</v>
      </c>
      <c r="AO338">
        <v>1.239446</v>
      </c>
      <c r="AP338">
        <v>2.4524680000000001</v>
      </c>
      <c r="AQ338">
        <v>1.213022</v>
      </c>
      <c r="AR338">
        <v>1213.0219999999999</v>
      </c>
    </row>
    <row r="339" spans="37:44">
      <c r="AK339">
        <v>53580</v>
      </c>
      <c r="AL339" t="s">
        <v>26</v>
      </c>
      <c r="AM339" t="s">
        <v>22</v>
      </c>
      <c r="AN339">
        <v>69342</v>
      </c>
      <c r="AO339">
        <v>1.46227</v>
      </c>
      <c r="AP339">
        <v>2.0684680000000002</v>
      </c>
      <c r="AQ339">
        <v>0.60619800000000001</v>
      </c>
      <c r="AR339">
        <v>606.19799999999998</v>
      </c>
    </row>
    <row r="340" spans="37:44">
      <c r="AK340">
        <v>53581</v>
      </c>
      <c r="AL340" t="s">
        <v>26</v>
      </c>
      <c r="AM340" t="s">
        <v>22</v>
      </c>
      <c r="AN340">
        <v>69018</v>
      </c>
      <c r="AO340">
        <v>1.5260129999999901</v>
      </c>
      <c r="AP340">
        <v>2.4924680000000001</v>
      </c>
      <c r="AQ340">
        <v>0.96645499999999995</v>
      </c>
      <c r="AR340">
        <v>966.45500000000004</v>
      </c>
    </row>
    <row r="341" spans="37:44">
      <c r="AK341">
        <v>53582</v>
      </c>
      <c r="AL341" t="s">
        <v>26</v>
      </c>
      <c r="AM341" t="s">
        <v>22</v>
      </c>
      <c r="AN341">
        <v>68898</v>
      </c>
      <c r="AO341">
        <v>2.2767810000000002</v>
      </c>
      <c r="AP341">
        <v>2.7524679999999999</v>
      </c>
      <c r="AQ341">
        <v>0.47568699999999903</v>
      </c>
      <c r="AR341">
        <v>475.68699999999899</v>
      </c>
    </row>
    <row r="342" spans="37:44">
      <c r="AK342">
        <v>53583</v>
      </c>
      <c r="AL342" t="s">
        <v>26</v>
      </c>
      <c r="AM342" t="s">
        <v>22</v>
      </c>
      <c r="AN342">
        <v>69034</v>
      </c>
      <c r="AO342">
        <v>2.3637380000000001</v>
      </c>
      <c r="AP342">
        <v>2.844468</v>
      </c>
      <c r="AQ342">
        <v>0.48072999999999899</v>
      </c>
      <c r="AR342">
        <v>480.729999999999</v>
      </c>
    </row>
    <row r="343" spans="37:44">
      <c r="AK343">
        <v>53580</v>
      </c>
      <c r="AL343" t="s">
        <v>26</v>
      </c>
      <c r="AM343" t="s">
        <v>22</v>
      </c>
      <c r="AN343">
        <v>69210</v>
      </c>
      <c r="AO343">
        <v>1.7157480000000001</v>
      </c>
      <c r="AP343">
        <v>2.4164680000000001</v>
      </c>
      <c r="AQ343">
        <v>0.70072000000000001</v>
      </c>
      <c r="AR343">
        <v>700.72</v>
      </c>
    </row>
    <row r="344" spans="37:44">
      <c r="AK344">
        <v>53581</v>
      </c>
      <c r="AL344" t="s">
        <v>26</v>
      </c>
      <c r="AM344" t="s">
        <v>22</v>
      </c>
      <c r="AN344">
        <v>68898</v>
      </c>
      <c r="AO344">
        <v>1.7662739999999999</v>
      </c>
      <c r="AP344">
        <v>2.8884780000000001</v>
      </c>
      <c r="AQ344">
        <v>1.122204</v>
      </c>
      <c r="AR344">
        <v>1122.204</v>
      </c>
    </row>
    <row r="345" spans="37:44">
      <c r="AK345">
        <v>53582</v>
      </c>
      <c r="AL345" t="s">
        <v>26</v>
      </c>
      <c r="AM345" t="s">
        <v>22</v>
      </c>
      <c r="AN345">
        <v>69166</v>
      </c>
      <c r="AO345">
        <v>1.9063189999999901</v>
      </c>
      <c r="AP345">
        <v>2.6764679999999998</v>
      </c>
      <c r="AQ345">
        <v>0.77014899999999997</v>
      </c>
      <c r="AR345">
        <v>770.149</v>
      </c>
    </row>
    <row r="346" spans="37:44">
      <c r="AK346">
        <v>53579</v>
      </c>
      <c r="AL346" t="s">
        <v>26</v>
      </c>
      <c r="AM346" t="s">
        <v>22</v>
      </c>
      <c r="AN346">
        <v>69266</v>
      </c>
      <c r="AO346">
        <v>1.6556679999999999</v>
      </c>
      <c r="AP346">
        <v>2.304468</v>
      </c>
      <c r="AQ346">
        <v>0.64880000000000004</v>
      </c>
      <c r="AR346">
        <v>648.79999999999995</v>
      </c>
    </row>
    <row r="347" spans="37:44">
      <c r="AK347">
        <v>53580</v>
      </c>
      <c r="AL347" t="s">
        <v>26</v>
      </c>
      <c r="AM347" t="s">
        <v>22</v>
      </c>
      <c r="AN347">
        <v>68898</v>
      </c>
      <c r="AO347">
        <v>1.7470479999999999</v>
      </c>
      <c r="AP347">
        <v>2.872468</v>
      </c>
      <c r="AQ347">
        <v>1.1254200000000001</v>
      </c>
      <c r="AR347">
        <v>1125.42</v>
      </c>
    </row>
    <row r="348" spans="37:44">
      <c r="AK348">
        <v>53581</v>
      </c>
      <c r="AL348" t="s">
        <v>26</v>
      </c>
      <c r="AM348" t="s">
        <v>22</v>
      </c>
      <c r="AN348">
        <v>68898</v>
      </c>
      <c r="AO348">
        <v>2.2786559999999998</v>
      </c>
      <c r="AP348">
        <v>2.6764679999999998</v>
      </c>
      <c r="AQ348">
        <v>0.397812</v>
      </c>
      <c r="AR348">
        <v>397.81200000000001</v>
      </c>
    </row>
    <row r="349" spans="37:44">
      <c r="AK349">
        <v>53582</v>
      </c>
      <c r="AL349" t="s">
        <v>26</v>
      </c>
      <c r="AM349" t="s">
        <v>22</v>
      </c>
      <c r="AN349">
        <v>68898</v>
      </c>
      <c r="AO349">
        <v>2.980931</v>
      </c>
      <c r="AP349">
        <v>3.5084680000000001</v>
      </c>
      <c r="AQ349">
        <v>0.52753700000000003</v>
      </c>
      <c r="AR349">
        <v>527.53700000000003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98"/>
  <sheetViews>
    <sheetView showRuler="0" topLeftCell="X1" workbookViewId="0">
      <selection activeCell="AK4" sqref="AK4:AR348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110.84724698795141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108.77506727828712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508.57424810126508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557.85539420289717</v>
      </c>
    </row>
    <row r="4" spans="1:47">
      <c r="A4">
        <v>54858</v>
      </c>
      <c r="B4" t="s">
        <v>26</v>
      </c>
      <c r="C4" t="s">
        <v>15</v>
      </c>
      <c r="D4">
        <v>33770</v>
      </c>
      <c r="E4">
        <v>1.4799990000000001</v>
      </c>
      <c r="F4">
        <v>1.588468</v>
      </c>
      <c r="G4">
        <v>0.108468999999999</v>
      </c>
      <c r="H4">
        <v>108.468999999999</v>
      </c>
      <c r="J4" t="s">
        <v>36</v>
      </c>
      <c r="K4">
        <f>_xlfn.STDEV.P(H4:H1048576)</f>
        <v>4.7951514485884745</v>
      </c>
      <c r="M4">
        <v>54858</v>
      </c>
      <c r="N4" t="s">
        <v>26</v>
      </c>
      <c r="O4" t="s">
        <v>15</v>
      </c>
      <c r="P4">
        <v>33770</v>
      </c>
      <c r="Q4">
        <v>1.3599999999999901</v>
      </c>
      <c r="R4">
        <v>1.4684680000000001</v>
      </c>
      <c r="S4">
        <v>0.10846799999999999</v>
      </c>
      <c r="T4">
        <v>108.468</v>
      </c>
      <c r="V4" t="s">
        <v>36</v>
      </c>
      <c r="W4">
        <f>_xlfn.STDEV.P(T4:T1048576)</f>
        <v>4.2056005678317083</v>
      </c>
      <c r="Y4">
        <v>53579</v>
      </c>
      <c r="Z4" t="s">
        <v>26</v>
      </c>
      <c r="AA4" t="s">
        <v>22</v>
      </c>
      <c r="AB4">
        <v>34018</v>
      </c>
      <c r="AC4">
        <v>1.1036649999999999</v>
      </c>
      <c r="AD4">
        <v>2.0804680000000002</v>
      </c>
      <c r="AE4">
        <v>0.97680299999999998</v>
      </c>
      <c r="AF4">
        <v>976.803</v>
      </c>
      <c r="AH4" t="s">
        <v>36</v>
      </c>
      <c r="AI4">
        <f>_xlfn.STDEV.P(AF4:AF1048576)</f>
        <v>269.94212061644913</v>
      </c>
      <c r="AK4">
        <v>53579</v>
      </c>
      <c r="AL4" t="s">
        <v>26</v>
      </c>
      <c r="AM4" t="s">
        <v>22</v>
      </c>
      <c r="AN4">
        <v>33854</v>
      </c>
      <c r="AO4">
        <v>1.306735</v>
      </c>
      <c r="AP4">
        <v>2.312468</v>
      </c>
      <c r="AQ4">
        <v>1.005733</v>
      </c>
      <c r="AR4">
        <v>1005.7329999999999</v>
      </c>
      <c r="AT4" t="s">
        <v>36</v>
      </c>
      <c r="AU4">
        <f>_xlfn.STDEV.P(AR4:AR1048576)</f>
        <v>301.96375663862671</v>
      </c>
    </row>
    <row r="5" spans="1:47">
      <c r="A5">
        <v>54859</v>
      </c>
      <c r="B5" t="s">
        <v>26</v>
      </c>
      <c r="C5" t="s">
        <v>15</v>
      </c>
      <c r="D5">
        <v>33770</v>
      </c>
      <c r="E5">
        <v>1.669999</v>
      </c>
      <c r="F5">
        <v>1.7764679999999999</v>
      </c>
      <c r="G5">
        <v>0.10646899999999899</v>
      </c>
      <c r="H5">
        <v>106.468999999999</v>
      </c>
      <c r="J5" t="s">
        <v>35</v>
      </c>
      <c r="K5">
        <f>VARPA(H4:H1048576)</f>
        <v>22.993477414900148</v>
      </c>
      <c r="M5">
        <v>54859</v>
      </c>
      <c r="N5" t="s">
        <v>26</v>
      </c>
      <c r="O5" t="s">
        <v>15</v>
      </c>
      <c r="P5">
        <v>33770</v>
      </c>
      <c r="Q5">
        <v>1.429999</v>
      </c>
      <c r="R5">
        <v>1.5364679999999999</v>
      </c>
      <c r="S5">
        <v>0.10646899999999899</v>
      </c>
      <c r="T5">
        <v>106.468999999999</v>
      </c>
      <c r="V5" t="s">
        <v>35</v>
      </c>
      <c r="W5">
        <f>VARPA(T4:T1048576)</f>
        <v>17.687076136146388</v>
      </c>
      <c r="Y5">
        <v>53580</v>
      </c>
      <c r="Z5" t="s">
        <v>26</v>
      </c>
      <c r="AA5" t="s">
        <v>22</v>
      </c>
      <c r="AB5">
        <v>33854</v>
      </c>
      <c r="AC5">
        <v>1.4964489999999999</v>
      </c>
      <c r="AD5">
        <v>2.4244680000000001</v>
      </c>
      <c r="AE5">
        <v>0.92801900000000004</v>
      </c>
      <c r="AF5">
        <v>928.01900000000001</v>
      </c>
      <c r="AH5" t="s">
        <v>35</v>
      </c>
      <c r="AI5">
        <f>VARPA(AF4:AF1048576)</f>
        <v>72868.748482905576</v>
      </c>
      <c r="AK5">
        <v>53580</v>
      </c>
      <c r="AL5" t="s">
        <v>26</v>
      </c>
      <c r="AM5" t="s">
        <v>22</v>
      </c>
      <c r="AN5">
        <v>33914</v>
      </c>
      <c r="AO5">
        <v>1.5060609999999901</v>
      </c>
      <c r="AP5">
        <v>2.0764680000000002</v>
      </c>
      <c r="AQ5">
        <v>0.570407</v>
      </c>
      <c r="AR5">
        <v>570.40700000000004</v>
      </c>
      <c r="AT5" t="s">
        <v>35</v>
      </c>
      <c r="AU5">
        <f>VARPA(AR4:AR1048576)</f>
        <v>91182.11032331179</v>
      </c>
    </row>
    <row r="6" spans="1:47">
      <c r="A6">
        <v>54860</v>
      </c>
      <c r="B6" t="s">
        <v>26</v>
      </c>
      <c r="C6" t="s">
        <v>15</v>
      </c>
      <c r="D6">
        <v>33770</v>
      </c>
      <c r="E6">
        <v>1.8</v>
      </c>
      <c r="F6">
        <v>1.9084680000000001</v>
      </c>
      <c r="G6">
        <v>0.10846799999999999</v>
      </c>
      <c r="H6">
        <v>108.468</v>
      </c>
      <c r="J6" t="s">
        <v>41</v>
      </c>
      <c r="K6">
        <f>COUNT(H4:H1048576)</f>
        <v>332</v>
      </c>
      <c r="M6">
        <v>54860</v>
      </c>
      <c r="N6" t="s">
        <v>26</v>
      </c>
      <c r="O6" t="s">
        <v>15</v>
      </c>
      <c r="P6">
        <v>33770</v>
      </c>
      <c r="Q6">
        <v>1.52</v>
      </c>
      <c r="R6">
        <v>1.628468</v>
      </c>
      <c r="S6">
        <v>0.10846799999999999</v>
      </c>
      <c r="T6">
        <v>108.468</v>
      </c>
      <c r="V6" t="s">
        <v>41</v>
      </c>
      <c r="W6">
        <f>COUNT(T4:T1048576)</f>
        <v>327</v>
      </c>
      <c r="Y6">
        <v>53581</v>
      </c>
      <c r="Z6" t="s">
        <v>26</v>
      </c>
      <c r="AA6" t="s">
        <v>22</v>
      </c>
      <c r="AB6">
        <v>33926</v>
      </c>
      <c r="AC6">
        <v>1.625613</v>
      </c>
      <c r="AD6">
        <v>2.1364679999999998</v>
      </c>
      <c r="AE6">
        <v>0.51085499999999895</v>
      </c>
      <c r="AF6">
        <v>510.854999999999</v>
      </c>
      <c r="AH6" t="s">
        <v>41</v>
      </c>
      <c r="AI6">
        <f>COUNT(AF4:AF1048576)</f>
        <v>395</v>
      </c>
      <c r="AK6">
        <v>53581</v>
      </c>
      <c r="AL6" t="s">
        <v>26</v>
      </c>
      <c r="AM6" t="s">
        <v>22</v>
      </c>
      <c r="AN6">
        <v>33770</v>
      </c>
      <c r="AO6">
        <v>1.920005</v>
      </c>
      <c r="AP6">
        <v>2.2085180000000002</v>
      </c>
      <c r="AQ6">
        <v>0.28851300000000002</v>
      </c>
      <c r="AR6">
        <v>288.51299999999998</v>
      </c>
      <c r="AT6" t="s">
        <v>41</v>
      </c>
      <c r="AU6">
        <f>COUNT(AR4:AR1048576)</f>
        <v>345</v>
      </c>
    </row>
    <row r="7" spans="1:47">
      <c r="A7">
        <v>54861</v>
      </c>
      <c r="B7" t="s">
        <v>26</v>
      </c>
      <c r="C7" t="s">
        <v>15</v>
      </c>
      <c r="D7">
        <v>33770</v>
      </c>
      <c r="E7">
        <v>2.31</v>
      </c>
      <c r="F7">
        <v>2.4204680000000001</v>
      </c>
      <c r="G7">
        <v>0.110468</v>
      </c>
      <c r="H7">
        <v>110.468</v>
      </c>
      <c r="J7" t="s">
        <v>10</v>
      </c>
      <c r="K7">
        <f>K4/SQRT(K6)</f>
        <v>0.26316812514640281</v>
      </c>
      <c r="M7">
        <v>54861</v>
      </c>
      <c r="N7" t="s">
        <v>26</v>
      </c>
      <c r="O7" t="s">
        <v>15</v>
      </c>
      <c r="P7">
        <v>33770</v>
      </c>
      <c r="Q7">
        <v>1.8199999999999901</v>
      </c>
      <c r="R7">
        <v>1.9284680000000001</v>
      </c>
      <c r="S7">
        <v>0.10846799999999999</v>
      </c>
      <c r="T7">
        <v>108.468</v>
      </c>
      <c r="V7" t="s">
        <v>10</v>
      </c>
      <c r="W7">
        <f>W4/SQRT(W6)</f>
        <v>0.23257024282470548</v>
      </c>
      <c r="Y7">
        <v>53583</v>
      </c>
      <c r="Z7" t="s">
        <v>26</v>
      </c>
      <c r="AA7" t="s">
        <v>22</v>
      </c>
      <c r="AB7">
        <v>33890</v>
      </c>
      <c r="AC7">
        <v>1.6929620000000001</v>
      </c>
      <c r="AD7">
        <v>2.360468</v>
      </c>
      <c r="AE7">
        <v>0.66750599999999904</v>
      </c>
      <c r="AF7">
        <v>667.50599999999997</v>
      </c>
      <c r="AH7" t="s">
        <v>10</v>
      </c>
      <c r="AI7">
        <f>AI4/SQRT(AI6)</f>
        <v>13.582262118679658</v>
      </c>
      <c r="AK7">
        <v>53582</v>
      </c>
      <c r="AL7" t="s">
        <v>26</v>
      </c>
      <c r="AM7" t="s">
        <v>22</v>
      </c>
      <c r="AN7">
        <v>33770</v>
      </c>
      <c r="AO7">
        <v>2.0684420000000001</v>
      </c>
      <c r="AP7">
        <v>2.360468</v>
      </c>
      <c r="AQ7">
        <v>0.29202599999999901</v>
      </c>
      <c r="AR7">
        <v>292.02599999999899</v>
      </c>
      <c r="AT7" t="s">
        <v>10</v>
      </c>
      <c r="AU7">
        <f>AU4/SQRT(AU6)</f>
        <v>16.257182165173287</v>
      </c>
    </row>
    <row r="8" spans="1:47">
      <c r="A8">
        <v>54858</v>
      </c>
      <c r="B8" t="s">
        <v>26</v>
      </c>
      <c r="C8" t="s">
        <v>15</v>
      </c>
      <c r="D8">
        <v>33770</v>
      </c>
      <c r="E8">
        <v>1.149999</v>
      </c>
      <c r="F8">
        <v>1.2604679999999999</v>
      </c>
      <c r="G8">
        <v>0.110468999999999</v>
      </c>
      <c r="H8">
        <v>110.468999999999</v>
      </c>
      <c r="J8" t="s">
        <v>37</v>
      </c>
      <c r="K8">
        <f>K7*1.96</f>
        <v>0.51580952528694946</v>
      </c>
      <c r="M8">
        <v>54862</v>
      </c>
      <c r="N8" t="s">
        <v>26</v>
      </c>
      <c r="O8" t="s">
        <v>15</v>
      </c>
      <c r="P8">
        <v>33770</v>
      </c>
      <c r="Q8">
        <v>2.0899990000000002</v>
      </c>
      <c r="R8">
        <v>2.1964679999999999</v>
      </c>
      <c r="S8">
        <v>0.10646899999999899</v>
      </c>
      <c r="T8">
        <v>106.468999999999</v>
      </c>
      <c r="V8" t="s">
        <v>37</v>
      </c>
      <c r="W8">
        <f>W7*1.96</f>
        <v>0.45583767593642271</v>
      </c>
      <c r="Y8">
        <v>53584</v>
      </c>
      <c r="Z8" t="s">
        <v>26</v>
      </c>
      <c r="AA8" t="s">
        <v>22</v>
      </c>
      <c r="AB8">
        <v>33890</v>
      </c>
      <c r="AC8">
        <v>1.7050369999999999</v>
      </c>
      <c r="AD8">
        <v>2.372468</v>
      </c>
      <c r="AE8">
        <v>0.667431</v>
      </c>
      <c r="AF8">
        <v>667.43100000000004</v>
      </c>
      <c r="AH8" t="s">
        <v>37</v>
      </c>
      <c r="AI8">
        <f>AI7*1.96</f>
        <v>26.621233752612131</v>
      </c>
      <c r="AK8">
        <v>53583</v>
      </c>
      <c r="AL8" t="s">
        <v>26</v>
      </c>
      <c r="AM8" t="s">
        <v>22</v>
      </c>
      <c r="AN8">
        <v>33770</v>
      </c>
      <c r="AO8">
        <v>2.2397089999999999</v>
      </c>
      <c r="AP8">
        <v>2.6244679999999998</v>
      </c>
      <c r="AQ8">
        <v>0.38475900000000002</v>
      </c>
      <c r="AR8">
        <v>384.75900000000001</v>
      </c>
      <c r="AT8" t="s">
        <v>37</v>
      </c>
      <c r="AU8">
        <f>AU7*1.96</f>
        <v>31.864077043739641</v>
      </c>
    </row>
    <row r="9" spans="1:47">
      <c r="A9">
        <v>54859</v>
      </c>
      <c r="B9" t="s">
        <v>26</v>
      </c>
      <c r="C9" t="s">
        <v>15</v>
      </c>
      <c r="D9">
        <v>33770</v>
      </c>
      <c r="E9">
        <v>2.02</v>
      </c>
      <c r="F9">
        <v>2.1284679999999998</v>
      </c>
      <c r="G9">
        <v>0.108467999999999</v>
      </c>
      <c r="H9">
        <v>108.46799999999899</v>
      </c>
      <c r="J9" t="s">
        <v>38</v>
      </c>
      <c r="K9">
        <f>K7*2.576</f>
        <v>0.67792109037713366</v>
      </c>
      <c r="M9">
        <v>54863</v>
      </c>
      <c r="N9" t="s">
        <v>26</v>
      </c>
      <c r="O9" t="s">
        <v>15</v>
      </c>
      <c r="P9">
        <v>33770</v>
      </c>
      <c r="Q9">
        <v>2.1800000000000002</v>
      </c>
      <c r="R9">
        <v>2.2884679999999999</v>
      </c>
      <c r="S9">
        <v>0.108467999999999</v>
      </c>
      <c r="T9">
        <v>108.46799999999899</v>
      </c>
      <c r="V9" t="s">
        <v>38</v>
      </c>
      <c r="W9">
        <f>W7*2.576</f>
        <v>0.59910094551644133</v>
      </c>
      <c r="Y9">
        <v>53588</v>
      </c>
      <c r="Z9" t="s">
        <v>26</v>
      </c>
      <c r="AA9" t="s">
        <v>22</v>
      </c>
      <c r="AB9">
        <v>33770</v>
      </c>
      <c r="AC9">
        <v>2.423467</v>
      </c>
      <c r="AD9">
        <v>2.804468</v>
      </c>
      <c r="AE9">
        <v>0.38100099999999898</v>
      </c>
      <c r="AF9">
        <v>381.00099999999901</v>
      </c>
      <c r="AH9" t="s">
        <v>38</v>
      </c>
      <c r="AI9">
        <f>AI7*2.576</f>
        <v>34.987907217718799</v>
      </c>
      <c r="AK9">
        <v>53584</v>
      </c>
      <c r="AL9" t="s">
        <v>26</v>
      </c>
      <c r="AM9" t="s">
        <v>22</v>
      </c>
      <c r="AN9">
        <v>33770</v>
      </c>
      <c r="AO9">
        <v>2.3160530000000001</v>
      </c>
      <c r="AP9">
        <v>2.7084679999999999</v>
      </c>
      <c r="AQ9">
        <v>0.39241499999999901</v>
      </c>
      <c r="AR9">
        <v>392.414999999999</v>
      </c>
      <c r="AT9" t="s">
        <v>38</v>
      </c>
      <c r="AU9">
        <f>AU7*2.576</f>
        <v>41.878501257486391</v>
      </c>
    </row>
    <row r="10" spans="1:47">
      <c r="A10">
        <v>54860</v>
      </c>
      <c r="B10" t="s">
        <v>26</v>
      </c>
      <c r="C10" t="s">
        <v>15</v>
      </c>
      <c r="D10">
        <v>33770</v>
      </c>
      <c r="E10">
        <v>2.6499990000000002</v>
      </c>
      <c r="F10">
        <v>2.7604679999999999</v>
      </c>
      <c r="G10">
        <v>0.110468999999999</v>
      </c>
      <c r="H10">
        <v>110.468999999999</v>
      </c>
      <c r="J10" t="s">
        <v>42</v>
      </c>
      <c r="K10">
        <f>_xlfn.PERCENTILE.EXC(H4:H1048576,0.95)</f>
        <v>122.85754999999932</v>
      </c>
      <c r="M10">
        <v>54864</v>
      </c>
      <c r="N10" t="s">
        <v>26</v>
      </c>
      <c r="O10" t="s">
        <v>15</v>
      </c>
      <c r="P10">
        <v>33770</v>
      </c>
      <c r="Q10">
        <v>2.5099990000000001</v>
      </c>
      <c r="R10">
        <v>2.6164679999999998</v>
      </c>
      <c r="S10">
        <v>0.10646899999999999</v>
      </c>
      <c r="T10">
        <v>106.46899999999999</v>
      </c>
      <c r="V10" t="s">
        <v>42</v>
      </c>
      <c r="W10">
        <f>_xlfn.PERCENTILE.EXC(T4:T1048576,0.95)</f>
        <v>118.51900000000001</v>
      </c>
      <c r="Y10">
        <v>53589</v>
      </c>
      <c r="Z10" t="s">
        <v>26</v>
      </c>
      <c r="AA10" t="s">
        <v>22</v>
      </c>
      <c r="AB10">
        <v>33770</v>
      </c>
      <c r="AC10">
        <v>2.4751949999999998</v>
      </c>
      <c r="AD10">
        <v>2.8725179999999999</v>
      </c>
      <c r="AE10">
        <v>0.39732299999999998</v>
      </c>
      <c r="AF10">
        <v>397.32299999999998</v>
      </c>
      <c r="AH10" t="s">
        <v>42</v>
      </c>
      <c r="AI10">
        <f>_xlfn.PERCENTILE.EXC(AF4:AF1048576,0.95)</f>
        <v>1007.47919999999</v>
      </c>
      <c r="AK10">
        <v>53585</v>
      </c>
      <c r="AL10" t="s">
        <v>26</v>
      </c>
      <c r="AM10" t="s">
        <v>22</v>
      </c>
      <c r="AN10">
        <v>33770</v>
      </c>
      <c r="AO10">
        <v>2.3582179999999999</v>
      </c>
      <c r="AP10">
        <v>2.7484679999999999</v>
      </c>
      <c r="AQ10">
        <v>0.39024999999999999</v>
      </c>
      <c r="AR10">
        <v>390.25</v>
      </c>
      <c r="AT10" t="s">
        <v>42</v>
      </c>
      <c r="AU10">
        <f>_xlfn.PERCENTILE.EXC(AR4:AR1048576,0.95)</f>
        <v>1030.3650999999929</v>
      </c>
    </row>
    <row r="11" spans="1:47">
      <c r="A11">
        <v>54858</v>
      </c>
      <c r="B11" t="s">
        <v>26</v>
      </c>
      <c r="C11" t="s">
        <v>15</v>
      </c>
      <c r="D11">
        <v>33770</v>
      </c>
      <c r="E11">
        <v>1.78</v>
      </c>
      <c r="F11">
        <v>1.888468</v>
      </c>
      <c r="G11">
        <v>0.10846799999999999</v>
      </c>
      <c r="H11">
        <v>108.468</v>
      </c>
      <c r="J11" t="s">
        <v>43</v>
      </c>
      <c r="K11">
        <f>_xlfn.PERCENTILE.EXC(H4:H1048576,0.99)</f>
        <v>131.09127999999907</v>
      </c>
      <c r="M11">
        <v>54865</v>
      </c>
      <c r="N11" t="s">
        <v>26</v>
      </c>
      <c r="O11" t="s">
        <v>15</v>
      </c>
      <c r="P11">
        <v>33770</v>
      </c>
      <c r="Q11">
        <v>2.66</v>
      </c>
      <c r="R11">
        <v>2.7684679999999999</v>
      </c>
      <c r="S11">
        <v>0.108467999999999</v>
      </c>
      <c r="T11">
        <v>108.46799999999899</v>
      </c>
      <c r="V11" t="s">
        <v>43</v>
      </c>
      <c r="W11">
        <f>_xlfn.PERCENTILE.EXC(T4:T1048576,0.99)</f>
        <v>124.46899999999971</v>
      </c>
      <c r="Y11">
        <v>53582</v>
      </c>
      <c r="Z11" t="s">
        <v>26</v>
      </c>
      <c r="AA11" t="s">
        <v>22</v>
      </c>
      <c r="AB11">
        <v>33770</v>
      </c>
      <c r="AC11">
        <v>2.606096</v>
      </c>
      <c r="AD11">
        <v>2.9724680000000001</v>
      </c>
      <c r="AE11">
        <v>0.36637199999999998</v>
      </c>
      <c r="AF11">
        <v>366.37200000000001</v>
      </c>
      <c r="AH11" t="s">
        <v>43</v>
      </c>
      <c r="AI11">
        <f>_xlfn.PERCENTILE.EXC(AF4:AF1048576,0.99)</f>
        <v>1313.1073600000032</v>
      </c>
      <c r="AK11">
        <v>53586</v>
      </c>
      <c r="AL11" t="s">
        <v>26</v>
      </c>
      <c r="AM11" t="s">
        <v>22</v>
      </c>
      <c r="AN11">
        <v>33770</v>
      </c>
      <c r="AO11">
        <v>2.6682510000000002</v>
      </c>
      <c r="AP11">
        <v>3.0284680000000002</v>
      </c>
      <c r="AQ11">
        <v>0.36021700000000001</v>
      </c>
      <c r="AR11">
        <v>360.21699999999998</v>
      </c>
      <c r="AT11" t="s">
        <v>43</v>
      </c>
      <c r="AU11">
        <f>_xlfn.PERCENTILE.EXC(AR4:AR1048576,0.99)</f>
        <v>1481.7190399999949</v>
      </c>
    </row>
    <row r="12" spans="1:47">
      <c r="A12">
        <v>54859</v>
      </c>
      <c r="B12" t="s">
        <v>26</v>
      </c>
      <c r="C12" t="s">
        <v>15</v>
      </c>
      <c r="D12">
        <v>33770</v>
      </c>
      <c r="E12">
        <v>2.12</v>
      </c>
      <c r="F12">
        <v>2.2284679999999999</v>
      </c>
      <c r="G12">
        <v>0.108467999999999</v>
      </c>
      <c r="H12">
        <v>108.46799999999899</v>
      </c>
      <c r="M12">
        <v>54866</v>
      </c>
      <c r="N12" t="s">
        <v>26</v>
      </c>
      <c r="O12" t="s">
        <v>15</v>
      </c>
      <c r="P12">
        <v>33770</v>
      </c>
      <c r="Q12">
        <v>2.79</v>
      </c>
      <c r="R12">
        <v>2.896468</v>
      </c>
      <c r="S12">
        <v>0.10646799999999999</v>
      </c>
      <c r="T12">
        <v>106.468</v>
      </c>
      <c r="Y12">
        <v>53590</v>
      </c>
      <c r="Z12" t="s">
        <v>26</v>
      </c>
      <c r="AA12" t="s">
        <v>22</v>
      </c>
      <c r="AB12">
        <v>33770</v>
      </c>
      <c r="AC12">
        <v>2.92881199999999</v>
      </c>
      <c r="AD12">
        <v>3.324468</v>
      </c>
      <c r="AE12">
        <v>0.39565600000000001</v>
      </c>
      <c r="AF12">
        <v>395.65600000000001</v>
      </c>
      <c r="AK12">
        <v>53579</v>
      </c>
      <c r="AL12" t="s">
        <v>26</v>
      </c>
      <c r="AM12" t="s">
        <v>22</v>
      </c>
      <c r="AN12">
        <v>33894</v>
      </c>
      <c r="AO12">
        <v>1.5042659999999901</v>
      </c>
      <c r="AP12">
        <v>2.4244680000000001</v>
      </c>
      <c r="AQ12">
        <v>0.92020199999999996</v>
      </c>
      <c r="AR12">
        <v>920.202</v>
      </c>
    </row>
    <row r="13" spans="1:47">
      <c r="A13">
        <v>54860</v>
      </c>
      <c r="B13" t="s">
        <v>26</v>
      </c>
      <c r="C13" t="s">
        <v>15</v>
      </c>
      <c r="D13">
        <v>33770</v>
      </c>
      <c r="E13">
        <v>2.1499990000000002</v>
      </c>
      <c r="F13">
        <v>2.2604679999999999</v>
      </c>
      <c r="G13">
        <v>0.110468999999999</v>
      </c>
      <c r="H13">
        <v>110.468999999999</v>
      </c>
      <c r="M13">
        <v>54867</v>
      </c>
      <c r="N13" t="s">
        <v>26</v>
      </c>
      <c r="O13" t="s">
        <v>15</v>
      </c>
      <c r="P13">
        <v>33770</v>
      </c>
      <c r="Q13">
        <v>2.8599990000000002</v>
      </c>
      <c r="R13">
        <v>2.9684680000000001</v>
      </c>
      <c r="S13">
        <v>0.108468999999999</v>
      </c>
      <c r="T13">
        <v>108.468999999999</v>
      </c>
      <c r="Y13">
        <v>53591</v>
      </c>
      <c r="Z13" t="s">
        <v>26</v>
      </c>
      <c r="AA13" t="s">
        <v>22</v>
      </c>
      <c r="AB13">
        <v>33770</v>
      </c>
      <c r="AC13">
        <v>2.93853399999999</v>
      </c>
      <c r="AD13">
        <v>3.348468</v>
      </c>
      <c r="AE13">
        <v>0.40993400000000002</v>
      </c>
      <c r="AF13">
        <v>409.93400000000003</v>
      </c>
      <c r="AK13">
        <v>53580</v>
      </c>
      <c r="AL13" t="s">
        <v>26</v>
      </c>
      <c r="AM13" t="s">
        <v>22</v>
      </c>
      <c r="AN13">
        <v>33914</v>
      </c>
      <c r="AO13">
        <v>1.667076</v>
      </c>
      <c r="AP13">
        <v>2.2284679999999999</v>
      </c>
      <c r="AQ13">
        <v>0.561391999999999</v>
      </c>
      <c r="AR13">
        <v>561.39199999999903</v>
      </c>
    </row>
    <row r="14" spans="1:47">
      <c r="A14">
        <v>54861</v>
      </c>
      <c r="B14" t="s">
        <v>26</v>
      </c>
      <c r="C14" t="s">
        <v>15</v>
      </c>
      <c r="D14">
        <v>33770</v>
      </c>
      <c r="E14">
        <v>2.4199989999999998</v>
      </c>
      <c r="F14">
        <v>2.5284680000000002</v>
      </c>
      <c r="G14">
        <v>0.108469</v>
      </c>
      <c r="H14">
        <v>108.46899999999999</v>
      </c>
      <c r="M14">
        <v>54858</v>
      </c>
      <c r="N14" t="s">
        <v>26</v>
      </c>
      <c r="O14" t="s">
        <v>15</v>
      </c>
      <c r="P14">
        <v>33770</v>
      </c>
      <c r="Q14">
        <v>1.209999</v>
      </c>
      <c r="R14">
        <v>1.316468</v>
      </c>
      <c r="S14">
        <v>0.10646899999999899</v>
      </c>
      <c r="T14">
        <v>106.468999999999</v>
      </c>
      <c r="Y14">
        <v>53592</v>
      </c>
      <c r="Z14" t="s">
        <v>26</v>
      </c>
      <c r="AA14" t="s">
        <v>22</v>
      </c>
      <c r="AB14">
        <v>33770</v>
      </c>
      <c r="AC14">
        <v>3.0100220000000002</v>
      </c>
      <c r="AD14">
        <v>3.4164680000000001</v>
      </c>
      <c r="AE14">
        <v>0.40644599999999897</v>
      </c>
      <c r="AF14">
        <v>406.445999999999</v>
      </c>
      <c r="AK14">
        <v>53581</v>
      </c>
      <c r="AL14" t="s">
        <v>26</v>
      </c>
      <c r="AM14" t="s">
        <v>22</v>
      </c>
      <c r="AN14">
        <v>33770</v>
      </c>
      <c r="AO14">
        <v>1.7824879999999901</v>
      </c>
      <c r="AP14">
        <v>2.1004679999999998</v>
      </c>
      <c r="AQ14">
        <v>0.31797999999999998</v>
      </c>
      <c r="AR14">
        <v>317.98</v>
      </c>
    </row>
    <row r="15" spans="1:47">
      <c r="A15">
        <v>54858</v>
      </c>
      <c r="B15" t="s">
        <v>26</v>
      </c>
      <c r="C15" t="s">
        <v>15</v>
      </c>
      <c r="D15">
        <v>33770</v>
      </c>
      <c r="E15">
        <v>1.02</v>
      </c>
      <c r="F15">
        <v>1.128468</v>
      </c>
      <c r="G15">
        <v>0.10846799999999999</v>
      </c>
      <c r="H15">
        <v>108.468</v>
      </c>
      <c r="M15">
        <v>54859</v>
      </c>
      <c r="N15" t="s">
        <v>26</v>
      </c>
      <c r="O15" t="s">
        <v>15</v>
      </c>
      <c r="P15">
        <v>33770</v>
      </c>
      <c r="Q15">
        <v>1.2399990000000001</v>
      </c>
      <c r="R15">
        <v>1.348468</v>
      </c>
      <c r="S15">
        <v>0.108468999999999</v>
      </c>
      <c r="T15">
        <v>108.468999999999</v>
      </c>
      <c r="Y15">
        <v>53578</v>
      </c>
      <c r="Z15" t="s">
        <v>26</v>
      </c>
      <c r="AA15" t="s">
        <v>22</v>
      </c>
      <c r="AB15">
        <v>35282</v>
      </c>
      <c r="AC15">
        <v>1</v>
      </c>
      <c r="AD15">
        <v>1.152468</v>
      </c>
      <c r="AE15">
        <v>0.15246799999999999</v>
      </c>
      <c r="AF15">
        <v>152.46799999999999</v>
      </c>
      <c r="AK15">
        <v>53582</v>
      </c>
      <c r="AL15" t="s">
        <v>26</v>
      </c>
      <c r="AM15" t="s">
        <v>22</v>
      </c>
      <c r="AN15">
        <v>33770</v>
      </c>
      <c r="AO15">
        <v>1.814324</v>
      </c>
      <c r="AP15">
        <v>2.1325180000000001</v>
      </c>
      <c r="AQ15">
        <v>0.31819399999999998</v>
      </c>
      <c r="AR15">
        <v>318.19400000000002</v>
      </c>
    </row>
    <row r="16" spans="1:47">
      <c r="A16">
        <v>54859</v>
      </c>
      <c r="B16" t="s">
        <v>26</v>
      </c>
      <c r="C16" t="s">
        <v>15</v>
      </c>
      <c r="D16">
        <v>33770</v>
      </c>
      <c r="E16">
        <v>1.75</v>
      </c>
      <c r="F16">
        <v>1.860468</v>
      </c>
      <c r="G16">
        <v>0.110468</v>
      </c>
      <c r="H16">
        <v>110.468</v>
      </c>
      <c r="M16">
        <v>54860</v>
      </c>
      <c r="N16" t="s">
        <v>26</v>
      </c>
      <c r="O16" t="s">
        <v>15</v>
      </c>
      <c r="P16">
        <v>33770</v>
      </c>
      <c r="Q16">
        <v>1.419999</v>
      </c>
      <c r="R16">
        <v>1.5284679999999999</v>
      </c>
      <c r="S16">
        <v>0.108469</v>
      </c>
      <c r="T16">
        <v>108.46899999999999</v>
      </c>
      <c r="Y16">
        <v>53580</v>
      </c>
      <c r="Z16" t="s">
        <v>26</v>
      </c>
      <c r="AA16" t="s">
        <v>22</v>
      </c>
      <c r="AB16">
        <v>33770</v>
      </c>
      <c r="AC16">
        <v>1.2580499999999999</v>
      </c>
      <c r="AD16">
        <v>1.584468</v>
      </c>
      <c r="AE16">
        <v>0.32641799999999999</v>
      </c>
      <c r="AF16">
        <v>326.41800000000001</v>
      </c>
      <c r="AK16">
        <v>53583</v>
      </c>
      <c r="AL16" t="s">
        <v>26</v>
      </c>
      <c r="AM16" t="s">
        <v>22</v>
      </c>
      <c r="AN16">
        <v>33770</v>
      </c>
      <c r="AO16">
        <v>2.3755389999999998</v>
      </c>
      <c r="AP16">
        <v>2.7604679999999999</v>
      </c>
      <c r="AQ16">
        <v>0.38492900000000002</v>
      </c>
      <c r="AR16">
        <v>384.92899999999997</v>
      </c>
    </row>
    <row r="17" spans="1:44">
      <c r="A17">
        <v>54860</v>
      </c>
      <c r="B17" t="s">
        <v>26</v>
      </c>
      <c r="C17" t="s">
        <v>15</v>
      </c>
      <c r="D17">
        <v>33770</v>
      </c>
      <c r="E17">
        <v>2.4900000000000002</v>
      </c>
      <c r="F17">
        <v>2.6004679999999998</v>
      </c>
      <c r="G17">
        <v>0.110468</v>
      </c>
      <c r="H17">
        <v>110.468</v>
      </c>
      <c r="M17">
        <v>54861</v>
      </c>
      <c r="N17" t="s">
        <v>26</v>
      </c>
      <c r="O17" t="s">
        <v>15</v>
      </c>
      <c r="P17">
        <v>33770</v>
      </c>
      <c r="Q17">
        <v>1.639999</v>
      </c>
      <c r="R17">
        <v>1.7484679999999999</v>
      </c>
      <c r="S17">
        <v>0.108468999999999</v>
      </c>
      <c r="T17">
        <v>108.468999999999</v>
      </c>
      <c r="Y17">
        <v>53581</v>
      </c>
      <c r="Z17" t="s">
        <v>26</v>
      </c>
      <c r="AA17" t="s">
        <v>22</v>
      </c>
      <c r="AB17">
        <v>33770</v>
      </c>
      <c r="AC17">
        <v>1.2689239999999999</v>
      </c>
      <c r="AD17">
        <v>1.596468</v>
      </c>
      <c r="AE17">
        <v>0.327544</v>
      </c>
      <c r="AF17">
        <v>327.54399999999998</v>
      </c>
      <c r="AK17">
        <v>53584</v>
      </c>
      <c r="AL17" t="s">
        <v>26</v>
      </c>
      <c r="AM17" t="s">
        <v>22</v>
      </c>
      <c r="AN17">
        <v>33770</v>
      </c>
      <c r="AO17">
        <v>2.4891329999999998</v>
      </c>
      <c r="AP17">
        <v>2.8845179999999999</v>
      </c>
      <c r="AQ17">
        <v>0.39538499999999999</v>
      </c>
      <c r="AR17">
        <v>395.38499999999999</v>
      </c>
    </row>
    <row r="18" spans="1:44">
      <c r="A18">
        <v>54858</v>
      </c>
      <c r="B18" t="s">
        <v>26</v>
      </c>
      <c r="C18" t="s">
        <v>15</v>
      </c>
      <c r="D18">
        <v>33770</v>
      </c>
      <c r="E18">
        <v>1.29</v>
      </c>
      <c r="F18">
        <v>1.400468</v>
      </c>
      <c r="G18">
        <v>0.110468</v>
      </c>
      <c r="H18">
        <v>110.468</v>
      </c>
      <c r="M18">
        <v>54862</v>
      </c>
      <c r="N18" t="s">
        <v>26</v>
      </c>
      <c r="O18" t="s">
        <v>15</v>
      </c>
      <c r="P18">
        <v>33770</v>
      </c>
      <c r="Q18">
        <v>1.8399999999999901</v>
      </c>
      <c r="R18">
        <v>1.9484680000000001</v>
      </c>
      <c r="S18">
        <v>0.10846799999999999</v>
      </c>
      <c r="T18">
        <v>108.468</v>
      </c>
      <c r="Y18">
        <v>53582</v>
      </c>
      <c r="Z18" t="s">
        <v>26</v>
      </c>
      <c r="AA18" t="s">
        <v>22</v>
      </c>
      <c r="AB18">
        <v>33770</v>
      </c>
      <c r="AC18">
        <v>1.3547659999999999</v>
      </c>
      <c r="AD18">
        <v>1.6804839999999901</v>
      </c>
      <c r="AE18">
        <v>0.32571799999999901</v>
      </c>
      <c r="AF18">
        <v>325.71799999999899</v>
      </c>
      <c r="AK18">
        <v>53585</v>
      </c>
      <c r="AL18" t="s">
        <v>26</v>
      </c>
      <c r="AM18" t="s">
        <v>22</v>
      </c>
      <c r="AN18">
        <v>33770</v>
      </c>
      <c r="AO18">
        <v>2.6026750000000001</v>
      </c>
      <c r="AP18">
        <v>3.0124680000000001</v>
      </c>
      <c r="AQ18">
        <v>0.40979300000000002</v>
      </c>
      <c r="AR18">
        <v>409.79300000000001</v>
      </c>
    </row>
    <row r="19" spans="1:44">
      <c r="A19">
        <v>54859</v>
      </c>
      <c r="B19" t="s">
        <v>26</v>
      </c>
      <c r="C19" t="s">
        <v>15</v>
      </c>
      <c r="D19">
        <v>33770</v>
      </c>
      <c r="E19">
        <v>1.439999</v>
      </c>
      <c r="F19">
        <v>1.548468</v>
      </c>
      <c r="G19">
        <v>0.108468999999999</v>
      </c>
      <c r="H19">
        <v>108.468999999999</v>
      </c>
      <c r="M19">
        <v>54863</v>
      </c>
      <c r="N19" t="s">
        <v>26</v>
      </c>
      <c r="O19" t="s">
        <v>15</v>
      </c>
      <c r="P19">
        <v>33770</v>
      </c>
      <c r="Q19">
        <v>1.9699990000000001</v>
      </c>
      <c r="R19">
        <v>2.0764680000000002</v>
      </c>
      <c r="S19">
        <v>0.10646899999999999</v>
      </c>
      <c r="T19">
        <v>106.46899999999999</v>
      </c>
      <c r="Y19">
        <v>53583</v>
      </c>
      <c r="Z19" t="s">
        <v>26</v>
      </c>
      <c r="AA19" t="s">
        <v>22</v>
      </c>
      <c r="AB19">
        <v>33770</v>
      </c>
      <c r="AC19">
        <v>1.3883369999999999</v>
      </c>
      <c r="AD19">
        <v>1.7324679999999999</v>
      </c>
      <c r="AE19">
        <v>0.34413099999999902</v>
      </c>
      <c r="AF19">
        <v>344.13099999999997</v>
      </c>
      <c r="AK19">
        <v>53586</v>
      </c>
      <c r="AL19" t="s">
        <v>26</v>
      </c>
      <c r="AM19" t="s">
        <v>22</v>
      </c>
      <c r="AN19">
        <v>33770</v>
      </c>
      <c r="AO19">
        <v>2.713816</v>
      </c>
      <c r="AP19">
        <v>3.1244679999999998</v>
      </c>
      <c r="AQ19">
        <v>0.41065199999999902</v>
      </c>
      <c r="AR19">
        <v>410.65199999999902</v>
      </c>
    </row>
    <row r="20" spans="1:44">
      <c r="A20">
        <v>54860</v>
      </c>
      <c r="B20" t="s">
        <v>26</v>
      </c>
      <c r="C20" t="s">
        <v>15</v>
      </c>
      <c r="D20">
        <v>33770</v>
      </c>
      <c r="E20">
        <v>1.51</v>
      </c>
      <c r="F20">
        <v>1.620468</v>
      </c>
      <c r="G20">
        <v>0.110468</v>
      </c>
      <c r="H20">
        <v>110.468</v>
      </c>
      <c r="M20">
        <v>54864</v>
      </c>
      <c r="N20" t="s">
        <v>26</v>
      </c>
      <c r="O20" t="s">
        <v>15</v>
      </c>
      <c r="P20">
        <v>33770</v>
      </c>
      <c r="Q20">
        <v>2.16</v>
      </c>
      <c r="R20">
        <v>2.2684679999999999</v>
      </c>
      <c r="S20">
        <v>0.108467999999999</v>
      </c>
      <c r="T20">
        <v>108.46799999999899</v>
      </c>
      <c r="Y20">
        <v>53584</v>
      </c>
      <c r="Z20" t="s">
        <v>26</v>
      </c>
      <c r="AA20" t="s">
        <v>22</v>
      </c>
      <c r="AB20">
        <v>33770</v>
      </c>
      <c r="AC20">
        <v>1.42858</v>
      </c>
      <c r="AD20">
        <v>1.7444679999999999</v>
      </c>
      <c r="AE20">
        <v>0.315887999999999</v>
      </c>
      <c r="AF20">
        <v>315.88799999999901</v>
      </c>
      <c r="AK20">
        <v>53587</v>
      </c>
      <c r="AL20" t="s">
        <v>26</v>
      </c>
      <c r="AM20" t="s">
        <v>22</v>
      </c>
      <c r="AN20">
        <v>33770</v>
      </c>
      <c r="AO20">
        <v>2.8334160000000002</v>
      </c>
      <c r="AP20">
        <v>3.2404679999999999</v>
      </c>
      <c r="AQ20">
        <v>0.40705199999999903</v>
      </c>
      <c r="AR20">
        <v>407.051999999999</v>
      </c>
    </row>
    <row r="21" spans="1:44">
      <c r="A21">
        <v>54861</v>
      </c>
      <c r="B21" t="s">
        <v>26</v>
      </c>
      <c r="C21" t="s">
        <v>15</v>
      </c>
      <c r="D21">
        <v>33770</v>
      </c>
      <c r="E21">
        <v>1.939999</v>
      </c>
      <c r="F21">
        <v>2.0484680000000002</v>
      </c>
      <c r="G21">
        <v>0.108469</v>
      </c>
      <c r="H21">
        <v>108.46899999999999</v>
      </c>
      <c r="M21">
        <v>54865</v>
      </c>
      <c r="N21" t="s">
        <v>26</v>
      </c>
      <c r="O21" t="s">
        <v>15</v>
      </c>
      <c r="P21">
        <v>33770</v>
      </c>
      <c r="Q21">
        <v>2.4799989999999998</v>
      </c>
      <c r="R21">
        <v>2.58846799999999</v>
      </c>
      <c r="S21">
        <v>0.108468999999999</v>
      </c>
      <c r="T21">
        <v>108.468999999999</v>
      </c>
      <c r="Y21">
        <v>53585</v>
      </c>
      <c r="Z21" t="s">
        <v>26</v>
      </c>
      <c r="AA21" t="s">
        <v>22</v>
      </c>
      <c r="AB21">
        <v>33770</v>
      </c>
      <c r="AC21">
        <v>1.526303</v>
      </c>
      <c r="AD21">
        <v>1.820468</v>
      </c>
      <c r="AE21">
        <v>0.29416500000000001</v>
      </c>
      <c r="AF21">
        <v>294.16500000000002</v>
      </c>
      <c r="AK21">
        <v>53588</v>
      </c>
      <c r="AL21" t="s">
        <v>26</v>
      </c>
      <c r="AM21" t="s">
        <v>22</v>
      </c>
      <c r="AN21">
        <v>33770</v>
      </c>
      <c r="AO21">
        <v>2.873176</v>
      </c>
      <c r="AP21">
        <v>3.2724679999999999</v>
      </c>
      <c r="AQ21">
        <v>0.39929199999999998</v>
      </c>
      <c r="AR21">
        <v>399.29199999999997</v>
      </c>
    </row>
    <row r="22" spans="1:44">
      <c r="A22">
        <v>54862</v>
      </c>
      <c r="B22" t="s">
        <v>26</v>
      </c>
      <c r="C22" t="s">
        <v>15</v>
      </c>
      <c r="D22">
        <v>33770</v>
      </c>
      <c r="E22">
        <v>2.08</v>
      </c>
      <c r="F22">
        <v>2.1885180000000002</v>
      </c>
      <c r="G22">
        <v>0.108518</v>
      </c>
      <c r="H22">
        <v>108.518</v>
      </c>
      <c r="M22">
        <v>54866</v>
      </c>
      <c r="N22" t="s">
        <v>26</v>
      </c>
      <c r="O22" t="s">
        <v>15</v>
      </c>
      <c r="P22">
        <v>33770</v>
      </c>
      <c r="Q22">
        <v>2.64</v>
      </c>
      <c r="R22">
        <v>2.7484679999999999</v>
      </c>
      <c r="S22">
        <v>0.108467999999999</v>
      </c>
      <c r="T22">
        <v>108.46799999999899</v>
      </c>
      <c r="Y22">
        <v>53586</v>
      </c>
      <c r="Z22" t="s">
        <v>26</v>
      </c>
      <c r="AA22" t="s">
        <v>22</v>
      </c>
      <c r="AB22">
        <v>33770</v>
      </c>
      <c r="AC22">
        <v>1.8720479999999999</v>
      </c>
      <c r="AD22">
        <v>2.1484679999999998</v>
      </c>
      <c r="AE22">
        <v>0.276419999999999</v>
      </c>
      <c r="AF22">
        <v>276.41999999999899</v>
      </c>
      <c r="AK22">
        <v>53579</v>
      </c>
      <c r="AL22" t="s">
        <v>26</v>
      </c>
      <c r="AM22" t="s">
        <v>22</v>
      </c>
      <c r="AN22">
        <v>33772</v>
      </c>
      <c r="AO22">
        <v>1.182971</v>
      </c>
      <c r="AP22">
        <v>2.332468</v>
      </c>
      <c r="AQ22">
        <v>1.149497</v>
      </c>
      <c r="AR22">
        <v>1149.4970000000001</v>
      </c>
    </row>
    <row r="23" spans="1:44">
      <c r="A23">
        <v>54863</v>
      </c>
      <c r="B23" t="s">
        <v>26</v>
      </c>
      <c r="C23" t="s">
        <v>15</v>
      </c>
      <c r="D23">
        <v>33770</v>
      </c>
      <c r="E23">
        <v>2.12</v>
      </c>
      <c r="F23">
        <v>2.2284679999999999</v>
      </c>
      <c r="G23">
        <v>0.108467999999999</v>
      </c>
      <c r="H23">
        <v>108.46799999999899</v>
      </c>
      <c r="M23">
        <v>54867</v>
      </c>
      <c r="N23" t="s">
        <v>26</v>
      </c>
      <c r="O23" t="s">
        <v>15</v>
      </c>
      <c r="P23">
        <v>33770</v>
      </c>
      <c r="Q23">
        <v>2.7099989999999998</v>
      </c>
      <c r="R23">
        <v>2.8165179999999999</v>
      </c>
      <c r="S23">
        <v>0.106519</v>
      </c>
      <c r="T23">
        <v>106.51900000000001</v>
      </c>
      <c r="Y23">
        <v>53587</v>
      </c>
      <c r="Z23" t="s">
        <v>26</v>
      </c>
      <c r="AA23" t="s">
        <v>22</v>
      </c>
      <c r="AB23">
        <v>33770</v>
      </c>
      <c r="AC23">
        <v>2.0588880000000001</v>
      </c>
      <c r="AD23">
        <v>2.336468</v>
      </c>
      <c r="AE23">
        <v>0.27757999999999899</v>
      </c>
      <c r="AF23">
        <v>277.57999999999902</v>
      </c>
      <c r="AK23">
        <v>53580</v>
      </c>
      <c r="AL23" t="s">
        <v>26</v>
      </c>
      <c r="AM23" t="s">
        <v>22</v>
      </c>
      <c r="AN23">
        <v>33990</v>
      </c>
      <c r="AO23">
        <v>1.759533</v>
      </c>
      <c r="AP23">
        <v>2.376468</v>
      </c>
      <c r="AQ23">
        <v>0.61693500000000001</v>
      </c>
      <c r="AR23">
        <v>616.93499999999995</v>
      </c>
    </row>
    <row r="24" spans="1:44">
      <c r="A24">
        <v>54864</v>
      </c>
      <c r="B24" t="s">
        <v>26</v>
      </c>
      <c r="C24" t="s">
        <v>15</v>
      </c>
      <c r="D24">
        <v>33770</v>
      </c>
      <c r="E24">
        <v>2.46999999999999</v>
      </c>
      <c r="F24">
        <v>2.58046799999999</v>
      </c>
      <c r="G24">
        <v>0.110468</v>
      </c>
      <c r="H24">
        <v>110.468</v>
      </c>
      <c r="M24">
        <v>54868</v>
      </c>
      <c r="N24" t="s">
        <v>26</v>
      </c>
      <c r="O24" t="s">
        <v>15</v>
      </c>
      <c r="P24">
        <v>33770</v>
      </c>
      <c r="Q24">
        <v>2.75</v>
      </c>
      <c r="R24">
        <v>2.856468</v>
      </c>
      <c r="S24">
        <v>0.10646799999999999</v>
      </c>
      <c r="T24">
        <v>106.468</v>
      </c>
      <c r="Y24">
        <v>53588</v>
      </c>
      <c r="Z24" t="s">
        <v>26</v>
      </c>
      <c r="AA24" t="s">
        <v>22</v>
      </c>
      <c r="AB24">
        <v>33770</v>
      </c>
      <c r="AC24">
        <v>2.6904189999999999</v>
      </c>
      <c r="AD24">
        <v>2.9884680000000001</v>
      </c>
      <c r="AE24">
        <v>0.29804900000000001</v>
      </c>
      <c r="AF24">
        <v>298.04899999999998</v>
      </c>
      <c r="AK24">
        <v>53581</v>
      </c>
      <c r="AL24" t="s">
        <v>26</v>
      </c>
      <c r="AM24" t="s">
        <v>22</v>
      </c>
      <c r="AN24">
        <v>33770</v>
      </c>
      <c r="AO24">
        <v>2.1662669999999999</v>
      </c>
      <c r="AP24">
        <v>2.4524680000000001</v>
      </c>
      <c r="AQ24">
        <v>0.28620099999999998</v>
      </c>
      <c r="AR24">
        <v>286.20100000000002</v>
      </c>
    </row>
    <row r="25" spans="1:44">
      <c r="A25">
        <v>54858</v>
      </c>
      <c r="B25" t="s">
        <v>26</v>
      </c>
      <c r="C25" t="s">
        <v>15</v>
      </c>
      <c r="D25">
        <v>33770</v>
      </c>
      <c r="E25">
        <v>1.62</v>
      </c>
      <c r="F25">
        <v>1.728518</v>
      </c>
      <c r="G25">
        <v>0.108517999999999</v>
      </c>
      <c r="H25">
        <v>108.51799999999901</v>
      </c>
      <c r="M25">
        <v>54858</v>
      </c>
      <c r="N25" t="s">
        <v>26</v>
      </c>
      <c r="O25" t="s">
        <v>15</v>
      </c>
      <c r="P25">
        <v>33770</v>
      </c>
      <c r="Q25">
        <v>1.3599999999999901</v>
      </c>
      <c r="R25">
        <v>1.4684680000000001</v>
      </c>
      <c r="S25">
        <v>0.10846799999999999</v>
      </c>
      <c r="T25">
        <v>108.468</v>
      </c>
      <c r="Y25">
        <v>53589</v>
      </c>
      <c r="Z25" t="s">
        <v>26</v>
      </c>
      <c r="AA25" t="s">
        <v>22</v>
      </c>
      <c r="AB25">
        <v>33770</v>
      </c>
      <c r="AC25">
        <v>2.9806460000000001</v>
      </c>
      <c r="AD25">
        <v>3.2844679999999999</v>
      </c>
      <c r="AE25">
        <v>0.30382199999999898</v>
      </c>
      <c r="AF25">
        <v>303.82199999999898</v>
      </c>
      <c r="AK25">
        <v>53582</v>
      </c>
      <c r="AL25" t="s">
        <v>26</v>
      </c>
      <c r="AM25" t="s">
        <v>22</v>
      </c>
      <c r="AN25">
        <v>33770</v>
      </c>
      <c r="AO25">
        <v>2.3856459999999999</v>
      </c>
      <c r="AP25">
        <v>2.7284679999999999</v>
      </c>
      <c r="AQ25">
        <v>0.34282199999999902</v>
      </c>
      <c r="AR25">
        <v>342.82199999999898</v>
      </c>
    </row>
    <row r="26" spans="1:44">
      <c r="A26">
        <v>54859</v>
      </c>
      <c r="B26" t="s">
        <v>26</v>
      </c>
      <c r="C26" t="s">
        <v>15</v>
      </c>
      <c r="D26">
        <v>33770</v>
      </c>
      <c r="E26">
        <v>1.659999</v>
      </c>
      <c r="F26">
        <v>1.7684679999999999</v>
      </c>
      <c r="G26">
        <v>0.108468999999999</v>
      </c>
      <c r="H26">
        <v>108.468999999999</v>
      </c>
      <c r="M26">
        <v>54859</v>
      </c>
      <c r="N26" t="s">
        <v>26</v>
      </c>
      <c r="O26" t="s">
        <v>15</v>
      </c>
      <c r="P26">
        <v>33770</v>
      </c>
      <c r="Q26">
        <v>1.3843589999999999</v>
      </c>
      <c r="R26">
        <v>1.4964679999999999</v>
      </c>
      <c r="S26">
        <v>0.112109</v>
      </c>
      <c r="T26">
        <v>112.10899999999999</v>
      </c>
      <c r="Y26">
        <v>53579</v>
      </c>
      <c r="Z26" t="s">
        <v>26</v>
      </c>
      <c r="AA26" t="s">
        <v>22</v>
      </c>
      <c r="AB26">
        <v>33914</v>
      </c>
      <c r="AC26">
        <v>1.259873</v>
      </c>
      <c r="AD26">
        <v>1.7604679999999999</v>
      </c>
      <c r="AE26">
        <v>0.50059499999999901</v>
      </c>
      <c r="AF26">
        <v>500.594999999999</v>
      </c>
      <c r="AK26">
        <v>53579</v>
      </c>
      <c r="AL26" t="s">
        <v>26</v>
      </c>
      <c r="AM26" t="s">
        <v>22</v>
      </c>
      <c r="AN26">
        <v>33938</v>
      </c>
      <c r="AO26">
        <v>1.0652140000000001</v>
      </c>
      <c r="AP26">
        <v>1.9844679999999999</v>
      </c>
      <c r="AQ26">
        <v>0.91925400000000002</v>
      </c>
      <c r="AR26">
        <v>919.25400000000002</v>
      </c>
    </row>
    <row r="27" spans="1:44">
      <c r="A27">
        <v>54860</v>
      </c>
      <c r="B27" t="s">
        <v>26</v>
      </c>
      <c r="C27" t="s">
        <v>15</v>
      </c>
      <c r="D27">
        <v>33770</v>
      </c>
      <c r="E27">
        <v>1.77</v>
      </c>
      <c r="F27">
        <v>1.880468</v>
      </c>
      <c r="G27">
        <v>0.110468</v>
      </c>
      <c r="H27">
        <v>110.468</v>
      </c>
      <c r="M27">
        <v>54860</v>
      </c>
      <c r="N27" t="s">
        <v>26</v>
      </c>
      <c r="O27" t="s">
        <v>15</v>
      </c>
      <c r="P27">
        <v>33770</v>
      </c>
      <c r="Q27">
        <v>1.4899990000000001</v>
      </c>
      <c r="R27">
        <v>1.596468</v>
      </c>
      <c r="S27">
        <v>0.10646899999999899</v>
      </c>
      <c r="T27">
        <v>106.468999999999</v>
      </c>
      <c r="Y27">
        <v>53580</v>
      </c>
      <c r="Z27" t="s">
        <v>26</v>
      </c>
      <c r="AA27" t="s">
        <v>22</v>
      </c>
      <c r="AB27">
        <v>33770</v>
      </c>
      <c r="AC27">
        <v>1.519277</v>
      </c>
      <c r="AD27">
        <v>1.876468</v>
      </c>
      <c r="AE27">
        <v>0.35719099999999998</v>
      </c>
      <c r="AF27">
        <v>357.19099999999997</v>
      </c>
      <c r="AK27">
        <v>53580</v>
      </c>
      <c r="AL27" t="s">
        <v>26</v>
      </c>
      <c r="AM27" t="s">
        <v>22</v>
      </c>
      <c r="AN27">
        <v>33894</v>
      </c>
      <c r="AO27">
        <v>1.270079</v>
      </c>
      <c r="AP27">
        <v>2.2844679999999999</v>
      </c>
      <c r="AQ27">
        <v>1.014389</v>
      </c>
      <c r="AR27">
        <v>1014.389</v>
      </c>
    </row>
    <row r="28" spans="1:44">
      <c r="A28">
        <v>54861</v>
      </c>
      <c r="B28" t="s">
        <v>26</v>
      </c>
      <c r="C28" t="s">
        <v>15</v>
      </c>
      <c r="D28">
        <v>33770</v>
      </c>
      <c r="E28">
        <v>2.04</v>
      </c>
      <c r="F28">
        <v>2.1484679999999998</v>
      </c>
      <c r="G28">
        <v>0.108467999999999</v>
      </c>
      <c r="H28">
        <v>108.46799999999899</v>
      </c>
      <c r="M28">
        <v>54861</v>
      </c>
      <c r="N28" t="s">
        <v>26</v>
      </c>
      <c r="O28" t="s">
        <v>15</v>
      </c>
      <c r="P28">
        <v>33770</v>
      </c>
      <c r="Q28">
        <v>1.959999</v>
      </c>
      <c r="R28">
        <v>2.0684680000000002</v>
      </c>
      <c r="S28">
        <v>0.108469</v>
      </c>
      <c r="T28">
        <v>108.46899999999999</v>
      </c>
      <c r="Y28">
        <v>53581</v>
      </c>
      <c r="Z28" t="s">
        <v>26</v>
      </c>
      <c r="AA28" t="s">
        <v>22</v>
      </c>
      <c r="AB28">
        <v>33770</v>
      </c>
      <c r="AC28">
        <v>1.797488</v>
      </c>
      <c r="AD28">
        <v>2.0724680000000002</v>
      </c>
      <c r="AE28">
        <v>0.27498</v>
      </c>
      <c r="AF28">
        <v>274.98</v>
      </c>
      <c r="AK28">
        <v>53581</v>
      </c>
      <c r="AL28" t="s">
        <v>26</v>
      </c>
      <c r="AM28" t="s">
        <v>22</v>
      </c>
      <c r="AN28">
        <v>33978</v>
      </c>
      <c r="AO28">
        <v>1.3463080000000001</v>
      </c>
      <c r="AP28">
        <v>2.0604680000000002</v>
      </c>
      <c r="AQ28">
        <v>0.71416000000000002</v>
      </c>
      <c r="AR28">
        <v>714.16</v>
      </c>
    </row>
    <row r="29" spans="1:44">
      <c r="A29">
        <v>54862</v>
      </c>
      <c r="B29" t="s">
        <v>26</v>
      </c>
      <c r="C29" t="s">
        <v>15</v>
      </c>
      <c r="D29">
        <v>33770</v>
      </c>
      <c r="E29">
        <v>2.2000000000000002</v>
      </c>
      <c r="F29">
        <v>2.308468</v>
      </c>
      <c r="G29">
        <v>0.108467999999999</v>
      </c>
      <c r="H29">
        <v>108.46799999999899</v>
      </c>
      <c r="M29">
        <v>54862</v>
      </c>
      <c r="N29" t="s">
        <v>26</v>
      </c>
      <c r="O29" t="s">
        <v>15</v>
      </c>
      <c r="P29">
        <v>33770</v>
      </c>
      <c r="Q29">
        <v>2.0299990000000001</v>
      </c>
      <c r="R29">
        <v>2.1364679999999998</v>
      </c>
      <c r="S29">
        <v>0.10646899999999899</v>
      </c>
      <c r="T29">
        <v>106.468999999999</v>
      </c>
      <c r="Y29">
        <v>53582</v>
      </c>
      <c r="Z29" t="s">
        <v>26</v>
      </c>
      <c r="AA29" t="s">
        <v>22</v>
      </c>
      <c r="AB29">
        <v>33770</v>
      </c>
      <c r="AC29">
        <v>2.0841599999999998</v>
      </c>
      <c r="AD29">
        <v>2.368468</v>
      </c>
      <c r="AE29">
        <v>0.28430800000000001</v>
      </c>
      <c r="AF29">
        <v>284.30799999999999</v>
      </c>
      <c r="AK29">
        <v>53582</v>
      </c>
      <c r="AL29" t="s">
        <v>26</v>
      </c>
      <c r="AM29" t="s">
        <v>22</v>
      </c>
      <c r="AN29">
        <v>33910</v>
      </c>
      <c r="AO29">
        <v>1.542095</v>
      </c>
      <c r="AP29">
        <v>2.376468</v>
      </c>
      <c r="AQ29">
        <v>0.83437300000000003</v>
      </c>
      <c r="AR29">
        <v>834.37300000000005</v>
      </c>
    </row>
    <row r="30" spans="1:44">
      <c r="A30">
        <v>54863</v>
      </c>
      <c r="B30" t="s">
        <v>26</v>
      </c>
      <c r="C30" t="s">
        <v>15</v>
      </c>
      <c r="D30">
        <v>33770</v>
      </c>
      <c r="E30">
        <v>2.4900000000000002</v>
      </c>
      <c r="F30">
        <v>2.6004679999999998</v>
      </c>
      <c r="G30">
        <v>0.110468</v>
      </c>
      <c r="H30">
        <v>110.468</v>
      </c>
      <c r="M30">
        <v>54863</v>
      </c>
      <c r="N30" t="s">
        <v>26</v>
      </c>
      <c r="O30" t="s">
        <v>15</v>
      </c>
      <c r="P30">
        <v>33770</v>
      </c>
      <c r="Q30">
        <v>2.1299990000000002</v>
      </c>
      <c r="R30">
        <v>2.2364679999999999</v>
      </c>
      <c r="S30">
        <v>0.10646899999999899</v>
      </c>
      <c r="T30">
        <v>106.468999999999</v>
      </c>
      <c r="Y30">
        <v>53583</v>
      </c>
      <c r="Z30" t="s">
        <v>26</v>
      </c>
      <c r="AA30" t="s">
        <v>22</v>
      </c>
      <c r="AB30">
        <v>33770</v>
      </c>
      <c r="AC30">
        <v>2.6291259999999999</v>
      </c>
      <c r="AD30">
        <v>2.9524680000000001</v>
      </c>
      <c r="AE30">
        <v>0.32334200000000002</v>
      </c>
      <c r="AF30">
        <v>323.34199999999998</v>
      </c>
      <c r="AK30">
        <v>53583</v>
      </c>
      <c r="AL30" t="s">
        <v>26</v>
      </c>
      <c r="AM30" t="s">
        <v>22</v>
      </c>
      <c r="AN30">
        <v>33770</v>
      </c>
      <c r="AO30">
        <v>2.1003270000000001</v>
      </c>
      <c r="AP30">
        <v>2.4324680000000001</v>
      </c>
      <c r="AQ30">
        <v>0.33214100000000002</v>
      </c>
      <c r="AR30">
        <v>332.14100000000002</v>
      </c>
    </row>
    <row r="31" spans="1:44">
      <c r="A31">
        <v>54858</v>
      </c>
      <c r="B31" t="s">
        <v>26</v>
      </c>
      <c r="C31" t="s">
        <v>15</v>
      </c>
      <c r="D31">
        <v>33770</v>
      </c>
      <c r="E31">
        <v>1.34</v>
      </c>
      <c r="F31">
        <v>1.4484680000000001</v>
      </c>
      <c r="G31">
        <v>0.10846799999999999</v>
      </c>
      <c r="H31">
        <v>108.468</v>
      </c>
      <c r="M31">
        <v>54864</v>
      </c>
      <c r="N31" t="s">
        <v>26</v>
      </c>
      <c r="O31" t="s">
        <v>15</v>
      </c>
      <c r="P31">
        <v>33770</v>
      </c>
      <c r="Q31">
        <v>2.2000000000000002</v>
      </c>
      <c r="R31">
        <v>2.308468</v>
      </c>
      <c r="S31">
        <v>0.108467999999999</v>
      </c>
      <c r="T31">
        <v>108.46799999999899</v>
      </c>
      <c r="Y31">
        <v>53584</v>
      </c>
      <c r="Z31" t="s">
        <v>26</v>
      </c>
      <c r="AA31" t="s">
        <v>22</v>
      </c>
      <c r="AB31">
        <v>33770</v>
      </c>
      <c r="AC31">
        <v>2.6892649999999998</v>
      </c>
      <c r="AD31">
        <v>3.0284680000000002</v>
      </c>
      <c r="AE31">
        <v>0.33920299999999998</v>
      </c>
      <c r="AF31">
        <v>339.20299999999997</v>
      </c>
      <c r="AK31">
        <v>53584</v>
      </c>
      <c r="AL31" t="s">
        <v>26</v>
      </c>
      <c r="AM31" t="s">
        <v>22</v>
      </c>
      <c r="AN31">
        <v>33770</v>
      </c>
      <c r="AO31">
        <v>2.3521489999999998</v>
      </c>
      <c r="AP31">
        <v>2.7124679999999999</v>
      </c>
      <c r="AQ31">
        <v>0.360319</v>
      </c>
      <c r="AR31">
        <v>360.31900000000002</v>
      </c>
    </row>
    <row r="32" spans="1:44">
      <c r="A32">
        <v>54859</v>
      </c>
      <c r="B32" t="s">
        <v>26</v>
      </c>
      <c r="C32" t="s">
        <v>15</v>
      </c>
      <c r="D32">
        <v>33770</v>
      </c>
      <c r="E32">
        <v>1.639999</v>
      </c>
      <c r="F32">
        <v>1.7484679999999999</v>
      </c>
      <c r="G32">
        <v>0.108468999999999</v>
      </c>
      <c r="H32">
        <v>108.468999999999</v>
      </c>
      <c r="M32">
        <v>54858</v>
      </c>
      <c r="N32" t="s">
        <v>26</v>
      </c>
      <c r="O32" t="s">
        <v>15</v>
      </c>
      <c r="P32">
        <v>33770</v>
      </c>
      <c r="Q32">
        <v>1.1200000000000001</v>
      </c>
      <c r="R32">
        <v>1.2284679999999999</v>
      </c>
      <c r="S32">
        <v>0.108467999999999</v>
      </c>
      <c r="T32">
        <v>108.46799999999899</v>
      </c>
      <c r="Y32">
        <v>53585</v>
      </c>
      <c r="Z32" t="s">
        <v>26</v>
      </c>
      <c r="AA32" t="s">
        <v>22</v>
      </c>
      <c r="AB32">
        <v>33770</v>
      </c>
      <c r="AC32">
        <v>2.8742350000000001</v>
      </c>
      <c r="AD32">
        <v>3.1764679999999998</v>
      </c>
      <c r="AE32">
        <v>0.30223299999999897</v>
      </c>
      <c r="AF32">
        <v>302.23299999999898</v>
      </c>
      <c r="AK32">
        <v>53585</v>
      </c>
      <c r="AL32" t="s">
        <v>26</v>
      </c>
      <c r="AM32" t="s">
        <v>22</v>
      </c>
      <c r="AN32">
        <v>33770</v>
      </c>
      <c r="AO32">
        <v>2.373837</v>
      </c>
      <c r="AP32">
        <v>2.7364679999999999</v>
      </c>
      <c r="AQ32">
        <v>0.36263099999999898</v>
      </c>
      <c r="AR32">
        <v>362.63099999999901</v>
      </c>
    </row>
    <row r="33" spans="1:44">
      <c r="A33">
        <v>54860</v>
      </c>
      <c r="B33" t="s">
        <v>26</v>
      </c>
      <c r="C33" t="s">
        <v>15</v>
      </c>
      <c r="D33">
        <v>33770</v>
      </c>
      <c r="E33">
        <v>1.669999</v>
      </c>
      <c r="F33">
        <v>1.7804679999999999</v>
      </c>
      <c r="G33">
        <v>0.110468999999999</v>
      </c>
      <c r="H33">
        <v>110.468999999999</v>
      </c>
      <c r="M33">
        <v>54859</v>
      </c>
      <c r="N33" t="s">
        <v>26</v>
      </c>
      <c r="O33" t="s">
        <v>15</v>
      </c>
      <c r="P33">
        <v>33770</v>
      </c>
      <c r="Q33">
        <v>1.209999</v>
      </c>
      <c r="R33">
        <v>1.3285179999999901</v>
      </c>
      <c r="S33">
        <v>0.118518999999999</v>
      </c>
      <c r="T33">
        <v>118.518999999999</v>
      </c>
      <c r="Y33">
        <v>53579</v>
      </c>
      <c r="Z33" t="s">
        <v>26</v>
      </c>
      <c r="AA33" t="s">
        <v>22</v>
      </c>
      <c r="AB33">
        <v>33770</v>
      </c>
      <c r="AC33">
        <v>1.204599</v>
      </c>
      <c r="AD33">
        <v>2.2084679999999999</v>
      </c>
      <c r="AE33">
        <v>1.0038689999999999</v>
      </c>
      <c r="AF33">
        <v>1003.86899999999</v>
      </c>
      <c r="AK33">
        <v>53579</v>
      </c>
      <c r="AL33" t="s">
        <v>26</v>
      </c>
      <c r="AM33" t="s">
        <v>22</v>
      </c>
      <c r="AN33">
        <v>33942</v>
      </c>
      <c r="AO33">
        <v>1.7662149999999901</v>
      </c>
      <c r="AP33">
        <v>2.7724679999999999</v>
      </c>
      <c r="AQ33">
        <v>1.0062530000000001</v>
      </c>
      <c r="AR33">
        <v>1006.253</v>
      </c>
    </row>
    <row r="34" spans="1:44">
      <c r="A34">
        <v>54861</v>
      </c>
      <c r="B34" t="s">
        <v>26</v>
      </c>
      <c r="C34" t="s">
        <v>15</v>
      </c>
      <c r="D34">
        <v>33770</v>
      </c>
      <c r="E34">
        <v>1.7399990000000001</v>
      </c>
      <c r="F34">
        <v>1.848468</v>
      </c>
      <c r="G34">
        <v>0.108468999999999</v>
      </c>
      <c r="H34">
        <v>108.468999999999</v>
      </c>
      <c r="M34">
        <v>54860</v>
      </c>
      <c r="N34" t="s">
        <v>26</v>
      </c>
      <c r="O34" t="s">
        <v>15</v>
      </c>
      <c r="P34">
        <v>33770</v>
      </c>
      <c r="Q34">
        <v>1.26</v>
      </c>
      <c r="R34">
        <v>1.368468</v>
      </c>
      <c r="S34">
        <v>0.10846799999999999</v>
      </c>
      <c r="T34">
        <v>108.468</v>
      </c>
      <c r="Y34">
        <v>53580</v>
      </c>
      <c r="Z34" t="s">
        <v>26</v>
      </c>
      <c r="AA34" t="s">
        <v>22</v>
      </c>
      <c r="AB34">
        <v>33894</v>
      </c>
      <c r="AC34">
        <v>1.3734169999999899</v>
      </c>
      <c r="AD34">
        <v>2.320468</v>
      </c>
      <c r="AE34">
        <v>0.94705099999999998</v>
      </c>
      <c r="AF34">
        <v>947.05100000000004</v>
      </c>
      <c r="AK34">
        <v>53580</v>
      </c>
      <c r="AL34" t="s">
        <v>26</v>
      </c>
      <c r="AM34" t="s">
        <v>22</v>
      </c>
      <c r="AN34">
        <v>34026</v>
      </c>
      <c r="AO34">
        <v>2.5502509999999998</v>
      </c>
      <c r="AP34">
        <v>3.1924679999999999</v>
      </c>
      <c r="AQ34">
        <v>0.64221699999999904</v>
      </c>
      <c r="AR34">
        <v>642.21699999999896</v>
      </c>
    </row>
    <row r="35" spans="1:44">
      <c r="A35">
        <v>54862</v>
      </c>
      <c r="B35" t="s">
        <v>26</v>
      </c>
      <c r="C35" t="s">
        <v>15</v>
      </c>
      <c r="D35">
        <v>33770</v>
      </c>
      <c r="E35">
        <v>1.83</v>
      </c>
      <c r="F35">
        <v>1.9404680000000001</v>
      </c>
      <c r="G35">
        <v>0.110468</v>
      </c>
      <c r="H35">
        <v>110.468</v>
      </c>
      <c r="M35">
        <v>54861</v>
      </c>
      <c r="N35" t="s">
        <v>26</v>
      </c>
      <c r="O35" t="s">
        <v>15</v>
      </c>
      <c r="P35">
        <v>33770</v>
      </c>
      <c r="Q35">
        <v>2.2799990000000001</v>
      </c>
      <c r="R35">
        <v>2.388468</v>
      </c>
      <c r="S35">
        <v>0.108468999999999</v>
      </c>
      <c r="T35">
        <v>108.468999999999</v>
      </c>
      <c r="Y35">
        <v>53581</v>
      </c>
      <c r="Z35" t="s">
        <v>26</v>
      </c>
      <c r="AA35" t="s">
        <v>22</v>
      </c>
      <c r="AB35">
        <v>33902</v>
      </c>
      <c r="AC35">
        <v>1.5650649999999999</v>
      </c>
      <c r="AD35">
        <v>2.1804679999999999</v>
      </c>
      <c r="AE35">
        <v>0.61540299999999903</v>
      </c>
      <c r="AF35">
        <v>615.402999999999</v>
      </c>
      <c r="AK35">
        <v>53581</v>
      </c>
      <c r="AL35" t="s">
        <v>26</v>
      </c>
      <c r="AM35" t="s">
        <v>22</v>
      </c>
      <c r="AN35">
        <v>33770</v>
      </c>
      <c r="AO35">
        <v>2.571939</v>
      </c>
      <c r="AP35">
        <v>3.5164680000000001</v>
      </c>
      <c r="AQ35">
        <v>0.94452899999999995</v>
      </c>
      <c r="AR35">
        <v>944.529</v>
      </c>
    </row>
    <row r="36" spans="1:44">
      <c r="A36">
        <v>54863</v>
      </c>
      <c r="B36" t="s">
        <v>26</v>
      </c>
      <c r="C36" t="s">
        <v>15</v>
      </c>
      <c r="D36">
        <v>33770</v>
      </c>
      <c r="E36">
        <v>2.1299990000000002</v>
      </c>
      <c r="F36">
        <v>2.2404679999999999</v>
      </c>
      <c r="G36">
        <v>0.110468999999999</v>
      </c>
      <c r="H36">
        <v>110.468999999999</v>
      </c>
      <c r="M36">
        <v>54862</v>
      </c>
      <c r="N36" t="s">
        <v>26</v>
      </c>
      <c r="O36" t="s">
        <v>15</v>
      </c>
      <c r="P36">
        <v>33770</v>
      </c>
      <c r="Q36">
        <v>2.5099990000000001</v>
      </c>
      <c r="R36">
        <v>2.6164679999999998</v>
      </c>
      <c r="S36">
        <v>0.10646899999999999</v>
      </c>
      <c r="T36">
        <v>106.46899999999999</v>
      </c>
      <c r="Y36">
        <v>53582</v>
      </c>
      <c r="Z36" t="s">
        <v>26</v>
      </c>
      <c r="AA36" t="s">
        <v>22</v>
      </c>
      <c r="AB36">
        <v>33770</v>
      </c>
      <c r="AC36">
        <v>1.6328819999999999</v>
      </c>
      <c r="AD36">
        <v>1.9804679999999999</v>
      </c>
      <c r="AE36">
        <v>0.34758600000000001</v>
      </c>
      <c r="AF36">
        <v>347.58600000000001</v>
      </c>
      <c r="AK36">
        <v>53583</v>
      </c>
      <c r="AL36" t="s">
        <v>26</v>
      </c>
      <c r="AM36" t="s">
        <v>22</v>
      </c>
      <c r="AN36">
        <v>33770</v>
      </c>
      <c r="AO36">
        <v>2.8069579999999998</v>
      </c>
      <c r="AP36">
        <v>3.1684679999999998</v>
      </c>
      <c r="AQ36">
        <v>0.36151</v>
      </c>
      <c r="AR36">
        <v>361.51</v>
      </c>
    </row>
    <row r="37" spans="1:44">
      <c r="A37">
        <v>54864</v>
      </c>
      <c r="B37" t="s">
        <v>26</v>
      </c>
      <c r="C37" t="s">
        <v>15</v>
      </c>
      <c r="D37">
        <v>33770</v>
      </c>
      <c r="E37">
        <v>2.5299990000000001</v>
      </c>
      <c r="F37">
        <v>2.6404679999999998</v>
      </c>
      <c r="G37">
        <v>0.110469</v>
      </c>
      <c r="H37">
        <v>110.46899999999999</v>
      </c>
      <c r="M37">
        <v>54858</v>
      </c>
      <c r="N37" t="s">
        <v>26</v>
      </c>
      <c r="O37" t="s">
        <v>15</v>
      </c>
      <c r="P37">
        <v>33770</v>
      </c>
      <c r="Q37">
        <v>1.8</v>
      </c>
      <c r="R37">
        <v>1.9084680000000001</v>
      </c>
      <c r="S37">
        <v>0.10846799999999999</v>
      </c>
      <c r="T37">
        <v>108.468</v>
      </c>
      <c r="Y37">
        <v>53583</v>
      </c>
      <c r="Z37" t="s">
        <v>26</v>
      </c>
      <c r="AA37" t="s">
        <v>22</v>
      </c>
      <c r="AB37">
        <v>33770</v>
      </c>
      <c r="AC37">
        <v>1.8382799999999999</v>
      </c>
      <c r="AD37">
        <v>2.1564679999999998</v>
      </c>
      <c r="AE37">
        <v>0.31818799999999903</v>
      </c>
      <c r="AF37">
        <v>318.18799999999902</v>
      </c>
      <c r="AK37">
        <v>53584</v>
      </c>
      <c r="AL37" t="s">
        <v>26</v>
      </c>
      <c r="AM37" t="s">
        <v>22</v>
      </c>
      <c r="AN37">
        <v>33770</v>
      </c>
      <c r="AO37">
        <v>2.892331</v>
      </c>
      <c r="AP37">
        <v>3.2364679999999999</v>
      </c>
      <c r="AQ37">
        <v>0.34413699999999903</v>
      </c>
      <c r="AR37">
        <v>344.13699999999898</v>
      </c>
    </row>
    <row r="38" spans="1:44">
      <c r="A38">
        <v>54858</v>
      </c>
      <c r="B38" t="s">
        <v>26</v>
      </c>
      <c r="C38" t="s">
        <v>15</v>
      </c>
      <c r="D38">
        <v>33770</v>
      </c>
      <c r="E38">
        <v>1</v>
      </c>
      <c r="F38">
        <v>1.108468</v>
      </c>
      <c r="G38">
        <v>0.10846799999999999</v>
      </c>
      <c r="H38">
        <v>108.468</v>
      </c>
      <c r="M38">
        <v>54859</v>
      </c>
      <c r="N38" t="s">
        <v>26</v>
      </c>
      <c r="O38" t="s">
        <v>15</v>
      </c>
      <c r="P38">
        <v>33770</v>
      </c>
      <c r="Q38">
        <v>2</v>
      </c>
      <c r="R38">
        <v>2.1085180000000001</v>
      </c>
      <c r="S38">
        <v>0.108518</v>
      </c>
      <c r="T38">
        <v>108.518</v>
      </c>
      <c r="Y38">
        <v>53584</v>
      </c>
      <c r="Z38" t="s">
        <v>26</v>
      </c>
      <c r="AA38" t="s">
        <v>22</v>
      </c>
      <c r="AB38">
        <v>33770</v>
      </c>
      <c r="AC38">
        <v>1.925389</v>
      </c>
      <c r="AD38">
        <v>2.2564679999999999</v>
      </c>
      <c r="AE38">
        <v>0.33107899999999901</v>
      </c>
      <c r="AF38">
        <v>331.07899999999898</v>
      </c>
      <c r="AK38">
        <v>53585</v>
      </c>
      <c r="AL38" t="s">
        <v>26</v>
      </c>
      <c r="AM38" t="s">
        <v>22</v>
      </c>
      <c r="AN38">
        <v>33770</v>
      </c>
      <c r="AO38">
        <v>2.9506009999999998</v>
      </c>
      <c r="AP38">
        <v>3.2884679999999999</v>
      </c>
      <c r="AQ38">
        <v>0.33786699999999997</v>
      </c>
      <c r="AR38">
        <v>337.86700000000002</v>
      </c>
    </row>
    <row r="39" spans="1:44">
      <c r="A39">
        <v>54859</v>
      </c>
      <c r="B39" t="s">
        <v>26</v>
      </c>
      <c r="C39" t="s">
        <v>15</v>
      </c>
      <c r="D39">
        <v>33770</v>
      </c>
      <c r="E39">
        <v>1.08</v>
      </c>
      <c r="F39">
        <v>1.200518</v>
      </c>
      <c r="G39">
        <v>0.120517999999999</v>
      </c>
      <c r="H39">
        <v>120.51799999999901</v>
      </c>
      <c r="M39">
        <v>54860</v>
      </c>
      <c r="N39" t="s">
        <v>26</v>
      </c>
      <c r="O39" t="s">
        <v>15</v>
      </c>
      <c r="P39">
        <v>33770</v>
      </c>
      <c r="Q39">
        <v>2.04</v>
      </c>
      <c r="R39">
        <v>2.1484679999999998</v>
      </c>
      <c r="S39">
        <v>0.108467999999999</v>
      </c>
      <c r="T39">
        <v>108.46799999999899</v>
      </c>
      <c r="Y39">
        <v>53585</v>
      </c>
      <c r="Z39" t="s">
        <v>26</v>
      </c>
      <c r="AA39" t="s">
        <v>22</v>
      </c>
      <c r="AB39">
        <v>33770</v>
      </c>
      <c r="AC39">
        <v>2.1267429999999998</v>
      </c>
      <c r="AD39">
        <v>2.4084680000000001</v>
      </c>
      <c r="AE39">
        <v>0.281725</v>
      </c>
      <c r="AF39">
        <v>281.72500000000002</v>
      </c>
      <c r="AK39">
        <v>53579</v>
      </c>
      <c r="AL39" t="s">
        <v>26</v>
      </c>
      <c r="AM39" t="s">
        <v>22</v>
      </c>
      <c r="AN39">
        <v>33688</v>
      </c>
      <c r="AO39">
        <v>1.182971</v>
      </c>
      <c r="AP39">
        <v>2.6564679999999998</v>
      </c>
      <c r="AQ39">
        <v>1.4734970000000001</v>
      </c>
      <c r="AR39">
        <v>1473.4970000000001</v>
      </c>
    </row>
    <row r="40" spans="1:44">
      <c r="A40">
        <v>54860</v>
      </c>
      <c r="B40" t="s">
        <v>26</v>
      </c>
      <c r="C40" t="s">
        <v>15</v>
      </c>
      <c r="D40">
        <v>33770</v>
      </c>
      <c r="E40">
        <v>1.102703</v>
      </c>
      <c r="F40">
        <v>1.2244679999999999</v>
      </c>
      <c r="G40">
        <v>0.121764999999999</v>
      </c>
      <c r="H40">
        <v>121.76499999999901</v>
      </c>
      <c r="M40">
        <v>54861</v>
      </c>
      <c r="N40" t="s">
        <v>26</v>
      </c>
      <c r="O40" t="s">
        <v>15</v>
      </c>
      <c r="P40">
        <v>33770</v>
      </c>
      <c r="Q40">
        <v>2.2999990000000001</v>
      </c>
      <c r="R40">
        <v>2.4084680000000001</v>
      </c>
      <c r="S40">
        <v>0.108468999999999</v>
      </c>
      <c r="T40">
        <v>108.468999999999</v>
      </c>
      <c r="Y40">
        <v>53586</v>
      </c>
      <c r="Z40" t="s">
        <v>26</v>
      </c>
      <c r="AA40" t="s">
        <v>22</v>
      </c>
      <c r="AB40">
        <v>33770</v>
      </c>
      <c r="AC40">
        <v>2.5469390000000001</v>
      </c>
      <c r="AD40">
        <v>2.9284680000000001</v>
      </c>
      <c r="AE40">
        <v>0.38152900000000001</v>
      </c>
      <c r="AF40">
        <v>381.529</v>
      </c>
      <c r="AK40">
        <v>53580</v>
      </c>
      <c r="AL40" t="s">
        <v>26</v>
      </c>
      <c r="AM40" t="s">
        <v>22</v>
      </c>
      <c r="AN40">
        <v>33894</v>
      </c>
      <c r="AO40">
        <v>1.46227</v>
      </c>
      <c r="AP40">
        <v>2.352468</v>
      </c>
      <c r="AQ40">
        <v>0.89019800000000004</v>
      </c>
      <c r="AR40">
        <v>890.19799999999998</v>
      </c>
    </row>
    <row r="41" spans="1:44">
      <c r="A41">
        <v>54861</v>
      </c>
      <c r="B41" t="s">
        <v>26</v>
      </c>
      <c r="C41" t="s">
        <v>15</v>
      </c>
      <c r="D41">
        <v>33770</v>
      </c>
      <c r="E41">
        <v>1.107567</v>
      </c>
      <c r="F41">
        <v>1.2404679999999999</v>
      </c>
      <c r="G41">
        <v>0.13290099999999899</v>
      </c>
      <c r="H41">
        <v>132.90099999999899</v>
      </c>
      <c r="M41">
        <v>54862</v>
      </c>
      <c r="N41" t="s">
        <v>26</v>
      </c>
      <c r="O41" t="s">
        <v>15</v>
      </c>
      <c r="P41">
        <v>33770</v>
      </c>
      <c r="Q41">
        <v>2.83</v>
      </c>
      <c r="R41">
        <v>2.9364680000000001</v>
      </c>
      <c r="S41">
        <v>0.10646799999999999</v>
      </c>
      <c r="T41">
        <v>106.468</v>
      </c>
      <c r="Y41">
        <v>53587</v>
      </c>
      <c r="Z41" t="s">
        <v>26</v>
      </c>
      <c r="AA41" t="s">
        <v>22</v>
      </c>
      <c r="AB41">
        <v>33770</v>
      </c>
      <c r="AC41">
        <v>2.5974650000000001</v>
      </c>
      <c r="AD41">
        <v>2.9804680000000001</v>
      </c>
      <c r="AE41">
        <v>0.38300299999999998</v>
      </c>
      <c r="AF41">
        <v>383.00299999999999</v>
      </c>
      <c r="AK41">
        <v>53581</v>
      </c>
      <c r="AL41" t="s">
        <v>26</v>
      </c>
      <c r="AM41" t="s">
        <v>22</v>
      </c>
      <c r="AN41">
        <v>33890</v>
      </c>
      <c r="AO41">
        <v>1.5440369999999899</v>
      </c>
      <c r="AP41">
        <v>2.2284679999999999</v>
      </c>
      <c r="AQ41">
        <v>0.68443100000000001</v>
      </c>
      <c r="AR41">
        <v>684.43100000000004</v>
      </c>
    </row>
    <row r="42" spans="1:44">
      <c r="A42">
        <v>54862</v>
      </c>
      <c r="B42" t="s">
        <v>26</v>
      </c>
      <c r="C42" t="s">
        <v>15</v>
      </c>
      <c r="D42">
        <v>33770</v>
      </c>
      <c r="E42">
        <v>1.31</v>
      </c>
      <c r="F42">
        <v>1.4204680000000001</v>
      </c>
      <c r="G42">
        <v>0.110468</v>
      </c>
      <c r="H42">
        <v>110.468</v>
      </c>
      <c r="M42">
        <v>54858</v>
      </c>
      <c r="N42" t="s">
        <v>26</v>
      </c>
      <c r="O42" t="s">
        <v>15</v>
      </c>
      <c r="P42">
        <v>33770</v>
      </c>
      <c r="Q42">
        <v>1.28</v>
      </c>
      <c r="R42">
        <v>1.388468</v>
      </c>
      <c r="S42">
        <v>0.10846799999999999</v>
      </c>
      <c r="T42">
        <v>108.468</v>
      </c>
      <c r="Y42">
        <v>53588</v>
      </c>
      <c r="Z42" t="s">
        <v>26</v>
      </c>
      <c r="AA42" t="s">
        <v>22</v>
      </c>
      <c r="AB42">
        <v>33770</v>
      </c>
      <c r="AC42">
        <v>2.9398939999999998</v>
      </c>
      <c r="AD42">
        <v>3.336468</v>
      </c>
      <c r="AE42">
        <v>0.39657399999999998</v>
      </c>
      <c r="AF42">
        <v>396.57400000000001</v>
      </c>
      <c r="AK42">
        <v>53582</v>
      </c>
      <c r="AL42" t="s">
        <v>26</v>
      </c>
      <c r="AM42" t="s">
        <v>22</v>
      </c>
      <c r="AN42">
        <v>33770</v>
      </c>
      <c r="AO42">
        <v>1.7025749999999999</v>
      </c>
      <c r="AP42">
        <v>1.9964679999999999</v>
      </c>
      <c r="AQ42">
        <v>0.29389300000000002</v>
      </c>
      <c r="AR42">
        <v>293.89299999999997</v>
      </c>
    </row>
    <row r="43" spans="1:44">
      <c r="A43">
        <v>54863</v>
      </c>
      <c r="B43" t="s">
        <v>26</v>
      </c>
      <c r="C43" t="s">
        <v>15</v>
      </c>
      <c r="D43">
        <v>33770</v>
      </c>
      <c r="E43">
        <v>1.899999</v>
      </c>
      <c r="F43">
        <v>2.0084680000000001</v>
      </c>
      <c r="G43">
        <v>0.108469</v>
      </c>
      <c r="H43">
        <v>108.46899999999999</v>
      </c>
      <c r="M43">
        <v>54859</v>
      </c>
      <c r="N43" t="s">
        <v>26</v>
      </c>
      <c r="O43" t="s">
        <v>15</v>
      </c>
      <c r="P43">
        <v>33770</v>
      </c>
      <c r="Q43">
        <v>1.37</v>
      </c>
      <c r="R43">
        <v>1.4764679999999999</v>
      </c>
      <c r="S43">
        <v>0.10646799999999999</v>
      </c>
      <c r="T43">
        <v>106.468</v>
      </c>
      <c r="Y43">
        <v>53589</v>
      </c>
      <c r="Z43" t="s">
        <v>26</v>
      </c>
      <c r="AA43" t="s">
        <v>22</v>
      </c>
      <c r="AB43">
        <v>33770</v>
      </c>
      <c r="AC43">
        <v>2.9916710000000002</v>
      </c>
      <c r="AD43">
        <v>3.388468</v>
      </c>
      <c r="AE43">
        <v>0.39679699999999901</v>
      </c>
      <c r="AF43">
        <v>396.796999999999</v>
      </c>
      <c r="AK43">
        <v>53583</v>
      </c>
      <c r="AL43" t="s">
        <v>26</v>
      </c>
      <c r="AM43" t="s">
        <v>22</v>
      </c>
      <c r="AN43">
        <v>33770</v>
      </c>
      <c r="AO43">
        <v>1.978383</v>
      </c>
      <c r="AP43">
        <v>2.2684679999999999</v>
      </c>
      <c r="AQ43">
        <v>0.29008499999999898</v>
      </c>
      <c r="AR43">
        <v>290.08499999999901</v>
      </c>
    </row>
    <row r="44" spans="1:44">
      <c r="A44">
        <v>54864</v>
      </c>
      <c r="B44" t="s">
        <v>26</v>
      </c>
      <c r="C44" t="s">
        <v>15</v>
      </c>
      <c r="D44">
        <v>33770</v>
      </c>
      <c r="E44">
        <v>1.927467</v>
      </c>
      <c r="F44">
        <v>2.0364680000000002</v>
      </c>
      <c r="G44">
        <v>0.109001</v>
      </c>
      <c r="H44">
        <v>109.001</v>
      </c>
      <c r="M44">
        <v>54860</v>
      </c>
      <c r="N44" t="s">
        <v>26</v>
      </c>
      <c r="O44" t="s">
        <v>15</v>
      </c>
      <c r="P44">
        <v>33770</v>
      </c>
      <c r="Q44">
        <v>1.6</v>
      </c>
      <c r="R44">
        <v>1.7084679999999901</v>
      </c>
      <c r="S44">
        <v>0.108467999999999</v>
      </c>
      <c r="T44">
        <v>108.46799999999899</v>
      </c>
      <c r="Y44">
        <v>53579</v>
      </c>
      <c r="Z44" t="s">
        <v>26</v>
      </c>
      <c r="AA44" t="s">
        <v>22</v>
      </c>
      <c r="AB44">
        <v>33954</v>
      </c>
      <c r="AC44">
        <v>1.0844389999999999</v>
      </c>
      <c r="AD44">
        <v>2.0364680000000002</v>
      </c>
      <c r="AE44">
        <v>0.95202900000000001</v>
      </c>
      <c r="AF44">
        <v>952.029</v>
      </c>
      <c r="AK44">
        <v>53584</v>
      </c>
      <c r="AL44" t="s">
        <v>26</v>
      </c>
      <c r="AM44" t="s">
        <v>22</v>
      </c>
      <c r="AN44">
        <v>33770</v>
      </c>
      <c r="AO44">
        <v>2.1945779999999999</v>
      </c>
      <c r="AP44">
        <v>2.5044680000000001</v>
      </c>
      <c r="AQ44">
        <v>0.30989</v>
      </c>
      <c r="AR44">
        <v>309.89</v>
      </c>
    </row>
    <row r="45" spans="1:44">
      <c r="A45">
        <v>54865</v>
      </c>
      <c r="B45" t="s">
        <v>26</v>
      </c>
      <c r="C45" t="s">
        <v>15</v>
      </c>
      <c r="D45">
        <v>33770</v>
      </c>
      <c r="E45">
        <v>2.0699990000000001</v>
      </c>
      <c r="F45">
        <v>2.1764679999999998</v>
      </c>
      <c r="G45">
        <v>0.10646899999999899</v>
      </c>
      <c r="H45">
        <v>106.468999999999</v>
      </c>
      <c r="M45">
        <v>54861</v>
      </c>
      <c r="N45" t="s">
        <v>26</v>
      </c>
      <c r="O45" t="s">
        <v>15</v>
      </c>
      <c r="P45">
        <v>33770</v>
      </c>
      <c r="Q45">
        <v>1.669999</v>
      </c>
      <c r="R45">
        <v>1.7764679999999999</v>
      </c>
      <c r="S45">
        <v>0.10646899999999899</v>
      </c>
      <c r="T45">
        <v>106.468999999999</v>
      </c>
      <c r="Y45">
        <v>53580</v>
      </c>
      <c r="Z45" t="s">
        <v>26</v>
      </c>
      <c r="AA45" t="s">
        <v>22</v>
      </c>
      <c r="AB45">
        <v>33770</v>
      </c>
      <c r="AC45">
        <v>1.3678779999999999</v>
      </c>
      <c r="AD45">
        <v>2.1524679999999998</v>
      </c>
      <c r="AE45">
        <v>0.78458999999999901</v>
      </c>
      <c r="AF45">
        <v>784.58999999999901</v>
      </c>
      <c r="AK45">
        <v>53585</v>
      </c>
      <c r="AL45" t="s">
        <v>26</v>
      </c>
      <c r="AM45" t="s">
        <v>22</v>
      </c>
      <c r="AN45">
        <v>33770</v>
      </c>
      <c r="AO45">
        <v>2.302162</v>
      </c>
      <c r="AP45">
        <v>2.6844679999999999</v>
      </c>
      <c r="AQ45">
        <v>0.38230599999999898</v>
      </c>
      <c r="AR45">
        <v>382.30599999999902</v>
      </c>
    </row>
    <row r="46" spans="1:44">
      <c r="A46">
        <v>54866</v>
      </c>
      <c r="B46" t="s">
        <v>26</v>
      </c>
      <c r="C46" t="s">
        <v>15</v>
      </c>
      <c r="D46">
        <v>33770</v>
      </c>
      <c r="E46">
        <v>2.1499990000000002</v>
      </c>
      <c r="F46">
        <v>2.2604679999999999</v>
      </c>
      <c r="G46">
        <v>0.110468999999999</v>
      </c>
      <c r="H46">
        <v>110.468999999999</v>
      </c>
      <c r="M46">
        <v>54862</v>
      </c>
      <c r="N46" t="s">
        <v>26</v>
      </c>
      <c r="O46" t="s">
        <v>15</v>
      </c>
      <c r="P46">
        <v>33770</v>
      </c>
      <c r="Q46">
        <v>2.6699989999999998</v>
      </c>
      <c r="R46">
        <v>2.7764679999999999</v>
      </c>
      <c r="S46">
        <v>0.10646899999999999</v>
      </c>
      <c r="T46">
        <v>106.46899999999999</v>
      </c>
      <c r="Y46">
        <v>53581</v>
      </c>
      <c r="Z46" t="s">
        <v>26</v>
      </c>
      <c r="AA46" t="s">
        <v>22</v>
      </c>
      <c r="AB46">
        <v>33914</v>
      </c>
      <c r="AC46">
        <v>1.515066</v>
      </c>
      <c r="AD46">
        <v>2.1484679999999998</v>
      </c>
      <c r="AE46">
        <v>0.63340199999999902</v>
      </c>
      <c r="AF46">
        <v>633.40199999999902</v>
      </c>
      <c r="AK46">
        <v>53579</v>
      </c>
      <c r="AL46" t="s">
        <v>26</v>
      </c>
      <c r="AM46" t="s">
        <v>22</v>
      </c>
      <c r="AN46">
        <v>34018</v>
      </c>
      <c r="AO46">
        <v>1.1036649999999999</v>
      </c>
      <c r="AP46">
        <v>2.7444679999999999</v>
      </c>
      <c r="AQ46">
        <v>1.640803</v>
      </c>
      <c r="AR46">
        <v>1640.8030000000001</v>
      </c>
    </row>
    <row r="47" spans="1:44">
      <c r="A47">
        <v>54867</v>
      </c>
      <c r="B47" t="s">
        <v>26</v>
      </c>
      <c r="C47" t="s">
        <v>15</v>
      </c>
      <c r="D47">
        <v>33770</v>
      </c>
      <c r="E47">
        <v>2.4300000000000002</v>
      </c>
      <c r="F47">
        <v>2.54046799999999</v>
      </c>
      <c r="G47">
        <v>0.110467999999999</v>
      </c>
      <c r="H47">
        <v>110.46799999999899</v>
      </c>
      <c r="M47">
        <v>54858</v>
      </c>
      <c r="N47" t="s">
        <v>26</v>
      </c>
      <c r="O47" t="s">
        <v>15</v>
      </c>
      <c r="P47">
        <v>33770</v>
      </c>
      <c r="Q47">
        <v>1.08</v>
      </c>
      <c r="R47">
        <v>1.1884680000000001</v>
      </c>
      <c r="S47">
        <v>0.10846799999999999</v>
      </c>
      <c r="T47">
        <v>108.468</v>
      </c>
      <c r="Y47">
        <v>53582</v>
      </c>
      <c r="Z47" t="s">
        <v>26</v>
      </c>
      <c r="AA47" t="s">
        <v>22</v>
      </c>
      <c r="AB47">
        <v>33770</v>
      </c>
      <c r="AC47">
        <v>1.675473</v>
      </c>
      <c r="AD47">
        <v>2.032518</v>
      </c>
      <c r="AE47">
        <v>0.357045</v>
      </c>
      <c r="AF47">
        <v>357.04500000000002</v>
      </c>
      <c r="AK47">
        <v>53580</v>
      </c>
      <c r="AL47" t="s">
        <v>26</v>
      </c>
      <c r="AM47" t="s">
        <v>22</v>
      </c>
      <c r="AN47">
        <v>33782</v>
      </c>
      <c r="AO47">
        <v>1.5565290000000001</v>
      </c>
      <c r="AP47">
        <v>2.4684680000000001</v>
      </c>
      <c r="AQ47">
        <v>0.91193900000000006</v>
      </c>
      <c r="AR47">
        <v>911.93899999999996</v>
      </c>
    </row>
    <row r="48" spans="1:44">
      <c r="A48">
        <v>54868</v>
      </c>
      <c r="B48" t="s">
        <v>26</v>
      </c>
      <c r="C48" t="s">
        <v>15</v>
      </c>
      <c r="D48">
        <v>33770</v>
      </c>
      <c r="E48">
        <v>2.79</v>
      </c>
      <c r="F48">
        <v>2.900468</v>
      </c>
      <c r="G48">
        <v>0.110468</v>
      </c>
      <c r="H48">
        <v>110.468</v>
      </c>
      <c r="M48">
        <v>54859</v>
      </c>
      <c r="N48" t="s">
        <v>26</v>
      </c>
      <c r="O48" t="s">
        <v>15</v>
      </c>
      <c r="P48">
        <v>33770</v>
      </c>
      <c r="Q48">
        <v>1.209999</v>
      </c>
      <c r="R48">
        <v>1.316468</v>
      </c>
      <c r="S48">
        <v>0.10646899999999899</v>
      </c>
      <c r="T48">
        <v>106.468999999999</v>
      </c>
      <c r="Y48">
        <v>53583</v>
      </c>
      <c r="Z48" t="s">
        <v>26</v>
      </c>
      <c r="AA48" t="s">
        <v>22</v>
      </c>
      <c r="AB48">
        <v>33890</v>
      </c>
      <c r="AC48">
        <v>1.7067730000000001</v>
      </c>
      <c r="AD48">
        <v>2.4164680000000001</v>
      </c>
      <c r="AE48">
        <v>0.70969499999999996</v>
      </c>
      <c r="AF48">
        <v>709.69499999999903</v>
      </c>
      <c r="AK48">
        <v>53581</v>
      </c>
      <c r="AL48" t="s">
        <v>26</v>
      </c>
      <c r="AM48" t="s">
        <v>22</v>
      </c>
      <c r="AN48">
        <v>34018</v>
      </c>
      <c r="AO48">
        <v>1.7866279999999899</v>
      </c>
      <c r="AP48">
        <v>2.7684679999999999</v>
      </c>
      <c r="AQ48">
        <v>0.98184000000000005</v>
      </c>
      <c r="AR48">
        <v>981.84</v>
      </c>
    </row>
    <row r="49" spans="1:44">
      <c r="A49">
        <v>54858</v>
      </c>
      <c r="B49" t="s">
        <v>26</v>
      </c>
      <c r="C49" t="s">
        <v>15</v>
      </c>
      <c r="D49">
        <v>33770</v>
      </c>
      <c r="E49">
        <v>1.389999</v>
      </c>
      <c r="F49">
        <v>1.4964679999999999</v>
      </c>
      <c r="G49">
        <v>0.10646899999999999</v>
      </c>
      <c r="H49">
        <v>106.46899999999999</v>
      </c>
      <c r="M49">
        <v>54860</v>
      </c>
      <c r="N49" t="s">
        <v>26</v>
      </c>
      <c r="O49" t="s">
        <v>15</v>
      </c>
      <c r="P49">
        <v>33770</v>
      </c>
      <c r="Q49">
        <v>1.7199990000000001</v>
      </c>
      <c r="R49">
        <v>1.828468</v>
      </c>
      <c r="S49">
        <v>0.108468999999999</v>
      </c>
      <c r="T49">
        <v>108.468999999999</v>
      </c>
      <c r="Y49">
        <v>53585</v>
      </c>
      <c r="Z49" t="s">
        <v>26</v>
      </c>
      <c r="AA49" t="s">
        <v>22</v>
      </c>
      <c r="AB49">
        <v>33770</v>
      </c>
      <c r="AC49">
        <v>1.9711729999999901</v>
      </c>
      <c r="AD49">
        <v>2.2684679999999999</v>
      </c>
      <c r="AE49">
        <v>0.29729499999999998</v>
      </c>
      <c r="AF49">
        <v>297.29500000000002</v>
      </c>
      <c r="AK49">
        <v>53582</v>
      </c>
      <c r="AL49" t="s">
        <v>26</v>
      </c>
      <c r="AM49" t="s">
        <v>22</v>
      </c>
      <c r="AN49">
        <v>33914</v>
      </c>
      <c r="AO49">
        <v>1.8960319999999999</v>
      </c>
      <c r="AP49">
        <v>2.4844680000000001</v>
      </c>
      <c r="AQ49">
        <v>0.58843599999999996</v>
      </c>
      <c r="AR49">
        <v>588.43600000000004</v>
      </c>
    </row>
    <row r="50" spans="1:44">
      <c r="A50">
        <v>54859</v>
      </c>
      <c r="B50" t="s">
        <v>26</v>
      </c>
      <c r="C50" t="s">
        <v>15</v>
      </c>
      <c r="D50">
        <v>33770</v>
      </c>
      <c r="E50">
        <v>1.689999</v>
      </c>
      <c r="F50">
        <v>1.800468</v>
      </c>
      <c r="G50">
        <v>0.110468999999999</v>
      </c>
      <c r="H50">
        <v>110.468999999999</v>
      </c>
      <c r="M50">
        <v>54861</v>
      </c>
      <c r="N50" t="s">
        <v>26</v>
      </c>
      <c r="O50" t="s">
        <v>15</v>
      </c>
      <c r="P50">
        <v>33770</v>
      </c>
      <c r="Q50">
        <v>1.8399999999999901</v>
      </c>
      <c r="R50">
        <v>1.9484680000000001</v>
      </c>
      <c r="S50">
        <v>0.10846799999999999</v>
      </c>
      <c r="T50">
        <v>108.468</v>
      </c>
      <c r="Y50">
        <v>53586</v>
      </c>
      <c r="Z50" t="s">
        <v>26</v>
      </c>
      <c r="AA50" t="s">
        <v>22</v>
      </c>
      <c r="AB50">
        <v>33906</v>
      </c>
      <c r="AC50">
        <v>1.9905040000000001</v>
      </c>
      <c r="AD50">
        <v>2.380468</v>
      </c>
      <c r="AE50">
        <v>0.38996399999999998</v>
      </c>
      <c r="AF50">
        <v>389.964</v>
      </c>
      <c r="AK50">
        <v>53583</v>
      </c>
      <c r="AL50" t="s">
        <v>26</v>
      </c>
      <c r="AM50" t="s">
        <v>22</v>
      </c>
      <c r="AN50">
        <v>33770</v>
      </c>
      <c r="AO50">
        <v>2.2131789999999998</v>
      </c>
      <c r="AP50">
        <v>2.4964680000000001</v>
      </c>
      <c r="AQ50">
        <v>0.28328899999999901</v>
      </c>
      <c r="AR50">
        <v>283.28899999999902</v>
      </c>
    </row>
    <row r="51" spans="1:44">
      <c r="A51">
        <v>54860</v>
      </c>
      <c r="B51" t="s">
        <v>26</v>
      </c>
      <c r="C51" t="s">
        <v>15</v>
      </c>
      <c r="D51">
        <v>33770</v>
      </c>
      <c r="E51">
        <v>2.35</v>
      </c>
      <c r="F51">
        <v>2.4564680000000001</v>
      </c>
      <c r="G51">
        <v>0.10646799999999999</v>
      </c>
      <c r="H51">
        <v>106.468</v>
      </c>
      <c r="M51">
        <v>54862</v>
      </c>
      <c r="N51" t="s">
        <v>26</v>
      </c>
      <c r="O51" t="s">
        <v>15</v>
      </c>
      <c r="P51">
        <v>33770</v>
      </c>
      <c r="Q51">
        <v>1.9799989999999901</v>
      </c>
      <c r="R51">
        <v>2.0884680000000002</v>
      </c>
      <c r="S51">
        <v>0.108469</v>
      </c>
      <c r="T51">
        <v>108.46899999999999</v>
      </c>
      <c r="Y51">
        <v>53587</v>
      </c>
      <c r="Z51" t="s">
        <v>26</v>
      </c>
      <c r="AA51" t="s">
        <v>22</v>
      </c>
      <c r="AB51">
        <v>33770</v>
      </c>
      <c r="AC51">
        <v>2.2116720000000001</v>
      </c>
      <c r="AD51">
        <v>2.5764680000000002</v>
      </c>
      <c r="AE51">
        <v>0.36479600000000001</v>
      </c>
      <c r="AF51">
        <v>364.79599999999999</v>
      </c>
      <c r="AK51">
        <v>53584</v>
      </c>
      <c r="AL51" t="s">
        <v>26</v>
      </c>
      <c r="AM51" t="s">
        <v>22</v>
      </c>
      <c r="AN51">
        <v>33770</v>
      </c>
      <c r="AO51">
        <v>2.582808</v>
      </c>
      <c r="AP51">
        <v>2.9364680000000001</v>
      </c>
      <c r="AQ51">
        <v>0.35365999999999997</v>
      </c>
      <c r="AR51">
        <v>353.66</v>
      </c>
    </row>
    <row r="52" spans="1:44">
      <c r="A52">
        <v>54861</v>
      </c>
      <c r="B52" t="s">
        <v>26</v>
      </c>
      <c r="C52" t="s">
        <v>15</v>
      </c>
      <c r="D52">
        <v>33770</v>
      </c>
      <c r="E52">
        <v>2.37999899999999</v>
      </c>
      <c r="F52">
        <v>2.4884680000000001</v>
      </c>
      <c r="G52">
        <v>0.108469</v>
      </c>
      <c r="H52">
        <v>108.46899999999999</v>
      </c>
      <c r="M52">
        <v>54863</v>
      </c>
      <c r="N52" t="s">
        <v>26</v>
      </c>
      <c r="O52" t="s">
        <v>15</v>
      </c>
      <c r="P52">
        <v>33770</v>
      </c>
      <c r="Q52">
        <v>2.33</v>
      </c>
      <c r="R52">
        <v>2.4364680000000001</v>
      </c>
      <c r="S52">
        <v>0.10646799999999999</v>
      </c>
      <c r="T52">
        <v>106.468</v>
      </c>
      <c r="Y52">
        <v>53588</v>
      </c>
      <c r="Z52" t="s">
        <v>26</v>
      </c>
      <c r="AA52" t="s">
        <v>22</v>
      </c>
      <c r="AB52">
        <v>33770</v>
      </c>
      <c r="AC52">
        <v>2.2394750000000001</v>
      </c>
      <c r="AD52">
        <v>2.6084679999999998</v>
      </c>
      <c r="AE52">
        <v>0.36899300000000002</v>
      </c>
      <c r="AF52">
        <v>368.99299999999999</v>
      </c>
      <c r="AK52">
        <v>53585</v>
      </c>
      <c r="AL52" t="s">
        <v>26</v>
      </c>
      <c r="AM52" t="s">
        <v>22</v>
      </c>
      <c r="AN52">
        <v>33770</v>
      </c>
      <c r="AO52">
        <v>2.7853659999999998</v>
      </c>
      <c r="AP52">
        <v>3.1444679999999998</v>
      </c>
      <c r="AQ52">
        <v>0.35910199999999998</v>
      </c>
      <c r="AR52">
        <v>359.10199999999998</v>
      </c>
    </row>
    <row r="53" spans="1:44">
      <c r="A53">
        <v>54858</v>
      </c>
      <c r="B53" t="s">
        <v>26</v>
      </c>
      <c r="C53" t="s">
        <v>15</v>
      </c>
      <c r="D53">
        <v>33770</v>
      </c>
      <c r="E53">
        <v>1.1200000000000001</v>
      </c>
      <c r="F53">
        <v>1.2284679999999999</v>
      </c>
      <c r="G53">
        <v>0.108467999999999</v>
      </c>
      <c r="H53">
        <v>108.46799999999899</v>
      </c>
      <c r="M53">
        <v>54864</v>
      </c>
      <c r="N53" t="s">
        <v>26</v>
      </c>
      <c r="O53" t="s">
        <v>15</v>
      </c>
      <c r="P53">
        <v>33770</v>
      </c>
      <c r="Q53">
        <v>2.66</v>
      </c>
      <c r="R53">
        <v>2.7684679999999999</v>
      </c>
      <c r="S53">
        <v>0.108467999999999</v>
      </c>
      <c r="T53">
        <v>108.46799999999899</v>
      </c>
      <c r="Y53">
        <v>53589</v>
      </c>
      <c r="Z53" t="s">
        <v>26</v>
      </c>
      <c r="AA53" t="s">
        <v>22</v>
      </c>
      <c r="AB53">
        <v>33770</v>
      </c>
      <c r="AC53">
        <v>2.4317540000000002</v>
      </c>
      <c r="AD53">
        <v>2.796468</v>
      </c>
      <c r="AE53">
        <v>0.36471399999999898</v>
      </c>
      <c r="AF53">
        <v>364.71399999999898</v>
      </c>
      <c r="AK53">
        <v>53586</v>
      </c>
      <c r="AL53" t="s">
        <v>26</v>
      </c>
      <c r="AM53" t="s">
        <v>22</v>
      </c>
      <c r="AN53">
        <v>33770</v>
      </c>
      <c r="AO53">
        <v>2.95903899999999</v>
      </c>
      <c r="AP53">
        <v>3.312468</v>
      </c>
      <c r="AQ53">
        <v>0.35342899999999999</v>
      </c>
      <c r="AR53">
        <v>353.42899999999997</v>
      </c>
    </row>
    <row r="54" spans="1:44">
      <c r="A54">
        <v>54859</v>
      </c>
      <c r="B54" t="s">
        <v>26</v>
      </c>
      <c r="C54" t="s">
        <v>15</v>
      </c>
      <c r="D54">
        <v>33770</v>
      </c>
      <c r="E54">
        <v>1.2399990000000001</v>
      </c>
      <c r="F54">
        <v>1.348468</v>
      </c>
      <c r="G54">
        <v>0.108468999999999</v>
      </c>
      <c r="H54">
        <v>108.468999999999</v>
      </c>
      <c r="M54">
        <v>54858</v>
      </c>
      <c r="N54" t="s">
        <v>26</v>
      </c>
      <c r="O54" t="s">
        <v>15</v>
      </c>
      <c r="P54">
        <v>33770</v>
      </c>
      <c r="Q54">
        <v>1.25</v>
      </c>
      <c r="R54">
        <v>1.356468</v>
      </c>
      <c r="S54">
        <v>0.10646799999999999</v>
      </c>
      <c r="T54">
        <v>106.468</v>
      </c>
      <c r="Y54">
        <v>53590</v>
      </c>
      <c r="Z54" t="s">
        <v>26</v>
      </c>
      <c r="AA54" t="s">
        <v>22</v>
      </c>
      <c r="AB54">
        <v>33770</v>
      </c>
      <c r="AC54">
        <v>2.586249</v>
      </c>
      <c r="AD54">
        <v>2.9684680000000001</v>
      </c>
      <c r="AE54">
        <v>0.38221899999999998</v>
      </c>
      <c r="AF54">
        <v>382.21899999999999</v>
      </c>
      <c r="AK54">
        <v>53579</v>
      </c>
      <c r="AL54" t="s">
        <v>26</v>
      </c>
      <c r="AM54" t="s">
        <v>22</v>
      </c>
      <c r="AN54">
        <v>33854</v>
      </c>
      <c r="AO54">
        <v>1.306735</v>
      </c>
      <c r="AP54">
        <v>2.2804679999999999</v>
      </c>
      <c r="AQ54">
        <v>0.97373299999999996</v>
      </c>
      <c r="AR54">
        <v>973.73299999999995</v>
      </c>
    </row>
    <row r="55" spans="1:44">
      <c r="A55">
        <v>54860</v>
      </c>
      <c r="B55" t="s">
        <v>26</v>
      </c>
      <c r="C55" t="s">
        <v>15</v>
      </c>
      <c r="D55">
        <v>33770</v>
      </c>
      <c r="E55">
        <v>1.76</v>
      </c>
      <c r="F55">
        <v>1.868468</v>
      </c>
      <c r="G55">
        <v>0.10846799999999999</v>
      </c>
      <c r="H55">
        <v>108.468</v>
      </c>
      <c r="M55">
        <v>54859</v>
      </c>
      <c r="N55" t="s">
        <v>26</v>
      </c>
      <c r="O55" t="s">
        <v>15</v>
      </c>
      <c r="P55">
        <v>33770</v>
      </c>
      <c r="Q55">
        <v>2.3999990000000002</v>
      </c>
      <c r="R55">
        <v>2.5084680000000001</v>
      </c>
      <c r="S55">
        <v>0.108468999999999</v>
      </c>
      <c r="T55">
        <v>108.468999999999</v>
      </c>
      <c r="Y55">
        <v>53591</v>
      </c>
      <c r="Z55" t="s">
        <v>26</v>
      </c>
      <c r="AA55" t="s">
        <v>22</v>
      </c>
      <c r="AB55">
        <v>33770</v>
      </c>
      <c r="AC55">
        <v>2.636774</v>
      </c>
      <c r="AD55">
        <v>3.0284680000000002</v>
      </c>
      <c r="AE55">
        <v>0.39169399999999999</v>
      </c>
      <c r="AF55">
        <v>391.69400000000002</v>
      </c>
      <c r="AK55">
        <v>53580</v>
      </c>
      <c r="AL55" t="s">
        <v>26</v>
      </c>
      <c r="AM55" t="s">
        <v>22</v>
      </c>
      <c r="AN55">
        <v>33926</v>
      </c>
      <c r="AO55">
        <v>1.4579979999999999</v>
      </c>
      <c r="AP55">
        <v>1.9604680000000001</v>
      </c>
      <c r="AQ55">
        <v>0.50246999999999997</v>
      </c>
      <c r="AR55">
        <v>502.47</v>
      </c>
    </row>
    <row r="56" spans="1:44">
      <c r="A56">
        <v>54861</v>
      </c>
      <c r="B56" t="s">
        <v>26</v>
      </c>
      <c r="C56" t="s">
        <v>15</v>
      </c>
      <c r="D56">
        <v>33770</v>
      </c>
      <c r="E56">
        <v>1.7820749999999901</v>
      </c>
      <c r="F56">
        <v>1.892468</v>
      </c>
      <c r="G56">
        <v>0.11039300000000001</v>
      </c>
      <c r="H56">
        <v>110.393</v>
      </c>
      <c r="M56">
        <v>54860</v>
      </c>
      <c r="N56" t="s">
        <v>26</v>
      </c>
      <c r="O56" t="s">
        <v>15</v>
      </c>
      <c r="P56">
        <v>33770</v>
      </c>
      <c r="Q56">
        <v>2.62</v>
      </c>
      <c r="R56">
        <v>2.7284679999999999</v>
      </c>
      <c r="S56">
        <v>0.108467999999999</v>
      </c>
      <c r="T56">
        <v>108.46799999999899</v>
      </c>
      <c r="Y56">
        <v>53592</v>
      </c>
      <c r="Z56" t="s">
        <v>26</v>
      </c>
      <c r="AA56" t="s">
        <v>22</v>
      </c>
      <c r="AB56">
        <v>33770</v>
      </c>
      <c r="AC56">
        <v>2.7785389999999999</v>
      </c>
      <c r="AD56">
        <v>3.1564679999999998</v>
      </c>
      <c r="AE56">
        <v>0.37792899999999902</v>
      </c>
      <c r="AF56">
        <v>377.92899999999997</v>
      </c>
      <c r="AK56">
        <v>53581</v>
      </c>
      <c r="AL56" t="s">
        <v>26</v>
      </c>
      <c r="AM56" t="s">
        <v>22</v>
      </c>
      <c r="AN56">
        <v>33770</v>
      </c>
      <c r="AO56">
        <v>1.9428840000000001</v>
      </c>
      <c r="AP56">
        <v>2.2244679999999999</v>
      </c>
      <c r="AQ56">
        <v>0.281583999999999</v>
      </c>
      <c r="AR56">
        <v>281.58399999999898</v>
      </c>
    </row>
    <row r="57" spans="1:44">
      <c r="A57">
        <v>54862</v>
      </c>
      <c r="B57" t="s">
        <v>26</v>
      </c>
      <c r="C57" t="s">
        <v>15</v>
      </c>
      <c r="D57">
        <v>33770</v>
      </c>
      <c r="E57">
        <v>2.0899990000000002</v>
      </c>
      <c r="F57">
        <v>2.2004679999999999</v>
      </c>
      <c r="G57">
        <v>0.110468999999999</v>
      </c>
      <c r="H57">
        <v>110.468999999999</v>
      </c>
      <c r="M57">
        <v>54858</v>
      </c>
      <c r="N57" t="s">
        <v>26</v>
      </c>
      <c r="O57" t="s">
        <v>15</v>
      </c>
      <c r="P57">
        <v>33770</v>
      </c>
      <c r="Q57">
        <v>1.27</v>
      </c>
      <c r="R57">
        <v>1.376468</v>
      </c>
      <c r="S57">
        <v>0.10646799999999999</v>
      </c>
      <c r="T57">
        <v>106.468</v>
      </c>
      <c r="Y57">
        <v>53593</v>
      </c>
      <c r="Z57" t="s">
        <v>26</v>
      </c>
      <c r="AA57" t="s">
        <v>22</v>
      </c>
      <c r="AB57">
        <v>33770</v>
      </c>
      <c r="AC57">
        <v>2.997919</v>
      </c>
      <c r="AD57">
        <v>3.356468</v>
      </c>
      <c r="AE57">
        <v>0.35854900000000001</v>
      </c>
      <c r="AF57">
        <v>358.54899999999998</v>
      </c>
      <c r="AK57">
        <v>53579</v>
      </c>
      <c r="AL57" t="s">
        <v>26</v>
      </c>
      <c r="AM57" t="s">
        <v>22</v>
      </c>
      <c r="AN57">
        <v>33934</v>
      </c>
      <c r="AO57">
        <v>1.370889</v>
      </c>
      <c r="AP57">
        <v>2.372468</v>
      </c>
      <c r="AQ57">
        <v>1.001579</v>
      </c>
      <c r="AR57">
        <v>1001.579</v>
      </c>
    </row>
    <row r="58" spans="1:44">
      <c r="A58">
        <v>54863</v>
      </c>
      <c r="B58" t="s">
        <v>26</v>
      </c>
      <c r="C58" t="s">
        <v>15</v>
      </c>
      <c r="D58">
        <v>33770</v>
      </c>
      <c r="E58">
        <v>2.2099989999999998</v>
      </c>
      <c r="F58">
        <v>2.320468</v>
      </c>
      <c r="G58">
        <v>0.110469</v>
      </c>
      <c r="H58">
        <v>110.46899999999999</v>
      </c>
      <c r="M58">
        <v>54859</v>
      </c>
      <c r="N58" t="s">
        <v>26</v>
      </c>
      <c r="O58" t="s">
        <v>15</v>
      </c>
      <c r="P58">
        <v>33770</v>
      </c>
      <c r="Q58">
        <v>1.669999</v>
      </c>
      <c r="R58">
        <v>1.7764679999999999</v>
      </c>
      <c r="S58">
        <v>0.10646899999999899</v>
      </c>
      <c r="T58">
        <v>106.468999999999</v>
      </c>
      <c r="Y58">
        <v>53579</v>
      </c>
      <c r="Z58" t="s">
        <v>26</v>
      </c>
      <c r="AA58" t="s">
        <v>22</v>
      </c>
      <c r="AB58">
        <v>33894</v>
      </c>
      <c r="AC58">
        <v>1.299526</v>
      </c>
      <c r="AD58">
        <v>2.2685179999999998</v>
      </c>
      <c r="AE58">
        <v>0.96899199999999897</v>
      </c>
      <c r="AF58">
        <v>968.99199999999905</v>
      </c>
      <c r="AK58">
        <v>53580</v>
      </c>
      <c r="AL58" t="s">
        <v>26</v>
      </c>
      <c r="AM58" t="s">
        <v>22</v>
      </c>
      <c r="AN58">
        <v>34026</v>
      </c>
      <c r="AO58">
        <v>1.566141</v>
      </c>
      <c r="AP58">
        <v>2.1764679999999998</v>
      </c>
      <c r="AQ58">
        <v>0.61032699999999895</v>
      </c>
      <c r="AR58">
        <v>610.32699999999897</v>
      </c>
    </row>
    <row r="59" spans="1:44">
      <c r="A59">
        <v>54864</v>
      </c>
      <c r="B59" t="s">
        <v>26</v>
      </c>
      <c r="C59" t="s">
        <v>15</v>
      </c>
      <c r="D59">
        <v>33770</v>
      </c>
      <c r="E59">
        <v>2.37</v>
      </c>
      <c r="F59">
        <v>2.4804680000000001</v>
      </c>
      <c r="G59">
        <v>0.110468</v>
      </c>
      <c r="H59">
        <v>110.468</v>
      </c>
      <c r="M59">
        <v>54860</v>
      </c>
      <c r="N59" t="s">
        <v>26</v>
      </c>
      <c r="O59" t="s">
        <v>15</v>
      </c>
      <c r="P59">
        <v>33770</v>
      </c>
      <c r="Q59">
        <v>1.76</v>
      </c>
      <c r="R59">
        <v>1.868468</v>
      </c>
      <c r="S59">
        <v>0.10846799999999999</v>
      </c>
      <c r="T59">
        <v>108.468</v>
      </c>
      <c r="Y59">
        <v>53580</v>
      </c>
      <c r="Z59" t="s">
        <v>26</v>
      </c>
      <c r="AA59" t="s">
        <v>22</v>
      </c>
      <c r="AB59">
        <v>33986</v>
      </c>
      <c r="AC59">
        <v>1.3697459999999999</v>
      </c>
      <c r="AD59">
        <v>2.2284679999999999</v>
      </c>
      <c r="AE59">
        <v>0.85872199999999899</v>
      </c>
      <c r="AF59">
        <v>858.72199999999896</v>
      </c>
      <c r="AK59">
        <v>53581</v>
      </c>
      <c r="AL59" t="s">
        <v>26</v>
      </c>
      <c r="AM59" t="s">
        <v>22</v>
      </c>
      <c r="AN59">
        <v>33914</v>
      </c>
      <c r="AO59">
        <v>1.7361599999999999</v>
      </c>
      <c r="AP59">
        <v>2.296468</v>
      </c>
      <c r="AQ59">
        <v>0.56030800000000003</v>
      </c>
      <c r="AR59">
        <v>560.30799999999999</v>
      </c>
    </row>
    <row r="60" spans="1:44">
      <c r="A60">
        <v>54865</v>
      </c>
      <c r="B60" t="s">
        <v>26</v>
      </c>
      <c r="C60" t="s">
        <v>15</v>
      </c>
      <c r="D60">
        <v>33770</v>
      </c>
      <c r="E60">
        <v>2.6899989999999998</v>
      </c>
      <c r="F60">
        <v>2.800468</v>
      </c>
      <c r="G60">
        <v>0.110468999999999</v>
      </c>
      <c r="H60">
        <v>110.468999999999</v>
      </c>
      <c r="M60">
        <v>54861</v>
      </c>
      <c r="N60" t="s">
        <v>26</v>
      </c>
      <c r="O60" t="s">
        <v>15</v>
      </c>
      <c r="P60">
        <v>33770</v>
      </c>
      <c r="Q60">
        <v>2.1499990000000002</v>
      </c>
      <c r="R60">
        <v>2.2724679999999999</v>
      </c>
      <c r="S60">
        <v>0.122468999999999</v>
      </c>
      <c r="T60">
        <v>122.468999999999</v>
      </c>
      <c r="Y60">
        <v>53581</v>
      </c>
      <c r="Z60" t="s">
        <v>26</v>
      </c>
      <c r="AA60" t="s">
        <v>22</v>
      </c>
      <c r="AB60">
        <v>33770</v>
      </c>
      <c r="AC60">
        <v>1.6580569999999999</v>
      </c>
      <c r="AD60">
        <v>1.9404680000000001</v>
      </c>
      <c r="AE60">
        <v>0.28241100000000002</v>
      </c>
      <c r="AF60">
        <v>282.411</v>
      </c>
      <c r="AK60">
        <v>53582</v>
      </c>
      <c r="AL60" t="s">
        <v>26</v>
      </c>
      <c r="AM60" t="s">
        <v>22</v>
      </c>
      <c r="AN60">
        <v>33770</v>
      </c>
      <c r="AO60">
        <v>1.784284</v>
      </c>
      <c r="AP60">
        <v>2.6444679999999998</v>
      </c>
      <c r="AQ60">
        <v>0.86018399999999895</v>
      </c>
      <c r="AR60">
        <v>860.18399999999895</v>
      </c>
    </row>
    <row r="61" spans="1:44">
      <c r="A61">
        <v>54858</v>
      </c>
      <c r="B61" t="s">
        <v>26</v>
      </c>
      <c r="C61" t="s">
        <v>15</v>
      </c>
      <c r="D61">
        <v>33770</v>
      </c>
      <c r="E61">
        <v>1.429999</v>
      </c>
      <c r="F61">
        <v>1.5404679999999999</v>
      </c>
      <c r="G61">
        <v>0.110468999999999</v>
      </c>
      <c r="H61">
        <v>110.468999999999</v>
      </c>
      <c r="M61">
        <v>54862</v>
      </c>
      <c r="N61" t="s">
        <v>26</v>
      </c>
      <c r="O61" t="s">
        <v>15</v>
      </c>
      <c r="P61">
        <v>33770</v>
      </c>
      <c r="Q61">
        <v>2.1767609999999999</v>
      </c>
      <c r="R61">
        <v>2.2884679999999999</v>
      </c>
      <c r="S61">
        <v>0.111707</v>
      </c>
      <c r="T61">
        <v>111.70699999999999</v>
      </c>
      <c r="Y61">
        <v>53582</v>
      </c>
      <c r="Z61" t="s">
        <v>26</v>
      </c>
      <c r="AA61" t="s">
        <v>22</v>
      </c>
      <c r="AB61">
        <v>33770</v>
      </c>
      <c r="AC61">
        <v>1.973517</v>
      </c>
      <c r="AD61">
        <v>2.2684679999999999</v>
      </c>
      <c r="AE61">
        <v>0.29495099999999902</v>
      </c>
      <c r="AF61">
        <v>294.950999999999</v>
      </c>
      <c r="AK61">
        <v>53583</v>
      </c>
      <c r="AL61" t="s">
        <v>26</v>
      </c>
      <c r="AM61" t="s">
        <v>22</v>
      </c>
      <c r="AN61">
        <v>33770</v>
      </c>
      <c r="AO61">
        <v>2.5858189999999999</v>
      </c>
      <c r="AP61">
        <v>2.9364680000000001</v>
      </c>
      <c r="AQ61">
        <v>0.35064899999999999</v>
      </c>
      <c r="AR61">
        <v>350.649</v>
      </c>
    </row>
    <row r="62" spans="1:44">
      <c r="A62">
        <v>54859</v>
      </c>
      <c r="B62" t="s">
        <v>26</v>
      </c>
      <c r="C62" t="s">
        <v>15</v>
      </c>
      <c r="D62">
        <v>33770</v>
      </c>
      <c r="E62">
        <v>1.919999</v>
      </c>
      <c r="F62">
        <v>2.0284680000000002</v>
      </c>
      <c r="G62">
        <v>0.108469</v>
      </c>
      <c r="H62">
        <v>108.46899999999999</v>
      </c>
      <c r="M62">
        <v>54863</v>
      </c>
      <c r="N62" t="s">
        <v>26</v>
      </c>
      <c r="O62" t="s">
        <v>15</v>
      </c>
      <c r="P62">
        <v>33770</v>
      </c>
      <c r="Q62">
        <v>2.2058070000000001</v>
      </c>
      <c r="R62">
        <v>2.316468</v>
      </c>
      <c r="S62">
        <v>0.110660999999999</v>
      </c>
      <c r="T62">
        <v>110.66099999999901</v>
      </c>
      <c r="Y62">
        <v>53583</v>
      </c>
      <c r="Z62" t="s">
        <v>26</v>
      </c>
      <c r="AA62" t="s">
        <v>22</v>
      </c>
      <c r="AB62">
        <v>33770</v>
      </c>
      <c r="AC62">
        <v>1.9952049999999999</v>
      </c>
      <c r="AD62">
        <v>2.308468</v>
      </c>
      <c r="AE62">
        <v>0.31326300000000001</v>
      </c>
      <c r="AF62">
        <v>313.26299999999998</v>
      </c>
      <c r="AK62">
        <v>53584</v>
      </c>
      <c r="AL62" t="s">
        <v>26</v>
      </c>
      <c r="AM62" t="s">
        <v>22</v>
      </c>
      <c r="AN62">
        <v>33770</v>
      </c>
      <c r="AO62">
        <v>2.84240099999999</v>
      </c>
      <c r="AP62">
        <v>3.2524679999999999</v>
      </c>
      <c r="AQ62">
        <v>0.41006700000000001</v>
      </c>
      <c r="AR62">
        <v>410.06700000000001</v>
      </c>
    </row>
    <row r="63" spans="1:44">
      <c r="A63">
        <v>54860</v>
      </c>
      <c r="B63" t="s">
        <v>26</v>
      </c>
      <c r="C63" t="s">
        <v>15</v>
      </c>
      <c r="D63">
        <v>33770</v>
      </c>
      <c r="E63">
        <v>2.3199990000000001</v>
      </c>
      <c r="F63">
        <v>2.4404680000000001</v>
      </c>
      <c r="G63">
        <v>0.12046899999999899</v>
      </c>
      <c r="H63">
        <v>120.468999999999</v>
      </c>
      <c r="M63">
        <v>54864</v>
      </c>
      <c r="N63" t="s">
        <v>26</v>
      </c>
      <c r="O63" t="s">
        <v>15</v>
      </c>
      <c r="P63">
        <v>33770</v>
      </c>
      <c r="Q63">
        <v>2.2799990000000001</v>
      </c>
      <c r="R63">
        <v>2.388468</v>
      </c>
      <c r="S63">
        <v>0.108468999999999</v>
      </c>
      <c r="T63">
        <v>108.468999999999</v>
      </c>
      <c r="Y63">
        <v>53584</v>
      </c>
      <c r="Z63" t="s">
        <v>26</v>
      </c>
      <c r="AA63" t="s">
        <v>22</v>
      </c>
      <c r="AB63">
        <v>33770</v>
      </c>
      <c r="AC63">
        <v>2.427899</v>
      </c>
      <c r="AD63">
        <v>2.7404679999999999</v>
      </c>
      <c r="AE63">
        <v>0.31256899999999899</v>
      </c>
      <c r="AF63">
        <v>312.56899999999899</v>
      </c>
      <c r="AK63">
        <v>53585</v>
      </c>
      <c r="AL63" t="s">
        <v>26</v>
      </c>
      <c r="AM63" t="s">
        <v>22</v>
      </c>
      <c r="AN63">
        <v>33770</v>
      </c>
      <c r="AO63">
        <v>2.960801</v>
      </c>
      <c r="AP63">
        <v>3.380468</v>
      </c>
      <c r="AQ63">
        <v>0.41966700000000001</v>
      </c>
      <c r="AR63">
        <v>419.66699999999997</v>
      </c>
    </row>
    <row r="64" spans="1:44">
      <c r="A64">
        <v>54861</v>
      </c>
      <c r="B64" t="s">
        <v>26</v>
      </c>
      <c r="C64" t="s">
        <v>15</v>
      </c>
      <c r="D64">
        <v>33770</v>
      </c>
      <c r="E64">
        <v>2.37999899999999</v>
      </c>
      <c r="F64">
        <v>2.4884680000000001</v>
      </c>
      <c r="G64">
        <v>0.108469</v>
      </c>
      <c r="H64">
        <v>108.46899999999999</v>
      </c>
      <c r="M64">
        <v>54865</v>
      </c>
      <c r="N64" t="s">
        <v>26</v>
      </c>
      <c r="O64" t="s">
        <v>15</v>
      </c>
      <c r="P64">
        <v>33770</v>
      </c>
      <c r="Q64">
        <v>2.3043589999999998</v>
      </c>
      <c r="R64">
        <v>2.4164680000000001</v>
      </c>
      <c r="S64">
        <v>0.112109</v>
      </c>
      <c r="T64">
        <v>112.10899999999999</v>
      </c>
      <c r="Y64">
        <v>53585</v>
      </c>
      <c r="Z64" t="s">
        <v>26</v>
      </c>
      <c r="AA64" t="s">
        <v>22</v>
      </c>
      <c r="AB64">
        <v>33770</v>
      </c>
      <c r="AC64">
        <v>2.4592000000000001</v>
      </c>
      <c r="AD64">
        <v>2.7764679999999999</v>
      </c>
      <c r="AE64">
        <v>0.317267999999999</v>
      </c>
      <c r="AF64">
        <v>317.26799999999901</v>
      </c>
      <c r="AK64">
        <v>53586</v>
      </c>
      <c r="AL64" t="s">
        <v>26</v>
      </c>
      <c r="AM64" t="s">
        <v>22</v>
      </c>
      <c r="AN64">
        <v>33770</v>
      </c>
      <c r="AO64">
        <v>3.0017149999999999</v>
      </c>
      <c r="AP64">
        <v>3.4244680000000001</v>
      </c>
      <c r="AQ64">
        <v>0.42275299999999999</v>
      </c>
      <c r="AR64">
        <v>422.75299999999999</v>
      </c>
    </row>
    <row r="65" spans="1:44">
      <c r="A65">
        <v>54858</v>
      </c>
      <c r="B65" t="s">
        <v>26</v>
      </c>
      <c r="C65" t="s">
        <v>15</v>
      </c>
      <c r="D65">
        <v>33770</v>
      </c>
      <c r="E65">
        <v>1.35</v>
      </c>
      <c r="F65">
        <v>1.4604680000000001</v>
      </c>
      <c r="G65">
        <v>0.110468</v>
      </c>
      <c r="H65">
        <v>110.468</v>
      </c>
      <c r="M65">
        <v>54866</v>
      </c>
      <c r="N65" t="s">
        <v>26</v>
      </c>
      <c r="O65" t="s">
        <v>15</v>
      </c>
      <c r="P65">
        <v>33770</v>
      </c>
      <c r="Q65">
        <v>2.4199989999999998</v>
      </c>
      <c r="R65">
        <v>2.5284680000000002</v>
      </c>
      <c r="S65">
        <v>0.108469</v>
      </c>
      <c r="T65">
        <v>108.46899999999999</v>
      </c>
      <c r="Y65">
        <v>53586</v>
      </c>
      <c r="Z65" t="s">
        <v>26</v>
      </c>
      <c r="AA65" t="s">
        <v>22</v>
      </c>
      <c r="AB65">
        <v>33770</v>
      </c>
      <c r="AC65">
        <v>2.6826210000000001</v>
      </c>
      <c r="AD65">
        <v>3.0044680000000001</v>
      </c>
      <c r="AE65">
        <v>0.32184699999999999</v>
      </c>
      <c r="AF65">
        <v>321.84699999999998</v>
      </c>
      <c r="AK65">
        <v>53587</v>
      </c>
      <c r="AL65" t="s">
        <v>26</v>
      </c>
      <c r="AM65" t="s">
        <v>22</v>
      </c>
      <c r="AN65">
        <v>33770</v>
      </c>
      <c r="AO65">
        <v>3.06359</v>
      </c>
      <c r="AP65">
        <v>3.4724680000000001</v>
      </c>
      <c r="AQ65">
        <v>0.40887800000000002</v>
      </c>
      <c r="AR65">
        <v>408.87799999999999</v>
      </c>
    </row>
    <row r="66" spans="1:44">
      <c r="A66">
        <v>54859</v>
      </c>
      <c r="B66" t="s">
        <v>26</v>
      </c>
      <c r="C66" t="s">
        <v>15</v>
      </c>
      <c r="D66">
        <v>33770</v>
      </c>
      <c r="E66">
        <v>1.53</v>
      </c>
      <c r="F66">
        <v>1.640468</v>
      </c>
      <c r="G66">
        <v>0.110468</v>
      </c>
      <c r="H66">
        <v>110.468</v>
      </c>
      <c r="M66">
        <v>54858</v>
      </c>
      <c r="N66" t="s">
        <v>26</v>
      </c>
      <c r="O66" t="s">
        <v>15</v>
      </c>
      <c r="P66">
        <v>33770</v>
      </c>
      <c r="Q66">
        <v>2.4500000000000002</v>
      </c>
      <c r="R66">
        <v>2.55646799999999</v>
      </c>
      <c r="S66">
        <v>0.10646799999999899</v>
      </c>
      <c r="T66">
        <v>106.46799999999899</v>
      </c>
      <c r="Y66">
        <v>53587</v>
      </c>
      <c r="Z66" t="s">
        <v>26</v>
      </c>
      <c r="AA66" t="s">
        <v>22</v>
      </c>
      <c r="AB66">
        <v>33770</v>
      </c>
      <c r="AC66">
        <v>2.7914569999999999</v>
      </c>
      <c r="AD66">
        <v>3.1444679999999998</v>
      </c>
      <c r="AE66">
        <v>0.35301099999999902</v>
      </c>
      <c r="AF66">
        <v>353.010999999999</v>
      </c>
      <c r="AK66">
        <v>53579</v>
      </c>
      <c r="AL66" t="s">
        <v>26</v>
      </c>
      <c r="AM66" t="s">
        <v>22</v>
      </c>
      <c r="AN66">
        <v>33854</v>
      </c>
      <c r="AO66">
        <v>1.41655</v>
      </c>
      <c r="AP66">
        <v>2.4924680000000001</v>
      </c>
      <c r="AQ66">
        <v>1.0759179999999999</v>
      </c>
      <c r="AR66">
        <v>1075.9179999999999</v>
      </c>
    </row>
    <row r="67" spans="1:44">
      <c r="A67">
        <v>54860</v>
      </c>
      <c r="B67" t="s">
        <v>26</v>
      </c>
      <c r="C67" t="s">
        <v>15</v>
      </c>
      <c r="D67">
        <v>33770</v>
      </c>
      <c r="E67">
        <v>2.37999899999999</v>
      </c>
      <c r="F67">
        <v>2.4884680000000001</v>
      </c>
      <c r="G67">
        <v>0.108469</v>
      </c>
      <c r="H67">
        <v>108.46899999999999</v>
      </c>
      <c r="M67">
        <v>54859</v>
      </c>
      <c r="N67" t="s">
        <v>26</v>
      </c>
      <c r="O67" t="s">
        <v>15</v>
      </c>
      <c r="P67">
        <v>33770</v>
      </c>
      <c r="Q67">
        <v>2.52</v>
      </c>
      <c r="R67">
        <v>2.6284679999999998</v>
      </c>
      <c r="S67">
        <v>0.108467999999999</v>
      </c>
      <c r="T67">
        <v>108.46799999999899</v>
      </c>
      <c r="Y67">
        <v>53588</v>
      </c>
      <c r="Z67" t="s">
        <v>26</v>
      </c>
      <c r="AA67" t="s">
        <v>22</v>
      </c>
      <c r="AB67">
        <v>33770</v>
      </c>
      <c r="AC67">
        <v>2.867216</v>
      </c>
      <c r="AD67">
        <v>3.2125180000000002</v>
      </c>
      <c r="AE67">
        <v>0.345302</v>
      </c>
      <c r="AF67">
        <v>345.30200000000002</v>
      </c>
      <c r="AK67">
        <v>53580</v>
      </c>
      <c r="AL67" t="s">
        <v>26</v>
      </c>
      <c r="AM67" t="s">
        <v>22</v>
      </c>
      <c r="AN67">
        <v>33966</v>
      </c>
      <c r="AO67">
        <v>1.705527</v>
      </c>
      <c r="AP67">
        <v>2.636469</v>
      </c>
      <c r="AQ67">
        <v>0.93094199999999905</v>
      </c>
      <c r="AR67">
        <v>930.94199999999898</v>
      </c>
    </row>
    <row r="68" spans="1:44">
      <c r="A68">
        <v>54858</v>
      </c>
      <c r="B68" t="s">
        <v>26</v>
      </c>
      <c r="C68" t="s">
        <v>15</v>
      </c>
      <c r="D68">
        <v>33770</v>
      </c>
      <c r="E68">
        <v>1.1000000000000001</v>
      </c>
      <c r="F68">
        <v>1.2084679999999901</v>
      </c>
      <c r="G68">
        <v>0.108467999999999</v>
      </c>
      <c r="H68">
        <v>108.46799999999899</v>
      </c>
      <c r="M68">
        <v>54858</v>
      </c>
      <c r="N68" t="s">
        <v>26</v>
      </c>
      <c r="O68" t="s">
        <v>15</v>
      </c>
      <c r="P68">
        <v>33770</v>
      </c>
      <c r="Q68">
        <v>1.05</v>
      </c>
      <c r="R68">
        <v>1.1564680000000001</v>
      </c>
      <c r="S68">
        <v>0.10646799999999999</v>
      </c>
      <c r="T68">
        <v>106.468</v>
      </c>
      <c r="Y68">
        <v>53589</v>
      </c>
      <c r="Z68" t="s">
        <v>26</v>
      </c>
      <c r="AA68" t="s">
        <v>22</v>
      </c>
      <c r="AB68">
        <v>33770</v>
      </c>
      <c r="AC68">
        <v>2.9981640000000001</v>
      </c>
      <c r="AD68">
        <v>3.316468</v>
      </c>
      <c r="AE68">
        <v>0.31830399999999898</v>
      </c>
      <c r="AF68">
        <v>318.30399999999901</v>
      </c>
      <c r="AK68">
        <v>53581</v>
      </c>
      <c r="AL68" t="s">
        <v>26</v>
      </c>
      <c r="AM68" t="s">
        <v>22</v>
      </c>
      <c r="AN68">
        <v>33998</v>
      </c>
      <c r="AO68">
        <v>2.1543169999999998</v>
      </c>
      <c r="AP68">
        <v>3.0804680000000002</v>
      </c>
      <c r="AQ68">
        <v>0.92615099999999995</v>
      </c>
      <c r="AR68">
        <v>926.15099999999995</v>
      </c>
    </row>
    <row r="69" spans="1:44">
      <c r="A69">
        <v>54859</v>
      </c>
      <c r="B69" t="s">
        <v>26</v>
      </c>
      <c r="C69" t="s">
        <v>15</v>
      </c>
      <c r="D69">
        <v>33770</v>
      </c>
      <c r="E69">
        <v>1.26</v>
      </c>
      <c r="F69">
        <v>1.368468</v>
      </c>
      <c r="G69">
        <v>0.10846799999999999</v>
      </c>
      <c r="H69">
        <v>108.468</v>
      </c>
      <c r="M69">
        <v>54859</v>
      </c>
      <c r="N69" t="s">
        <v>26</v>
      </c>
      <c r="O69" t="s">
        <v>15</v>
      </c>
      <c r="P69">
        <v>33770</v>
      </c>
      <c r="Q69">
        <v>1.129999</v>
      </c>
      <c r="R69">
        <v>1.2364679999999999</v>
      </c>
      <c r="S69">
        <v>0.10646899999999899</v>
      </c>
      <c r="T69">
        <v>106.468999999999</v>
      </c>
      <c r="Y69">
        <v>53579</v>
      </c>
      <c r="Z69" t="s">
        <v>26</v>
      </c>
      <c r="AA69" t="s">
        <v>22</v>
      </c>
      <c r="AB69">
        <v>33770</v>
      </c>
      <c r="AC69">
        <v>1.204599</v>
      </c>
      <c r="AD69">
        <v>2.1684679999999998</v>
      </c>
      <c r="AE69">
        <v>0.96386899999999898</v>
      </c>
      <c r="AF69">
        <v>963.86899999999901</v>
      </c>
      <c r="AK69">
        <v>53582</v>
      </c>
      <c r="AL69" t="s">
        <v>26</v>
      </c>
      <c r="AM69" t="s">
        <v>22</v>
      </c>
      <c r="AN69">
        <v>33770</v>
      </c>
      <c r="AO69">
        <v>2.1639889999999999</v>
      </c>
      <c r="AP69">
        <v>3.0684680000000002</v>
      </c>
      <c r="AQ69">
        <v>0.90447900000000003</v>
      </c>
      <c r="AR69">
        <v>904.47900000000004</v>
      </c>
    </row>
    <row r="70" spans="1:44">
      <c r="A70">
        <v>54860</v>
      </c>
      <c r="B70" t="s">
        <v>26</v>
      </c>
      <c r="C70" t="s">
        <v>15</v>
      </c>
      <c r="D70">
        <v>33770</v>
      </c>
      <c r="E70">
        <v>1.33</v>
      </c>
      <c r="F70">
        <v>1.4404680000000001</v>
      </c>
      <c r="G70">
        <v>0.110468</v>
      </c>
      <c r="H70">
        <v>110.468</v>
      </c>
      <c r="M70">
        <v>54860</v>
      </c>
      <c r="N70" t="s">
        <v>26</v>
      </c>
      <c r="O70" t="s">
        <v>15</v>
      </c>
      <c r="P70">
        <v>33770</v>
      </c>
      <c r="Q70">
        <v>1.419999</v>
      </c>
      <c r="R70">
        <v>1.5284679999999999</v>
      </c>
      <c r="S70">
        <v>0.108469</v>
      </c>
      <c r="T70">
        <v>108.46899999999999</v>
      </c>
      <c r="Y70">
        <v>53580</v>
      </c>
      <c r="Z70" t="s">
        <v>26</v>
      </c>
      <c r="AA70" t="s">
        <v>22</v>
      </c>
      <c r="AB70">
        <v>33894</v>
      </c>
      <c r="AC70">
        <v>1.4190780000000001</v>
      </c>
      <c r="AD70">
        <v>2.340468</v>
      </c>
      <c r="AE70">
        <v>0.92138999999999904</v>
      </c>
      <c r="AF70">
        <v>921.39</v>
      </c>
      <c r="AK70">
        <v>53583</v>
      </c>
      <c r="AL70" t="s">
        <v>26</v>
      </c>
      <c r="AM70" t="s">
        <v>22</v>
      </c>
      <c r="AN70">
        <v>33770</v>
      </c>
      <c r="AO70">
        <v>2.441014</v>
      </c>
      <c r="AP70">
        <v>2.7324679999999999</v>
      </c>
      <c r="AQ70">
        <v>0.29145399999999899</v>
      </c>
      <c r="AR70">
        <v>291.45399999999898</v>
      </c>
    </row>
    <row r="71" spans="1:44">
      <c r="A71">
        <v>54858</v>
      </c>
      <c r="B71" t="s">
        <v>26</v>
      </c>
      <c r="C71" t="s">
        <v>15</v>
      </c>
      <c r="D71">
        <v>33770</v>
      </c>
      <c r="E71">
        <v>1.629999</v>
      </c>
      <c r="F71">
        <v>1.7404679999999999</v>
      </c>
      <c r="G71">
        <v>0.110468999999999</v>
      </c>
      <c r="H71">
        <v>110.468999999999</v>
      </c>
      <c r="M71">
        <v>54861</v>
      </c>
      <c r="N71" t="s">
        <v>26</v>
      </c>
      <c r="O71" t="s">
        <v>15</v>
      </c>
      <c r="P71">
        <v>33770</v>
      </c>
      <c r="Q71">
        <v>1.4443589999999999</v>
      </c>
      <c r="R71">
        <v>1.556468</v>
      </c>
      <c r="S71">
        <v>0.112109</v>
      </c>
      <c r="T71">
        <v>112.10899999999999</v>
      </c>
      <c r="Y71">
        <v>53581</v>
      </c>
      <c r="Z71" t="s">
        <v>26</v>
      </c>
      <c r="AA71" t="s">
        <v>22</v>
      </c>
      <c r="AB71">
        <v>33770</v>
      </c>
      <c r="AC71">
        <v>1.8190710000000001</v>
      </c>
      <c r="AD71">
        <v>2.1124679999999998</v>
      </c>
      <c r="AE71">
        <v>0.29339699999999902</v>
      </c>
      <c r="AF71">
        <v>293.39699999999903</v>
      </c>
      <c r="AK71">
        <v>53584</v>
      </c>
      <c r="AL71" t="s">
        <v>26</v>
      </c>
      <c r="AM71" t="s">
        <v>22</v>
      </c>
      <c r="AN71">
        <v>33770</v>
      </c>
      <c r="AO71">
        <v>2.9048379999999998</v>
      </c>
      <c r="AP71">
        <v>3.2004679999999999</v>
      </c>
      <c r="AQ71">
        <v>0.29563</v>
      </c>
      <c r="AR71">
        <v>295.63</v>
      </c>
    </row>
    <row r="72" spans="1:44">
      <c r="A72">
        <v>54859</v>
      </c>
      <c r="B72" t="s">
        <v>26</v>
      </c>
      <c r="C72" t="s">
        <v>15</v>
      </c>
      <c r="D72">
        <v>33770</v>
      </c>
      <c r="E72">
        <v>1.7399990000000001</v>
      </c>
      <c r="F72">
        <v>1.848468</v>
      </c>
      <c r="G72">
        <v>0.108468999999999</v>
      </c>
      <c r="H72">
        <v>108.468999999999</v>
      </c>
      <c r="M72">
        <v>54862</v>
      </c>
      <c r="N72" t="s">
        <v>26</v>
      </c>
      <c r="O72" t="s">
        <v>15</v>
      </c>
      <c r="P72">
        <v>33770</v>
      </c>
      <c r="Q72">
        <v>1.54</v>
      </c>
      <c r="R72">
        <v>1.6565179999999999</v>
      </c>
      <c r="S72">
        <v>0.116518</v>
      </c>
      <c r="T72">
        <v>116.518</v>
      </c>
      <c r="Y72">
        <v>53582</v>
      </c>
      <c r="Z72" t="s">
        <v>26</v>
      </c>
      <c r="AA72" t="s">
        <v>22</v>
      </c>
      <c r="AB72">
        <v>33770</v>
      </c>
      <c r="AC72">
        <v>2.0936750000000002</v>
      </c>
      <c r="AD72">
        <v>2.376468</v>
      </c>
      <c r="AE72">
        <v>0.28279299999999902</v>
      </c>
      <c r="AF72">
        <v>282.79299999999898</v>
      </c>
      <c r="AK72">
        <v>53580</v>
      </c>
      <c r="AL72" t="s">
        <v>26</v>
      </c>
      <c r="AM72" t="s">
        <v>22</v>
      </c>
      <c r="AN72">
        <v>33894</v>
      </c>
      <c r="AO72">
        <v>1.595588</v>
      </c>
      <c r="AP72">
        <v>2.57246799999999</v>
      </c>
      <c r="AQ72">
        <v>0.97687999999999897</v>
      </c>
      <c r="AR72">
        <v>976.87999999999897</v>
      </c>
    </row>
    <row r="73" spans="1:44">
      <c r="A73">
        <v>54860</v>
      </c>
      <c r="B73" t="s">
        <v>26</v>
      </c>
      <c r="C73" t="s">
        <v>15</v>
      </c>
      <c r="D73">
        <v>33770</v>
      </c>
      <c r="E73">
        <v>2.75</v>
      </c>
      <c r="F73">
        <v>2.860484</v>
      </c>
      <c r="G73">
        <v>0.110484</v>
      </c>
      <c r="H73">
        <v>110.48399999999999</v>
      </c>
      <c r="M73">
        <v>54863</v>
      </c>
      <c r="N73" t="s">
        <v>26</v>
      </c>
      <c r="O73" t="s">
        <v>15</v>
      </c>
      <c r="P73">
        <v>33770</v>
      </c>
      <c r="Q73">
        <v>1.5899999999999901</v>
      </c>
      <c r="R73">
        <v>1.6964679999999901</v>
      </c>
      <c r="S73">
        <v>0.10646799999999999</v>
      </c>
      <c r="T73">
        <v>106.468</v>
      </c>
      <c r="Y73">
        <v>53583</v>
      </c>
      <c r="Z73" t="s">
        <v>26</v>
      </c>
      <c r="AA73" t="s">
        <v>22</v>
      </c>
      <c r="AB73">
        <v>33770</v>
      </c>
      <c r="AC73">
        <v>2.4476849999999999</v>
      </c>
      <c r="AD73">
        <v>2.824468</v>
      </c>
      <c r="AE73">
        <v>0.37678299999999998</v>
      </c>
      <c r="AF73">
        <v>376.78300000000002</v>
      </c>
      <c r="AK73">
        <v>53581</v>
      </c>
      <c r="AL73" t="s">
        <v>26</v>
      </c>
      <c r="AM73" t="s">
        <v>22</v>
      </c>
      <c r="AN73">
        <v>33914</v>
      </c>
      <c r="AO73">
        <v>1.796848</v>
      </c>
      <c r="AP73">
        <v>2.356468</v>
      </c>
      <c r="AQ73">
        <v>0.55962000000000001</v>
      </c>
      <c r="AR73">
        <v>559.62</v>
      </c>
    </row>
    <row r="74" spans="1:44">
      <c r="A74">
        <v>54858</v>
      </c>
      <c r="B74" t="s">
        <v>26</v>
      </c>
      <c r="C74" t="s">
        <v>15</v>
      </c>
      <c r="D74">
        <v>33770</v>
      </c>
      <c r="E74">
        <v>1.1000000000000001</v>
      </c>
      <c r="F74">
        <v>1.2084679999999901</v>
      </c>
      <c r="G74">
        <v>0.108467999999999</v>
      </c>
      <c r="H74">
        <v>108.46799999999899</v>
      </c>
      <c r="M74">
        <v>54864</v>
      </c>
      <c r="N74" t="s">
        <v>26</v>
      </c>
      <c r="O74" t="s">
        <v>15</v>
      </c>
      <c r="P74">
        <v>33770</v>
      </c>
      <c r="Q74">
        <v>1.6143589999999901</v>
      </c>
      <c r="R74">
        <v>1.7244679999999999</v>
      </c>
      <c r="S74">
        <v>0.110109</v>
      </c>
      <c r="T74">
        <v>110.10899999999999</v>
      </c>
      <c r="Y74">
        <v>53584</v>
      </c>
      <c r="Z74" t="s">
        <v>26</v>
      </c>
      <c r="AA74" t="s">
        <v>22</v>
      </c>
      <c r="AB74">
        <v>33770</v>
      </c>
      <c r="AC74">
        <v>2.5396000000000001</v>
      </c>
      <c r="AD74">
        <v>2.9484680000000001</v>
      </c>
      <c r="AE74">
        <v>0.40886800000000001</v>
      </c>
      <c r="AF74">
        <v>408.86799999999999</v>
      </c>
      <c r="AK74">
        <v>53582</v>
      </c>
      <c r="AL74" t="s">
        <v>26</v>
      </c>
      <c r="AM74" t="s">
        <v>22</v>
      </c>
      <c r="AN74">
        <v>33770</v>
      </c>
      <c r="AO74">
        <v>1.835359</v>
      </c>
      <c r="AP74">
        <v>2.1724679999999998</v>
      </c>
      <c r="AQ74">
        <v>0.33710899999999899</v>
      </c>
      <c r="AR74">
        <v>337.10899999999901</v>
      </c>
    </row>
    <row r="75" spans="1:44">
      <c r="A75">
        <v>54859</v>
      </c>
      <c r="B75" t="s">
        <v>26</v>
      </c>
      <c r="C75" t="s">
        <v>15</v>
      </c>
      <c r="D75">
        <v>33770</v>
      </c>
      <c r="E75">
        <v>1.2399990000000001</v>
      </c>
      <c r="F75">
        <v>1.348468</v>
      </c>
      <c r="G75">
        <v>0.108468999999999</v>
      </c>
      <c r="H75">
        <v>108.468999999999</v>
      </c>
      <c r="M75">
        <v>54865</v>
      </c>
      <c r="N75" t="s">
        <v>26</v>
      </c>
      <c r="O75" t="s">
        <v>15</v>
      </c>
      <c r="P75">
        <v>33770</v>
      </c>
      <c r="Q75">
        <v>1.709999</v>
      </c>
      <c r="R75">
        <v>1.816468</v>
      </c>
      <c r="S75">
        <v>0.10646899999999899</v>
      </c>
      <c r="T75">
        <v>106.468999999999</v>
      </c>
      <c r="Y75">
        <v>53585</v>
      </c>
      <c r="Z75" t="s">
        <v>26</v>
      </c>
      <c r="AA75" t="s">
        <v>22</v>
      </c>
      <c r="AB75">
        <v>33770</v>
      </c>
      <c r="AC75">
        <v>2.6531440000000002</v>
      </c>
      <c r="AD75">
        <v>3.0764680000000002</v>
      </c>
      <c r="AE75">
        <v>0.42332399999999998</v>
      </c>
      <c r="AF75">
        <v>423.32400000000001</v>
      </c>
      <c r="AK75">
        <v>53583</v>
      </c>
      <c r="AL75" t="s">
        <v>26</v>
      </c>
      <c r="AM75" t="s">
        <v>22</v>
      </c>
      <c r="AN75">
        <v>33770</v>
      </c>
      <c r="AO75">
        <v>2.1898049999999998</v>
      </c>
      <c r="AP75">
        <v>2.4924680000000001</v>
      </c>
      <c r="AQ75">
        <v>0.30266300000000002</v>
      </c>
      <c r="AR75">
        <v>302.66300000000001</v>
      </c>
    </row>
    <row r="76" spans="1:44">
      <c r="A76">
        <v>54860</v>
      </c>
      <c r="B76" t="s">
        <v>26</v>
      </c>
      <c r="C76" t="s">
        <v>15</v>
      </c>
      <c r="D76">
        <v>33770</v>
      </c>
      <c r="E76">
        <v>1.389999</v>
      </c>
      <c r="F76">
        <v>1.4964679999999999</v>
      </c>
      <c r="G76">
        <v>0.10646899999999999</v>
      </c>
      <c r="H76">
        <v>106.46899999999999</v>
      </c>
      <c r="M76">
        <v>54866</v>
      </c>
      <c r="N76" t="s">
        <v>26</v>
      </c>
      <c r="O76" t="s">
        <v>15</v>
      </c>
      <c r="P76">
        <v>33770</v>
      </c>
      <c r="Q76">
        <v>2.08</v>
      </c>
      <c r="R76">
        <v>2.1884679999999999</v>
      </c>
      <c r="S76">
        <v>0.108467999999999</v>
      </c>
      <c r="T76">
        <v>108.46799999999899</v>
      </c>
      <c r="Y76">
        <v>53586</v>
      </c>
      <c r="Z76" t="s">
        <v>26</v>
      </c>
      <c r="AA76" t="s">
        <v>22</v>
      </c>
      <c r="AB76">
        <v>33770</v>
      </c>
      <c r="AC76">
        <v>2.7228940000000001</v>
      </c>
      <c r="AD76">
        <v>3.1484679999999998</v>
      </c>
      <c r="AE76">
        <v>0.42557399999999901</v>
      </c>
      <c r="AF76">
        <v>425.57399999999899</v>
      </c>
      <c r="AK76">
        <v>53579</v>
      </c>
      <c r="AL76" t="s">
        <v>26</v>
      </c>
      <c r="AM76" t="s">
        <v>22</v>
      </c>
      <c r="AN76">
        <v>33770</v>
      </c>
      <c r="AO76">
        <v>2.2102900000000001</v>
      </c>
      <c r="AP76">
        <v>2.5284680000000002</v>
      </c>
      <c r="AQ76">
        <v>0.31817800000000002</v>
      </c>
      <c r="AR76">
        <v>318.178</v>
      </c>
    </row>
    <row r="77" spans="1:44">
      <c r="A77">
        <v>54861</v>
      </c>
      <c r="B77" t="s">
        <v>26</v>
      </c>
      <c r="C77" t="s">
        <v>15</v>
      </c>
      <c r="D77">
        <v>33770</v>
      </c>
      <c r="E77">
        <v>1.5699999999999901</v>
      </c>
      <c r="F77">
        <v>1.688518</v>
      </c>
      <c r="G77">
        <v>0.118518</v>
      </c>
      <c r="H77">
        <v>118.518</v>
      </c>
      <c r="M77">
        <v>54858</v>
      </c>
      <c r="N77" t="s">
        <v>26</v>
      </c>
      <c r="O77" t="s">
        <v>15</v>
      </c>
      <c r="P77">
        <v>33770</v>
      </c>
      <c r="Q77">
        <v>1.1000000000000001</v>
      </c>
      <c r="R77">
        <v>1.2084679999999901</v>
      </c>
      <c r="S77">
        <v>0.108467999999999</v>
      </c>
      <c r="T77">
        <v>108.46799999999899</v>
      </c>
      <c r="Y77">
        <v>53587</v>
      </c>
      <c r="Z77" t="s">
        <v>26</v>
      </c>
      <c r="AA77" t="s">
        <v>22</v>
      </c>
      <c r="AB77">
        <v>33770</v>
      </c>
      <c r="AC77">
        <v>2.8358189999999999</v>
      </c>
      <c r="AD77">
        <v>3.2444679999999999</v>
      </c>
      <c r="AE77">
        <v>0.40864899999999998</v>
      </c>
      <c r="AF77">
        <v>408.649</v>
      </c>
      <c r="AK77">
        <v>53584</v>
      </c>
      <c r="AL77" t="s">
        <v>26</v>
      </c>
      <c r="AM77" t="s">
        <v>22</v>
      </c>
      <c r="AN77">
        <v>33770</v>
      </c>
      <c r="AO77">
        <v>2.344843</v>
      </c>
      <c r="AP77">
        <v>2.6404679999999998</v>
      </c>
      <c r="AQ77">
        <v>0.29562500000000003</v>
      </c>
      <c r="AR77">
        <v>295.625</v>
      </c>
    </row>
    <row r="78" spans="1:44">
      <c r="A78">
        <v>54862</v>
      </c>
      <c r="B78" t="s">
        <v>26</v>
      </c>
      <c r="C78" t="s">
        <v>15</v>
      </c>
      <c r="D78">
        <v>33770</v>
      </c>
      <c r="E78">
        <v>1.62</v>
      </c>
      <c r="F78">
        <v>1.7284679999999999</v>
      </c>
      <c r="G78">
        <v>0.108467999999999</v>
      </c>
      <c r="H78">
        <v>108.46799999999899</v>
      </c>
      <c r="M78">
        <v>54859</v>
      </c>
      <c r="N78" t="s">
        <v>26</v>
      </c>
      <c r="O78" t="s">
        <v>15</v>
      </c>
      <c r="P78">
        <v>33770</v>
      </c>
      <c r="Q78">
        <v>1.459999</v>
      </c>
      <c r="R78">
        <v>1.568468</v>
      </c>
      <c r="S78">
        <v>0.108468999999999</v>
      </c>
      <c r="T78">
        <v>108.468999999999</v>
      </c>
      <c r="Y78">
        <v>53588</v>
      </c>
      <c r="Z78" t="s">
        <v>26</v>
      </c>
      <c r="AA78" t="s">
        <v>22</v>
      </c>
      <c r="AB78">
        <v>33770</v>
      </c>
      <c r="AC78">
        <v>2.8671199999999999</v>
      </c>
      <c r="AD78">
        <v>3.2764679999999999</v>
      </c>
      <c r="AE78">
        <v>0.40934799999999999</v>
      </c>
      <c r="AF78">
        <v>409.34800000000001</v>
      </c>
      <c r="AK78">
        <v>53579</v>
      </c>
      <c r="AL78" t="s">
        <v>26</v>
      </c>
      <c r="AM78" t="s">
        <v>22</v>
      </c>
      <c r="AN78">
        <v>35344</v>
      </c>
      <c r="AO78">
        <v>1.024359</v>
      </c>
      <c r="AP78">
        <v>1.360522</v>
      </c>
      <c r="AQ78">
        <v>0.33616299999999999</v>
      </c>
      <c r="AR78">
        <v>336.16300000000001</v>
      </c>
    </row>
    <row r="79" spans="1:44">
      <c r="A79">
        <v>54863</v>
      </c>
      <c r="B79" t="s">
        <v>26</v>
      </c>
      <c r="C79" t="s">
        <v>15</v>
      </c>
      <c r="D79">
        <v>33770</v>
      </c>
      <c r="E79">
        <v>1.81</v>
      </c>
      <c r="F79">
        <v>1.9204680000000001</v>
      </c>
      <c r="G79">
        <v>0.110468</v>
      </c>
      <c r="H79">
        <v>110.468</v>
      </c>
      <c r="M79">
        <v>54860</v>
      </c>
      <c r="N79" t="s">
        <v>26</v>
      </c>
      <c r="O79" t="s">
        <v>15</v>
      </c>
      <c r="P79">
        <v>33770</v>
      </c>
      <c r="Q79">
        <v>1.5699999999999901</v>
      </c>
      <c r="R79">
        <v>1.6764679999999901</v>
      </c>
      <c r="S79">
        <v>0.10646799999999999</v>
      </c>
      <c r="T79">
        <v>106.468</v>
      </c>
      <c r="Y79">
        <v>53579</v>
      </c>
      <c r="Z79" t="s">
        <v>26</v>
      </c>
      <c r="AA79" t="s">
        <v>22</v>
      </c>
      <c r="AB79">
        <v>33954</v>
      </c>
      <c r="AC79">
        <v>1.0844389999999999</v>
      </c>
      <c r="AD79">
        <v>2.0404680000000002</v>
      </c>
      <c r="AE79">
        <v>0.95602900000000002</v>
      </c>
      <c r="AF79">
        <v>956.029</v>
      </c>
      <c r="AK79">
        <v>53580</v>
      </c>
      <c r="AL79" t="s">
        <v>26</v>
      </c>
      <c r="AM79" t="s">
        <v>22</v>
      </c>
      <c r="AN79">
        <v>33770</v>
      </c>
      <c r="AO79">
        <v>1.074219</v>
      </c>
      <c r="AP79">
        <v>1.4484680000000001</v>
      </c>
      <c r="AQ79">
        <v>0.374249</v>
      </c>
      <c r="AR79">
        <v>374.24900000000002</v>
      </c>
    </row>
    <row r="80" spans="1:44">
      <c r="A80">
        <v>54864</v>
      </c>
      <c r="B80" t="s">
        <v>26</v>
      </c>
      <c r="C80" t="s">
        <v>15</v>
      </c>
      <c r="D80">
        <v>33770</v>
      </c>
      <c r="E80">
        <v>1.919999</v>
      </c>
      <c r="F80">
        <v>2.0284680000000002</v>
      </c>
      <c r="G80">
        <v>0.108469</v>
      </c>
      <c r="H80">
        <v>108.46899999999999</v>
      </c>
      <c r="M80">
        <v>54861</v>
      </c>
      <c r="N80" t="s">
        <v>26</v>
      </c>
      <c r="O80" t="s">
        <v>15</v>
      </c>
      <c r="P80">
        <v>33770</v>
      </c>
      <c r="Q80">
        <v>1.76</v>
      </c>
      <c r="R80">
        <v>1.868468</v>
      </c>
      <c r="S80">
        <v>0.10846799999999999</v>
      </c>
      <c r="T80">
        <v>108.468</v>
      </c>
      <c r="Y80">
        <v>53580</v>
      </c>
      <c r="Z80" t="s">
        <v>26</v>
      </c>
      <c r="AA80" t="s">
        <v>22</v>
      </c>
      <c r="AB80">
        <v>33688</v>
      </c>
      <c r="AC80">
        <v>1.125353</v>
      </c>
      <c r="AD80">
        <v>2.4324680000000001</v>
      </c>
      <c r="AE80">
        <v>1.307115</v>
      </c>
      <c r="AF80">
        <v>1307.115</v>
      </c>
      <c r="AK80">
        <v>53581</v>
      </c>
      <c r="AL80" t="s">
        <v>26</v>
      </c>
      <c r="AM80" t="s">
        <v>22</v>
      </c>
      <c r="AN80">
        <v>33770</v>
      </c>
      <c r="AO80">
        <v>1.5632250000000001</v>
      </c>
      <c r="AP80">
        <v>1.9604680000000001</v>
      </c>
      <c r="AQ80">
        <v>0.39724300000000001</v>
      </c>
      <c r="AR80">
        <v>397.24299999999999</v>
      </c>
    </row>
    <row r="81" spans="1:44">
      <c r="A81">
        <v>54865</v>
      </c>
      <c r="B81" t="s">
        <v>26</v>
      </c>
      <c r="C81" t="s">
        <v>15</v>
      </c>
      <c r="D81">
        <v>33770</v>
      </c>
      <c r="E81">
        <v>2.2400000000000002</v>
      </c>
      <c r="F81">
        <v>2.3565179999999999</v>
      </c>
      <c r="G81">
        <v>0.116517999999999</v>
      </c>
      <c r="H81">
        <v>116.51799999999901</v>
      </c>
      <c r="M81">
        <v>54862</v>
      </c>
      <c r="N81" t="s">
        <v>26</v>
      </c>
      <c r="O81" t="s">
        <v>15</v>
      </c>
      <c r="P81">
        <v>33770</v>
      </c>
      <c r="Q81">
        <v>1.879999</v>
      </c>
      <c r="R81">
        <v>1.9884679999999999</v>
      </c>
      <c r="S81">
        <v>0.108469</v>
      </c>
      <c r="T81">
        <v>108.46899999999999</v>
      </c>
      <c r="Y81">
        <v>53581</v>
      </c>
      <c r="Z81" t="s">
        <v>26</v>
      </c>
      <c r="AA81" t="s">
        <v>22</v>
      </c>
      <c r="AB81">
        <v>33770</v>
      </c>
      <c r="AC81">
        <v>1.3145979999999999</v>
      </c>
      <c r="AD81">
        <v>1.7284679999999999</v>
      </c>
      <c r="AE81">
        <v>0.41386999999999902</v>
      </c>
      <c r="AF81">
        <v>413.86999999999898</v>
      </c>
      <c r="AK81">
        <v>53582</v>
      </c>
      <c r="AL81" t="s">
        <v>26</v>
      </c>
      <c r="AM81" t="s">
        <v>22</v>
      </c>
      <c r="AN81">
        <v>33770</v>
      </c>
      <c r="AO81">
        <v>2.3965740000000002</v>
      </c>
      <c r="AP81">
        <v>2.808468</v>
      </c>
      <c r="AQ81">
        <v>0.41189399999999898</v>
      </c>
      <c r="AR81">
        <v>411.89399999999898</v>
      </c>
    </row>
    <row r="82" spans="1:44">
      <c r="A82">
        <v>54866</v>
      </c>
      <c r="B82" t="s">
        <v>26</v>
      </c>
      <c r="C82" t="s">
        <v>15</v>
      </c>
      <c r="D82">
        <v>33770</v>
      </c>
      <c r="E82">
        <v>2.29</v>
      </c>
      <c r="F82">
        <v>2.396468</v>
      </c>
      <c r="G82">
        <v>0.10646799999999999</v>
      </c>
      <c r="H82">
        <v>106.468</v>
      </c>
      <c r="M82">
        <v>54863</v>
      </c>
      <c r="N82" t="s">
        <v>26</v>
      </c>
      <c r="O82" t="s">
        <v>15</v>
      </c>
      <c r="P82">
        <v>33770</v>
      </c>
      <c r="Q82">
        <v>1.9699990000000001</v>
      </c>
      <c r="R82">
        <v>2.0764680000000002</v>
      </c>
      <c r="S82">
        <v>0.10646899999999999</v>
      </c>
      <c r="T82">
        <v>106.46899999999999</v>
      </c>
      <c r="Y82">
        <v>53582</v>
      </c>
      <c r="Z82" t="s">
        <v>26</v>
      </c>
      <c r="AA82" t="s">
        <v>22</v>
      </c>
      <c r="AB82">
        <v>33926</v>
      </c>
      <c r="AC82">
        <v>1.4502390000000001</v>
      </c>
      <c r="AD82">
        <v>1.9884679999999999</v>
      </c>
      <c r="AE82">
        <v>0.53822899999999996</v>
      </c>
      <c r="AF82">
        <v>538.22900000000004</v>
      </c>
      <c r="AK82">
        <v>53583</v>
      </c>
      <c r="AL82" t="s">
        <v>26</v>
      </c>
      <c r="AM82" t="s">
        <v>22</v>
      </c>
      <c r="AN82">
        <v>33894</v>
      </c>
      <c r="AO82">
        <v>2.6927599999999998</v>
      </c>
      <c r="AP82">
        <v>3.684488</v>
      </c>
      <c r="AQ82">
        <v>0.99172800000000005</v>
      </c>
      <c r="AR82">
        <v>991.72799999999995</v>
      </c>
    </row>
    <row r="83" spans="1:44">
      <c r="A83">
        <v>54858</v>
      </c>
      <c r="B83" t="s">
        <v>26</v>
      </c>
      <c r="C83" t="s">
        <v>15</v>
      </c>
      <c r="D83">
        <v>33770</v>
      </c>
      <c r="E83">
        <v>1.06</v>
      </c>
      <c r="F83">
        <v>1.1684680000000001</v>
      </c>
      <c r="G83">
        <v>0.10846799999999999</v>
      </c>
      <c r="H83">
        <v>108.468</v>
      </c>
      <c r="M83">
        <v>54864</v>
      </c>
      <c r="N83" t="s">
        <v>26</v>
      </c>
      <c r="O83" t="s">
        <v>15</v>
      </c>
      <c r="P83">
        <v>33770</v>
      </c>
      <c r="Q83">
        <v>2.1499990000000002</v>
      </c>
      <c r="R83">
        <v>2.2564679999999999</v>
      </c>
      <c r="S83">
        <v>0.10646899999999899</v>
      </c>
      <c r="T83">
        <v>106.468999999999</v>
      </c>
      <c r="Y83">
        <v>53583</v>
      </c>
      <c r="Z83" t="s">
        <v>26</v>
      </c>
      <c r="AA83" t="s">
        <v>22</v>
      </c>
      <c r="AB83">
        <v>33770</v>
      </c>
      <c r="AC83">
        <v>1.626733</v>
      </c>
      <c r="AD83">
        <v>1.9484680000000001</v>
      </c>
      <c r="AE83">
        <v>0.32173499999999999</v>
      </c>
      <c r="AF83">
        <v>321.73500000000001</v>
      </c>
      <c r="AK83">
        <v>53584</v>
      </c>
      <c r="AL83" t="s">
        <v>26</v>
      </c>
      <c r="AM83" t="s">
        <v>22</v>
      </c>
      <c r="AN83">
        <v>33914</v>
      </c>
      <c r="AO83">
        <v>2.7240600000000001</v>
      </c>
      <c r="AP83">
        <v>3.364468</v>
      </c>
      <c r="AQ83">
        <v>0.64040799999999898</v>
      </c>
      <c r="AR83">
        <v>640.40799999999899</v>
      </c>
    </row>
    <row r="84" spans="1:44">
      <c r="A84">
        <v>54859</v>
      </c>
      <c r="B84" t="s">
        <v>26</v>
      </c>
      <c r="C84" t="s">
        <v>15</v>
      </c>
      <c r="D84">
        <v>33770</v>
      </c>
      <c r="E84">
        <v>1.179999</v>
      </c>
      <c r="F84">
        <v>1.2884679999999999</v>
      </c>
      <c r="G84">
        <v>0.108468999999999</v>
      </c>
      <c r="H84">
        <v>108.468999999999</v>
      </c>
      <c r="M84">
        <v>54865</v>
      </c>
      <c r="N84" t="s">
        <v>26</v>
      </c>
      <c r="O84" t="s">
        <v>15</v>
      </c>
      <c r="P84">
        <v>33770</v>
      </c>
      <c r="Q84">
        <v>2.1743589999999999</v>
      </c>
      <c r="R84">
        <v>2.2844679999999999</v>
      </c>
      <c r="S84">
        <v>0.110109</v>
      </c>
      <c r="T84">
        <v>110.10899999999999</v>
      </c>
      <c r="Y84">
        <v>53584</v>
      </c>
      <c r="Z84" t="s">
        <v>26</v>
      </c>
      <c r="AA84" t="s">
        <v>22</v>
      </c>
      <c r="AB84">
        <v>33770</v>
      </c>
      <c r="AC84">
        <v>1.6604369999999999</v>
      </c>
      <c r="AD84">
        <v>1.9764679999999999</v>
      </c>
      <c r="AE84">
        <v>0.31603100000000001</v>
      </c>
      <c r="AF84">
        <v>316.03100000000001</v>
      </c>
      <c r="AK84">
        <v>53585</v>
      </c>
      <c r="AL84" t="s">
        <v>26</v>
      </c>
      <c r="AM84" t="s">
        <v>22</v>
      </c>
      <c r="AN84">
        <v>33914</v>
      </c>
      <c r="AO84">
        <v>2.8838490000000001</v>
      </c>
      <c r="AP84">
        <v>3.4484680000000001</v>
      </c>
      <c r="AQ84">
        <v>0.56461899999999998</v>
      </c>
      <c r="AR84">
        <v>564.61900000000003</v>
      </c>
    </row>
    <row r="85" spans="1:44">
      <c r="A85">
        <v>54860</v>
      </c>
      <c r="B85" t="s">
        <v>26</v>
      </c>
      <c r="C85" t="s">
        <v>15</v>
      </c>
      <c r="D85">
        <v>33770</v>
      </c>
      <c r="E85">
        <v>2.37999899999999</v>
      </c>
      <c r="F85">
        <v>2.4884680000000001</v>
      </c>
      <c r="G85">
        <v>0.108469</v>
      </c>
      <c r="H85">
        <v>108.46899999999999</v>
      </c>
      <c r="M85">
        <v>54858</v>
      </c>
      <c r="N85" t="s">
        <v>26</v>
      </c>
      <c r="O85" t="s">
        <v>15</v>
      </c>
      <c r="P85">
        <v>33770</v>
      </c>
      <c r="Q85">
        <v>1.429999</v>
      </c>
      <c r="R85">
        <v>1.5364679999999999</v>
      </c>
      <c r="S85">
        <v>0.10646899999999899</v>
      </c>
      <c r="T85">
        <v>106.468999999999</v>
      </c>
      <c r="Y85">
        <v>53585</v>
      </c>
      <c r="Z85" t="s">
        <v>26</v>
      </c>
      <c r="AA85" t="s">
        <v>22</v>
      </c>
      <c r="AB85">
        <v>33770</v>
      </c>
      <c r="AC85">
        <v>1.912792</v>
      </c>
      <c r="AD85">
        <v>2.2164679999999999</v>
      </c>
      <c r="AE85">
        <v>0.303675999999999</v>
      </c>
      <c r="AF85">
        <v>303.67599999999902</v>
      </c>
      <c r="AK85">
        <v>53579</v>
      </c>
      <c r="AL85" t="s">
        <v>26</v>
      </c>
      <c r="AM85" t="s">
        <v>22</v>
      </c>
      <c r="AN85">
        <v>33894</v>
      </c>
      <c r="AO85">
        <v>1.043585</v>
      </c>
      <c r="AP85">
        <v>2.0484680000000002</v>
      </c>
      <c r="AQ85">
        <v>1.004883</v>
      </c>
      <c r="AR85">
        <v>1004.883</v>
      </c>
    </row>
    <row r="86" spans="1:44">
      <c r="A86">
        <v>54861</v>
      </c>
      <c r="B86" t="s">
        <v>26</v>
      </c>
      <c r="C86" t="s">
        <v>15</v>
      </c>
      <c r="D86">
        <v>33770</v>
      </c>
      <c r="E86">
        <v>2.6099990000000002</v>
      </c>
      <c r="F86">
        <v>2.7204679999999999</v>
      </c>
      <c r="G86">
        <v>0.110468999999999</v>
      </c>
      <c r="H86">
        <v>110.468999999999</v>
      </c>
      <c r="M86">
        <v>54859</v>
      </c>
      <c r="N86" t="s">
        <v>26</v>
      </c>
      <c r="O86" t="s">
        <v>15</v>
      </c>
      <c r="P86">
        <v>33770</v>
      </c>
      <c r="Q86">
        <v>1.669999</v>
      </c>
      <c r="R86">
        <v>1.7764679999999999</v>
      </c>
      <c r="S86">
        <v>0.10646899999999899</v>
      </c>
      <c r="T86">
        <v>106.468999999999</v>
      </c>
      <c r="Y86">
        <v>53586</v>
      </c>
      <c r="Z86" t="s">
        <v>26</v>
      </c>
      <c r="AA86" t="s">
        <v>22</v>
      </c>
      <c r="AB86">
        <v>33770</v>
      </c>
      <c r="AC86">
        <v>1.9634179999999899</v>
      </c>
      <c r="AD86">
        <v>2.2684679999999999</v>
      </c>
      <c r="AE86">
        <v>0.30504999999999999</v>
      </c>
      <c r="AF86">
        <v>305.05</v>
      </c>
      <c r="AK86">
        <v>53580</v>
      </c>
      <c r="AL86" t="s">
        <v>26</v>
      </c>
      <c r="AM86" t="s">
        <v>22</v>
      </c>
      <c r="AN86">
        <v>33782</v>
      </c>
      <c r="AO86">
        <v>1.603391</v>
      </c>
      <c r="AP86">
        <v>2.6044679999999998</v>
      </c>
      <c r="AQ86">
        <v>1.00107699999999</v>
      </c>
      <c r="AR86">
        <v>1001.07699999999</v>
      </c>
    </row>
    <row r="87" spans="1:44">
      <c r="A87">
        <v>54862</v>
      </c>
      <c r="B87" t="s">
        <v>26</v>
      </c>
      <c r="C87" t="s">
        <v>15</v>
      </c>
      <c r="D87">
        <v>33770</v>
      </c>
      <c r="E87">
        <v>2.6376119999999998</v>
      </c>
      <c r="F87">
        <v>2.7484679999999999</v>
      </c>
      <c r="G87">
        <v>0.110856</v>
      </c>
      <c r="H87">
        <v>110.85599999999999</v>
      </c>
      <c r="M87">
        <v>54860</v>
      </c>
      <c r="N87" t="s">
        <v>26</v>
      </c>
      <c r="O87" t="s">
        <v>15</v>
      </c>
      <c r="P87">
        <v>33770</v>
      </c>
      <c r="Q87">
        <v>2.2599990000000001</v>
      </c>
      <c r="R87">
        <v>2.368468</v>
      </c>
      <c r="S87">
        <v>0.108468999999999</v>
      </c>
      <c r="T87">
        <v>108.468999999999</v>
      </c>
      <c r="Y87">
        <v>53587</v>
      </c>
      <c r="Z87" t="s">
        <v>26</v>
      </c>
      <c r="AA87" t="s">
        <v>22</v>
      </c>
      <c r="AB87">
        <v>33770</v>
      </c>
      <c r="AC87">
        <v>2.1893410000000002</v>
      </c>
      <c r="AD87">
        <v>2.54046799999999</v>
      </c>
      <c r="AE87">
        <v>0.35112699999999902</v>
      </c>
      <c r="AF87">
        <v>351.12699999999899</v>
      </c>
      <c r="AK87">
        <v>53581</v>
      </c>
      <c r="AL87" t="s">
        <v>26</v>
      </c>
      <c r="AM87" t="s">
        <v>22</v>
      </c>
      <c r="AN87">
        <v>33962</v>
      </c>
      <c r="AO87">
        <v>2.3057660000000002</v>
      </c>
      <c r="AP87">
        <v>3.336468</v>
      </c>
      <c r="AQ87">
        <v>1.03070199999999</v>
      </c>
      <c r="AR87">
        <v>1030.70199999999</v>
      </c>
    </row>
    <row r="88" spans="1:44">
      <c r="A88">
        <v>54858</v>
      </c>
      <c r="B88" t="s">
        <v>26</v>
      </c>
      <c r="C88" t="s">
        <v>15</v>
      </c>
      <c r="D88">
        <v>33770</v>
      </c>
      <c r="E88">
        <v>1.01</v>
      </c>
      <c r="F88">
        <v>1.120468</v>
      </c>
      <c r="G88">
        <v>0.110468</v>
      </c>
      <c r="H88">
        <v>110.468</v>
      </c>
      <c r="M88">
        <v>54858</v>
      </c>
      <c r="N88" t="s">
        <v>26</v>
      </c>
      <c r="O88" t="s">
        <v>15</v>
      </c>
      <c r="P88">
        <v>33770</v>
      </c>
      <c r="Q88">
        <v>1.139999</v>
      </c>
      <c r="R88">
        <v>1.2644679999999999</v>
      </c>
      <c r="S88">
        <v>0.124468999999999</v>
      </c>
      <c r="T88">
        <v>124.468999999999</v>
      </c>
      <c r="Y88">
        <v>53588</v>
      </c>
      <c r="Z88" t="s">
        <v>26</v>
      </c>
      <c r="AA88" t="s">
        <v>22</v>
      </c>
      <c r="AB88">
        <v>33770</v>
      </c>
      <c r="AC88">
        <v>2.3955039999999999</v>
      </c>
      <c r="AD88">
        <v>2.7444679999999999</v>
      </c>
      <c r="AE88">
        <v>0.348964</v>
      </c>
      <c r="AF88">
        <v>348.964</v>
      </c>
      <c r="AK88">
        <v>53582</v>
      </c>
      <c r="AL88" t="s">
        <v>26</v>
      </c>
      <c r="AM88" t="s">
        <v>22</v>
      </c>
      <c r="AN88">
        <v>33770</v>
      </c>
      <c r="AO88">
        <v>2.3466800000000001</v>
      </c>
      <c r="AP88">
        <v>3.4084680000000001</v>
      </c>
      <c r="AQ88">
        <v>1.061788</v>
      </c>
      <c r="AR88">
        <v>1061.788</v>
      </c>
    </row>
    <row r="89" spans="1:44">
      <c r="A89">
        <v>54859</v>
      </c>
      <c r="B89" t="s">
        <v>26</v>
      </c>
      <c r="C89" t="s">
        <v>15</v>
      </c>
      <c r="D89">
        <v>33770</v>
      </c>
      <c r="E89">
        <v>1.2199990000000001</v>
      </c>
      <c r="F89">
        <v>1.328468</v>
      </c>
      <c r="G89">
        <v>0.108468999999999</v>
      </c>
      <c r="H89">
        <v>108.468999999999</v>
      </c>
      <c r="M89">
        <v>54859</v>
      </c>
      <c r="N89" t="s">
        <v>26</v>
      </c>
      <c r="O89" t="s">
        <v>15</v>
      </c>
      <c r="P89">
        <v>33770</v>
      </c>
      <c r="Q89">
        <v>1.199999</v>
      </c>
      <c r="R89">
        <v>1.308468</v>
      </c>
      <c r="S89">
        <v>0.108468999999999</v>
      </c>
      <c r="T89">
        <v>108.468999999999</v>
      </c>
      <c r="Y89">
        <v>53589</v>
      </c>
      <c r="Z89" t="s">
        <v>26</v>
      </c>
      <c r="AA89" t="s">
        <v>22</v>
      </c>
      <c r="AB89">
        <v>33770</v>
      </c>
      <c r="AC89">
        <v>2.5271210000000002</v>
      </c>
      <c r="AD89">
        <v>2.888468</v>
      </c>
      <c r="AE89">
        <v>0.36134699999999897</v>
      </c>
      <c r="AF89">
        <v>361.34699999999901</v>
      </c>
      <c r="AK89">
        <v>53579</v>
      </c>
      <c r="AL89" t="s">
        <v>26</v>
      </c>
      <c r="AM89" t="s">
        <v>22</v>
      </c>
      <c r="AN89">
        <v>33942</v>
      </c>
      <c r="AO89">
        <v>1.7662149999999901</v>
      </c>
      <c r="AP89">
        <v>2.7524679999999999</v>
      </c>
      <c r="AQ89">
        <v>0.98625300000000005</v>
      </c>
      <c r="AR89">
        <v>986.25300000000004</v>
      </c>
    </row>
    <row r="90" spans="1:44">
      <c r="A90">
        <v>54860</v>
      </c>
      <c r="B90" t="s">
        <v>26</v>
      </c>
      <c r="C90" t="s">
        <v>15</v>
      </c>
      <c r="D90">
        <v>33770</v>
      </c>
      <c r="E90">
        <v>1.3</v>
      </c>
      <c r="F90">
        <v>1.4084680000000001</v>
      </c>
      <c r="G90">
        <v>0.10846799999999999</v>
      </c>
      <c r="H90">
        <v>108.468</v>
      </c>
      <c r="M90">
        <v>54860</v>
      </c>
      <c r="N90" t="s">
        <v>26</v>
      </c>
      <c r="O90" t="s">
        <v>15</v>
      </c>
      <c r="P90">
        <v>33770</v>
      </c>
      <c r="Q90">
        <v>1.4899990000000001</v>
      </c>
      <c r="R90">
        <v>1.596468</v>
      </c>
      <c r="S90">
        <v>0.10646899999999899</v>
      </c>
      <c r="T90">
        <v>106.468999999999</v>
      </c>
      <c r="Y90">
        <v>53590</v>
      </c>
      <c r="Z90" t="s">
        <v>26</v>
      </c>
      <c r="AA90" t="s">
        <v>22</v>
      </c>
      <c r="AB90">
        <v>33770</v>
      </c>
      <c r="AC90">
        <v>2.718817</v>
      </c>
      <c r="AD90">
        <v>3.0844680000000002</v>
      </c>
      <c r="AE90">
        <v>0.365651</v>
      </c>
      <c r="AF90">
        <v>365.65100000000001</v>
      </c>
      <c r="AK90">
        <v>53580</v>
      </c>
      <c r="AL90" t="s">
        <v>26</v>
      </c>
      <c r="AM90" t="s">
        <v>22</v>
      </c>
      <c r="AN90">
        <v>33998</v>
      </c>
      <c r="AO90">
        <v>2.42889</v>
      </c>
      <c r="AP90">
        <v>3.308468</v>
      </c>
      <c r="AQ90">
        <v>0.87957799999999997</v>
      </c>
      <c r="AR90">
        <v>879.57799999999997</v>
      </c>
    </row>
    <row r="91" spans="1:44">
      <c r="A91">
        <v>54861</v>
      </c>
      <c r="B91" t="s">
        <v>26</v>
      </c>
      <c r="C91" t="s">
        <v>15</v>
      </c>
      <c r="D91">
        <v>33770</v>
      </c>
      <c r="E91">
        <v>1.4899990000000001</v>
      </c>
      <c r="F91">
        <v>1.6085179999999999</v>
      </c>
      <c r="G91">
        <v>0.118519</v>
      </c>
      <c r="H91">
        <v>118.51900000000001</v>
      </c>
      <c r="M91">
        <v>54861</v>
      </c>
      <c r="N91" t="s">
        <v>26</v>
      </c>
      <c r="O91" t="s">
        <v>15</v>
      </c>
      <c r="P91">
        <v>33770</v>
      </c>
      <c r="Q91">
        <v>1.514359</v>
      </c>
      <c r="R91">
        <v>1.624468</v>
      </c>
      <c r="S91">
        <v>0.110109</v>
      </c>
      <c r="T91">
        <v>110.10899999999999</v>
      </c>
      <c r="Y91">
        <v>53591</v>
      </c>
      <c r="Z91" t="s">
        <v>26</v>
      </c>
      <c r="AA91" t="s">
        <v>22</v>
      </c>
      <c r="AB91">
        <v>33770</v>
      </c>
      <c r="AC91">
        <v>2.92012599999999</v>
      </c>
      <c r="AD91">
        <v>3.2764679999999999</v>
      </c>
      <c r="AE91">
        <v>0.35634199999999999</v>
      </c>
      <c r="AF91">
        <v>356.34199999999998</v>
      </c>
      <c r="AK91">
        <v>53581</v>
      </c>
      <c r="AL91" t="s">
        <v>26</v>
      </c>
      <c r="AM91" t="s">
        <v>22</v>
      </c>
      <c r="AN91">
        <v>33770</v>
      </c>
      <c r="AO91">
        <v>2.7503579999999999</v>
      </c>
      <c r="AP91">
        <v>3.0324680000000002</v>
      </c>
      <c r="AQ91">
        <v>0.28211000000000003</v>
      </c>
      <c r="AR91">
        <v>282.11</v>
      </c>
    </row>
    <row r="92" spans="1:44">
      <c r="A92">
        <v>54862</v>
      </c>
      <c r="B92" t="s">
        <v>26</v>
      </c>
      <c r="C92" t="s">
        <v>15</v>
      </c>
      <c r="D92">
        <v>33770</v>
      </c>
      <c r="E92">
        <v>1.54</v>
      </c>
      <c r="F92">
        <v>1.648468</v>
      </c>
      <c r="G92">
        <v>0.10846799999999999</v>
      </c>
      <c r="H92">
        <v>108.468</v>
      </c>
      <c r="M92">
        <v>54862</v>
      </c>
      <c r="N92" t="s">
        <v>26</v>
      </c>
      <c r="O92" t="s">
        <v>15</v>
      </c>
      <c r="P92">
        <v>33770</v>
      </c>
      <c r="Q92">
        <v>1.7199990000000001</v>
      </c>
      <c r="R92">
        <v>1.828468</v>
      </c>
      <c r="S92">
        <v>0.108468999999999</v>
      </c>
      <c r="T92">
        <v>108.468999999999</v>
      </c>
      <c r="Y92">
        <v>53579</v>
      </c>
      <c r="Z92" t="s">
        <v>26</v>
      </c>
      <c r="AA92" t="s">
        <v>22</v>
      </c>
      <c r="AB92">
        <v>33954</v>
      </c>
      <c r="AC92">
        <v>1.0844389999999999</v>
      </c>
      <c r="AD92">
        <v>2.1204679999999998</v>
      </c>
      <c r="AE92">
        <v>1.0360289999999901</v>
      </c>
      <c r="AF92">
        <v>1036.02899999999</v>
      </c>
      <c r="AK92">
        <v>53578</v>
      </c>
      <c r="AL92" t="s">
        <v>26</v>
      </c>
      <c r="AM92" t="s">
        <v>22</v>
      </c>
      <c r="AN92">
        <v>35282</v>
      </c>
      <c r="AO92">
        <v>1</v>
      </c>
      <c r="AP92">
        <v>1.152468</v>
      </c>
      <c r="AQ92">
        <v>0.15246799999999999</v>
      </c>
      <c r="AR92">
        <v>152.46799999999999</v>
      </c>
    </row>
    <row r="93" spans="1:44">
      <c r="A93">
        <v>54863</v>
      </c>
      <c r="B93" t="s">
        <v>26</v>
      </c>
      <c r="C93" t="s">
        <v>15</v>
      </c>
      <c r="D93">
        <v>33770</v>
      </c>
      <c r="E93">
        <v>1.9899990000000001</v>
      </c>
      <c r="F93">
        <v>2.1004679999999998</v>
      </c>
      <c r="G93">
        <v>0.110469</v>
      </c>
      <c r="H93">
        <v>110.46899999999999</v>
      </c>
      <c r="M93">
        <v>54863</v>
      </c>
      <c r="N93" t="s">
        <v>26</v>
      </c>
      <c r="O93" t="s">
        <v>15</v>
      </c>
      <c r="P93">
        <v>33770</v>
      </c>
      <c r="Q93">
        <v>1.889999</v>
      </c>
      <c r="R93">
        <v>1.9964679999999999</v>
      </c>
      <c r="S93">
        <v>0.10646899999999999</v>
      </c>
      <c r="T93">
        <v>106.46899999999999</v>
      </c>
      <c r="Y93">
        <v>53580</v>
      </c>
      <c r="Z93" t="s">
        <v>26</v>
      </c>
      <c r="AA93" t="s">
        <v>22</v>
      </c>
      <c r="AB93">
        <v>33782</v>
      </c>
      <c r="AC93">
        <v>1.6911079999999901</v>
      </c>
      <c r="AD93">
        <v>2.59646799999999</v>
      </c>
      <c r="AE93">
        <v>0.90535999999999905</v>
      </c>
      <c r="AF93">
        <v>905.35999999999899</v>
      </c>
      <c r="AK93">
        <v>53580</v>
      </c>
      <c r="AL93" t="s">
        <v>26</v>
      </c>
      <c r="AM93" t="s">
        <v>22</v>
      </c>
      <c r="AN93">
        <v>33770</v>
      </c>
      <c r="AO93">
        <v>1.365462</v>
      </c>
      <c r="AP93">
        <v>1.640468</v>
      </c>
      <c r="AQ93">
        <v>0.27500599999999997</v>
      </c>
      <c r="AR93">
        <v>275.00599999999997</v>
      </c>
    </row>
    <row r="94" spans="1:44">
      <c r="A94">
        <v>54864</v>
      </c>
      <c r="B94" t="s">
        <v>26</v>
      </c>
      <c r="C94" t="s">
        <v>15</v>
      </c>
      <c r="D94">
        <v>33770</v>
      </c>
      <c r="E94">
        <v>2.0699990000000001</v>
      </c>
      <c r="F94">
        <v>2.1764679999999998</v>
      </c>
      <c r="G94">
        <v>0.10646899999999899</v>
      </c>
      <c r="H94">
        <v>106.468999999999</v>
      </c>
      <c r="M94">
        <v>54864</v>
      </c>
      <c r="N94" t="s">
        <v>26</v>
      </c>
      <c r="O94" t="s">
        <v>15</v>
      </c>
      <c r="P94">
        <v>33770</v>
      </c>
      <c r="Q94">
        <v>2.1800000000000002</v>
      </c>
      <c r="R94">
        <v>2.2884679999999999</v>
      </c>
      <c r="S94">
        <v>0.108467999999999</v>
      </c>
      <c r="T94">
        <v>108.46799999999899</v>
      </c>
      <c r="Y94">
        <v>53581</v>
      </c>
      <c r="Z94" t="s">
        <v>26</v>
      </c>
      <c r="AA94" t="s">
        <v>22</v>
      </c>
      <c r="AB94">
        <v>33814</v>
      </c>
      <c r="AC94">
        <v>1.95485</v>
      </c>
      <c r="AD94">
        <v>2.896468</v>
      </c>
      <c r="AE94">
        <v>0.94161799999999996</v>
      </c>
      <c r="AF94">
        <v>941.61800000000005</v>
      </c>
      <c r="AK94">
        <v>53581</v>
      </c>
      <c r="AL94" t="s">
        <v>26</v>
      </c>
      <c r="AM94" t="s">
        <v>22</v>
      </c>
      <c r="AN94">
        <v>33770</v>
      </c>
      <c r="AO94">
        <v>1.365521</v>
      </c>
      <c r="AP94">
        <v>1.6564680000000001</v>
      </c>
      <c r="AQ94">
        <v>0.29094700000000001</v>
      </c>
      <c r="AR94">
        <v>290.947</v>
      </c>
    </row>
    <row r="95" spans="1:44">
      <c r="A95">
        <v>54865</v>
      </c>
      <c r="B95" t="s">
        <v>26</v>
      </c>
      <c r="C95" t="s">
        <v>15</v>
      </c>
      <c r="D95">
        <v>33770</v>
      </c>
      <c r="E95">
        <v>2.3399990000000002</v>
      </c>
      <c r="F95">
        <v>2.4484680000000001</v>
      </c>
      <c r="G95">
        <v>0.108468999999999</v>
      </c>
      <c r="H95">
        <v>108.468999999999</v>
      </c>
      <c r="M95">
        <v>54865</v>
      </c>
      <c r="N95" t="s">
        <v>26</v>
      </c>
      <c r="O95" t="s">
        <v>15</v>
      </c>
      <c r="P95">
        <v>33770</v>
      </c>
      <c r="Q95">
        <v>2.25</v>
      </c>
      <c r="R95">
        <v>2.356468</v>
      </c>
      <c r="S95">
        <v>0.10646799999999999</v>
      </c>
      <c r="T95">
        <v>106.468</v>
      </c>
      <c r="Y95">
        <v>53582</v>
      </c>
      <c r="Z95" t="s">
        <v>26</v>
      </c>
      <c r="AA95" t="s">
        <v>22</v>
      </c>
      <c r="AB95">
        <v>33926</v>
      </c>
      <c r="AC95">
        <v>2.0960800000000002</v>
      </c>
      <c r="AD95">
        <v>2.5845180000000001</v>
      </c>
      <c r="AE95">
        <v>0.48843799999999898</v>
      </c>
      <c r="AF95">
        <v>488.43799999999902</v>
      </c>
      <c r="AK95">
        <v>53582</v>
      </c>
      <c r="AL95" t="s">
        <v>26</v>
      </c>
      <c r="AM95" t="s">
        <v>22</v>
      </c>
      <c r="AN95">
        <v>33770</v>
      </c>
      <c r="AO95">
        <v>1.972288</v>
      </c>
      <c r="AP95">
        <v>2.2764679999999999</v>
      </c>
      <c r="AQ95">
        <v>0.30417999999999901</v>
      </c>
      <c r="AR95">
        <v>304.17999999999898</v>
      </c>
    </row>
    <row r="96" spans="1:44">
      <c r="A96">
        <v>54866</v>
      </c>
      <c r="B96" t="s">
        <v>26</v>
      </c>
      <c r="C96" t="s">
        <v>15</v>
      </c>
      <c r="D96">
        <v>33770</v>
      </c>
      <c r="E96">
        <v>2.74</v>
      </c>
      <c r="F96">
        <v>2.848468</v>
      </c>
      <c r="G96">
        <v>0.108467999999999</v>
      </c>
      <c r="H96">
        <v>108.46799999999899</v>
      </c>
      <c r="M96">
        <v>54866</v>
      </c>
      <c r="N96" t="s">
        <v>26</v>
      </c>
      <c r="O96" t="s">
        <v>15</v>
      </c>
      <c r="P96">
        <v>33770</v>
      </c>
      <c r="Q96">
        <v>2.3199990000000001</v>
      </c>
      <c r="R96">
        <v>2.4284680000000001</v>
      </c>
      <c r="S96">
        <v>0.108468999999999</v>
      </c>
      <c r="T96">
        <v>108.468999999999</v>
      </c>
      <c r="Y96">
        <v>53583</v>
      </c>
      <c r="Z96" t="s">
        <v>26</v>
      </c>
      <c r="AA96" t="s">
        <v>22</v>
      </c>
      <c r="AB96">
        <v>33890</v>
      </c>
      <c r="AC96">
        <v>2.1345909999999999</v>
      </c>
      <c r="AD96">
        <v>2.792468</v>
      </c>
      <c r="AE96">
        <v>0.65787700000000005</v>
      </c>
      <c r="AF96">
        <v>657.87699999999995</v>
      </c>
      <c r="AK96">
        <v>53583</v>
      </c>
      <c r="AL96" t="s">
        <v>26</v>
      </c>
      <c r="AM96" t="s">
        <v>22</v>
      </c>
      <c r="AN96">
        <v>33770</v>
      </c>
      <c r="AO96">
        <v>1.993976</v>
      </c>
      <c r="AP96">
        <v>2.316468</v>
      </c>
      <c r="AQ96">
        <v>0.322492</v>
      </c>
      <c r="AR96">
        <v>322.49200000000002</v>
      </c>
    </row>
    <row r="97" spans="1:44">
      <c r="A97">
        <v>54858</v>
      </c>
      <c r="B97" t="s">
        <v>26</v>
      </c>
      <c r="C97" t="s">
        <v>15</v>
      </c>
      <c r="D97">
        <v>33770</v>
      </c>
      <c r="E97">
        <v>1.159999</v>
      </c>
      <c r="F97">
        <v>1.2684679999999999</v>
      </c>
      <c r="G97">
        <v>0.108468999999999</v>
      </c>
      <c r="H97">
        <v>108.468999999999</v>
      </c>
      <c r="M97">
        <v>54858</v>
      </c>
      <c r="N97" t="s">
        <v>26</v>
      </c>
      <c r="O97" t="s">
        <v>15</v>
      </c>
      <c r="P97">
        <v>33770</v>
      </c>
      <c r="Q97">
        <v>1.0900000000000001</v>
      </c>
      <c r="R97">
        <v>1.1964680000000001</v>
      </c>
      <c r="S97">
        <v>0.10646799999999999</v>
      </c>
      <c r="T97">
        <v>106.468</v>
      </c>
      <c r="Y97">
        <v>53584</v>
      </c>
      <c r="Z97" t="s">
        <v>26</v>
      </c>
      <c r="AA97" t="s">
        <v>22</v>
      </c>
      <c r="AB97">
        <v>33902</v>
      </c>
      <c r="AC97">
        <v>2.1430609999999999</v>
      </c>
      <c r="AD97">
        <v>2.6844679999999999</v>
      </c>
      <c r="AE97">
        <v>0.54140699999999997</v>
      </c>
      <c r="AF97">
        <v>541.40699999999902</v>
      </c>
      <c r="AK97">
        <v>53584</v>
      </c>
      <c r="AL97" t="s">
        <v>26</v>
      </c>
      <c r="AM97" t="s">
        <v>22</v>
      </c>
      <c r="AN97">
        <v>33770</v>
      </c>
      <c r="AO97">
        <v>2.0876269999999999</v>
      </c>
      <c r="AP97">
        <v>2.396468</v>
      </c>
      <c r="AQ97">
        <v>0.30884099999999998</v>
      </c>
      <c r="AR97">
        <v>308.84100000000001</v>
      </c>
    </row>
    <row r="98" spans="1:44">
      <c r="A98">
        <v>54859</v>
      </c>
      <c r="B98" t="s">
        <v>26</v>
      </c>
      <c r="C98" t="s">
        <v>15</v>
      </c>
      <c r="D98">
        <v>33770</v>
      </c>
      <c r="E98">
        <v>1.189999</v>
      </c>
      <c r="F98">
        <v>1.296468</v>
      </c>
      <c r="G98">
        <v>0.10646899999999899</v>
      </c>
      <c r="H98">
        <v>106.468999999999</v>
      </c>
      <c r="M98">
        <v>54859</v>
      </c>
      <c r="N98" t="s">
        <v>26</v>
      </c>
      <c r="O98" t="s">
        <v>15</v>
      </c>
      <c r="P98">
        <v>33770</v>
      </c>
      <c r="Q98">
        <v>1.29</v>
      </c>
      <c r="R98">
        <v>1.396468</v>
      </c>
      <c r="S98">
        <v>0.10646799999999999</v>
      </c>
      <c r="T98">
        <v>106.468</v>
      </c>
      <c r="Y98">
        <v>53588</v>
      </c>
      <c r="Z98" t="s">
        <v>26</v>
      </c>
      <c r="AA98" t="s">
        <v>22</v>
      </c>
      <c r="AB98">
        <v>33770</v>
      </c>
      <c r="AC98">
        <v>2.7436349999999998</v>
      </c>
      <c r="AD98">
        <v>3.1044679999999998</v>
      </c>
      <c r="AE98">
        <v>0.36083299999999902</v>
      </c>
      <c r="AF98">
        <v>360.832999999999</v>
      </c>
      <c r="AK98">
        <v>53585</v>
      </c>
      <c r="AL98" t="s">
        <v>26</v>
      </c>
      <c r="AM98" t="s">
        <v>22</v>
      </c>
      <c r="AN98">
        <v>33770</v>
      </c>
      <c r="AO98">
        <v>2.5882299999999998</v>
      </c>
      <c r="AP98">
        <v>2.924518</v>
      </c>
      <c r="AQ98">
        <v>0.33628799999999898</v>
      </c>
      <c r="AR98">
        <v>336.28799999999899</v>
      </c>
    </row>
    <row r="99" spans="1:44">
      <c r="A99">
        <v>54860</v>
      </c>
      <c r="B99" t="s">
        <v>26</v>
      </c>
      <c r="C99" t="s">
        <v>15</v>
      </c>
      <c r="D99">
        <v>33770</v>
      </c>
      <c r="E99">
        <v>1.29</v>
      </c>
      <c r="F99">
        <v>1.400468</v>
      </c>
      <c r="G99">
        <v>0.110468</v>
      </c>
      <c r="H99">
        <v>110.468</v>
      </c>
      <c r="M99">
        <v>54860</v>
      </c>
      <c r="N99" t="s">
        <v>26</v>
      </c>
      <c r="O99" t="s">
        <v>15</v>
      </c>
      <c r="P99">
        <v>33770</v>
      </c>
      <c r="Q99">
        <v>1.54</v>
      </c>
      <c r="R99">
        <v>1.648468</v>
      </c>
      <c r="S99">
        <v>0.10846799999999999</v>
      </c>
      <c r="T99">
        <v>108.468</v>
      </c>
      <c r="Y99">
        <v>53589</v>
      </c>
      <c r="Z99" t="s">
        <v>26</v>
      </c>
      <c r="AA99" t="s">
        <v>22</v>
      </c>
      <c r="AB99">
        <v>33770</v>
      </c>
      <c r="AC99">
        <v>2.75576</v>
      </c>
      <c r="AD99">
        <v>3.1204679999999998</v>
      </c>
      <c r="AE99">
        <v>0.36470799999999898</v>
      </c>
      <c r="AF99">
        <v>364.707999999999</v>
      </c>
      <c r="AK99">
        <v>53586</v>
      </c>
      <c r="AL99" t="s">
        <v>26</v>
      </c>
      <c r="AM99" t="s">
        <v>22</v>
      </c>
      <c r="AN99">
        <v>33770</v>
      </c>
      <c r="AO99">
        <v>2.6183290000000001</v>
      </c>
      <c r="AP99">
        <v>2.9644680000000001</v>
      </c>
      <c r="AQ99">
        <v>0.34613899999999997</v>
      </c>
      <c r="AR99">
        <v>346.13899999999899</v>
      </c>
    </row>
    <row r="100" spans="1:44">
      <c r="A100">
        <v>54861</v>
      </c>
      <c r="B100" t="s">
        <v>26</v>
      </c>
      <c r="C100" t="s">
        <v>15</v>
      </c>
      <c r="D100">
        <v>33770</v>
      </c>
      <c r="E100">
        <v>1.419999</v>
      </c>
      <c r="F100">
        <v>1.5284679999999999</v>
      </c>
      <c r="G100">
        <v>0.108469</v>
      </c>
      <c r="H100">
        <v>108.46899999999999</v>
      </c>
      <c r="M100">
        <v>54861</v>
      </c>
      <c r="N100" t="s">
        <v>26</v>
      </c>
      <c r="O100" t="s">
        <v>15</v>
      </c>
      <c r="P100">
        <v>33770</v>
      </c>
      <c r="Q100">
        <v>1.669999</v>
      </c>
      <c r="R100">
        <v>1.7764679999999999</v>
      </c>
      <c r="S100">
        <v>0.10646899999999899</v>
      </c>
      <c r="T100">
        <v>106.468999999999</v>
      </c>
      <c r="Y100">
        <v>53579</v>
      </c>
      <c r="Z100" t="s">
        <v>26</v>
      </c>
      <c r="AA100" t="s">
        <v>22</v>
      </c>
      <c r="AB100">
        <v>33934</v>
      </c>
      <c r="AC100">
        <v>1.043585</v>
      </c>
      <c r="AD100">
        <v>2.0124680000000001</v>
      </c>
      <c r="AE100">
        <v>0.96888300000000005</v>
      </c>
      <c r="AF100">
        <v>968.88300000000004</v>
      </c>
      <c r="AK100">
        <v>53587</v>
      </c>
      <c r="AL100" t="s">
        <v>26</v>
      </c>
      <c r="AM100" t="s">
        <v>22</v>
      </c>
      <c r="AN100">
        <v>33770</v>
      </c>
      <c r="AO100">
        <v>2.6898170000000001</v>
      </c>
      <c r="AP100">
        <v>3.0284680000000002</v>
      </c>
      <c r="AQ100">
        <v>0.33865099999999998</v>
      </c>
      <c r="AR100">
        <v>338.65100000000001</v>
      </c>
    </row>
    <row r="101" spans="1:44">
      <c r="A101">
        <v>54862</v>
      </c>
      <c r="B101" t="s">
        <v>26</v>
      </c>
      <c r="C101" t="s">
        <v>15</v>
      </c>
      <c r="D101">
        <v>33770</v>
      </c>
      <c r="E101">
        <v>1.909999</v>
      </c>
      <c r="F101">
        <v>2.0204680000000002</v>
      </c>
      <c r="G101">
        <v>0.110469</v>
      </c>
      <c r="H101">
        <v>110.46899999999999</v>
      </c>
      <c r="M101">
        <v>54862</v>
      </c>
      <c r="N101" t="s">
        <v>26</v>
      </c>
      <c r="O101" t="s">
        <v>15</v>
      </c>
      <c r="P101">
        <v>33770</v>
      </c>
      <c r="Q101">
        <v>2.12</v>
      </c>
      <c r="R101">
        <v>2.2444679999999999</v>
      </c>
      <c r="S101">
        <v>0.124467999999999</v>
      </c>
      <c r="T101">
        <v>124.46799999999899</v>
      </c>
      <c r="Y101">
        <v>53580</v>
      </c>
      <c r="Z101" t="s">
        <v>26</v>
      </c>
      <c r="AA101" t="s">
        <v>22</v>
      </c>
      <c r="AB101">
        <v>33770</v>
      </c>
      <c r="AC101">
        <v>1.2160070000000001</v>
      </c>
      <c r="AD101">
        <v>2.2684679999999999</v>
      </c>
      <c r="AE101">
        <v>1.0524609999999901</v>
      </c>
      <c r="AF101">
        <v>1052.46099999999</v>
      </c>
      <c r="AK101">
        <v>53588</v>
      </c>
      <c r="AL101" t="s">
        <v>26</v>
      </c>
      <c r="AM101" t="s">
        <v>22</v>
      </c>
      <c r="AN101">
        <v>33770</v>
      </c>
      <c r="AO101">
        <v>3.0107149999999998</v>
      </c>
      <c r="AP101">
        <v>3.312468</v>
      </c>
      <c r="AQ101">
        <v>0.30175299999999999</v>
      </c>
      <c r="AR101">
        <v>301.75299999999999</v>
      </c>
    </row>
    <row r="102" spans="1:44">
      <c r="A102">
        <v>54863</v>
      </c>
      <c r="B102" t="s">
        <v>26</v>
      </c>
      <c r="C102" t="s">
        <v>15</v>
      </c>
      <c r="D102">
        <v>33770</v>
      </c>
      <c r="E102">
        <v>1.949999</v>
      </c>
      <c r="F102">
        <v>2.0564680000000002</v>
      </c>
      <c r="G102">
        <v>0.10646899999999999</v>
      </c>
      <c r="H102">
        <v>106.46899999999999</v>
      </c>
      <c r="M102">
        <v>54863</v>
      </c>
      <c r="N102" t="s">
        <v>26</v>
      </c>
      <c r="O102" t="s">
        <v>15</v>
      </c>
      <c r="P102">
        <v>33770</v>
      </c>
      <c r="Q102">
        <v>2.1800000000000002</v>
      </c>
      <c r="R102">
        <v>2.304468</v>
      </c>
      <c r="S102">
        <v>0.124467999999999</v>
      </c>
      <c r="T102">
        <v>124.46799999999899</v>
      </c>
      <c r="Y102">
        <v>53581</v>
      </c>
      <c r="Z102" t="s">
        <v>26</v>
      </c>
      <c r="AA102" t="s">
        <v>22</v>
      </c>
      <c r="AB102">
        <v>33854</v>
      </c>
      <c r="AC102">
        <v>1.482154</v>
      </c>
      <c r="AD102">
        <v>2.4764680000000001</v>
      </c>
      <c r="AE102">
        <v>0.99431400000000003</v>
      </c>
      <c r="AF102">
        <v>994.31399999999996</v>
      </c>
      <c r="AK102">
        <v>53579</v>
      </c>
      <c r="AL102" t="s">
        <v>26</v>
      </c>
      <c r="AM102" t="s">
        <v>22</v>
      </c>
      <c r="AN102">
        <v>33894</v>
      </c>
      <c r="AO102">
        <v>1.3288329999999999</v>
      </c>
      <c r="AP102">
        <v>2.344468</v>
      </c>
      <c r="AQ102">
        <v>1.0156350000000001</v>
      </c>
      <c r="AR102">
        <v>1015.635</v>
      </c>
    </row>
    <row r="103" spans="1:44">
      <c r="A103">
        <v>54864</v>
      </c>
      <c r="B103" t="s">
        <v>26</v>
      </c>
      <c r="C103" t="s">
        <v>15</v>
      </c>
      <c r="D103">
        <v>33770</v>
      </c>
      <c r="E103">
        <v>2.04</v>
      </c>
      <c r="F103">
        <v>2.1484679999999998</v>
      </c>
      <c r="G103">
        <v>0.108467999999999</v>
      </c>
      <c r="H103">
        <v>108.46799999999899</v>
      </c>
      <c r="M103">
        <v>54864</v>
      </c>
      <c r="N103" t="s">
        <v>26</v>
      </c>
      <c r="O103" t="s">
        <v>15</v>
      </c>
      <c r="P103">
        <v>33770</v>
      </c>
      <c r="Q103">
        <v>2.2400000000000002</v>
      </c>
      <c r="R103">
        <v>2.348468</v>
      </c>
      <c r="S103">
        <v>0.108467999999999</v>
      </c>
      <c r="T103">
        <v>108.46799999999899</v>
      </c>
      <c r="Y103">
        <v>53582</v>
      </c>
      <c r="Z103" t="s">
        <v>26</v>
      </c>
      <c r="AA103" t="s">
        <v>22</v>
      </c>
      <c r="AB103">
        <v>33914</v>
      </c>
      <c r="AC103">
        <v>1.693497</v>
      </c>
      <c r="AD103">
        <v>2.2804679999999999</v>
      </c>
      <c r="AE103">
        <v>0.58697099999999902</v>
      </c>
      <c r="AF103">
        <v>586.97099999999898</v>
      </c>
      <c r="AK103">
        <v>53580</v>
      </c>
      <c r="AL103" t="s">
        <v>26</v>
      </c>
      <c r="AM103" t="s">
        <v>22</v>
      </c>
      <c r="AN103">
        <v>33890</v>
      </c>
      <c r="AO103">
        <v>1.3889719999999901</v>
      </c>
      <c r="AP103">
        <v>2.312468</v>
      </c>
      <c r="AQ103">
        <v>0.92349599999999998</v>
      </c>
      <c r="AR103">
        <v>923.49599999999998</v>
      </c>
    </row>
    <row r="104" spans="1:44">
      <c r="A104">
        <v>54865</v>
      </c>
      <c r="B104" t="s">
        <v>26</v>
      </c>
      <c r="C104" t="s">
        <v>15</v>
      </c>
      <c r="D104">
        <v>33770</v>
      </c>
      <c r="E104">
        <v>2.4399989999999998</v>
      </c>
      <c r="F104">
        <v>2.54846799999999</v>
      </c>
      <c r="G104">
        <v>0.108468999999999</v>
      </c>
      <c r="H104">
        <v>108.468999999999</v>
      </c>
      <c r="M104">
        <v>54865</v>
      </c>
      <c r="N104" t="s">
        <v>26</v>
      </c>
      <c r="O104" t="s">
        <v>15</v>
      </c>
      <c r="P104">
        <v>33770</v>
      </c>
      <c r="Q104">
        <v>2.75</v>
      </c>
      <c r="R104">
        <v>2.856468</v>
      </c>
      <c r="S104">
        <v>0.10646799999999999</v>
      </c>
      <c r="T104">
        <v>106.468</v>
      </c>
      <c r="Y104">
        <v>53583</v>
      </c>
      <c r="Z104" t="s">
        <v>26</v>
      </c>
      <c r="AA104" t="s">
        <v>22</v>
      </c>
      <c r="AB104">
        <v>33890</v>
      </c>
      <c r="AC104">
        <v>1.8166530000000001</v>
      </c>
      <c r="AD104">
        <v>2.4684680000000001</v>
      </c>
      <c r="AE104">
        <v>0.65181500000000003</v>
      </c>
      <c r="AF104">
        <v>651.81500000000005</v>
      </c>
      <c r="AK104">
        <v>53581</v>
      </c>
      <c r="AL104" t="s">
        <v>26</v>
      </c>
      <c r="AM104" t="s">
        <v>22</v>
      </c>
      <c r="AN104">
        <v>33914</v>
      </c>
      <c r="AO104">
        <v>1.7025159999999999</v>
      </c>
      <c r="AP104">
        <v>2.352468</v>
      </c>
      <c r="AQ104">
        <v>0.64995199999999897</v>
      </c>
      <c r="AR104">
        <v>649.95199999999897</v>
      </c>
    </row>
    <row r="105" spans="1:44">
      <c r="A105">
        <v>54866</v>
      </c>
      <c r="B105" t="s">
        <v>26</v>
      </c>
      <c r="C105" t="s">
        <v>15</v>
      </c>
      <c r="D105">
        <v>33770</v>
      </c>
      <c r="E105">
        <v>2.5299990000000001</v>
      </c>
      <c r="F105">
        <v>2.6404679999999998</v>
      </c>
      <c r="G105">
        <v>0.110469</v>
      </c>
      <c r="H105">
        <v>110.46899999999999</v>
      </c>
      <c r="M105">
        <v>54858</v>
      </c>
      <c r="N105" t="s">
        <v>26</v>
      </c>
      <c r="O105" t="s">
        <v>15</v>
      </c>
      <c r="P105">
        <v>33770</v>
      </c>
      <c r="Q105">
        <v>1.6</v>
      </c>
      <c r="R105">
        <v>1.7084679999999901</v>
      </c>
      <c r="S105">
        <v>0.108467999999999</v>
      </c>
      <c r="T105">
        <v>108.46799999999899</v>
      </c>
      <c r="Y105">
        <v>53585</v>
      </c>
      <c r="Z105" t="s">
        <v>26</v>
      </c>
      <c r="AA105" t="s">
        <v>22</v>
      </c>
      <c r="AB105">
        <v>33770</v>
      </c>
      <c r="AC105">
        <v>2.3450139999999999</v>
      </c>
      <c r="AD105">
        <v>2.7404679999999999</v>
      </c>
      <c r="AE105">
        <v>0.39545399999999897</v>
      </c>
      <c r="AF105">
        <v>395.45399999999898</v>
      </c>
      <c r="AK105">
        <v>53582</v>
      </c>
      <c r="AL105" t="s">
        <v>26</v>
      </c>
      <c r="AM105" t="s">
        <v>22</v>
      </c>
      <c r="AN105">
        <v>33770</v>
      </c>
      <c r="AO105">
        <v>1.765058</v>
      </c>
      <c r="AP105">
        <v>2.7084679999999999</v>
      </c>
      <c r="AQ105">
        <v>0.94340999999999897</v>
      </c>
      <c r="AR105">
        <v>943.40999999999894</v>
      </c>
    </row>
    <row r="106" spans="1:44">
      <c r="A106">
        <v>54858</v>
      </c>
      <c r="B106" t="s">
        <v>26</v>
      </c>
      <c r="C106" t="s">
        <v>15</v>
      </c>
      <c r="D106">
        <v>33770</v>
      </c>
      <c r="E106">
        <v>1.1000000000000001</v>
      </c>
      <c r="F106">
        <v>1.2084679999999901</v>
      </c>
      <c r="G106">
        <v>0.108467999999999</v>
      </c>
      <c r="H106">
        <v>108.46799999999899</v>
      </c>
      <c r="M106">
        <v>54858</v>
      </c>
      <c r="N106" t="s">
        <v>26</v>
      </c>
      <c r="O106" t="s">
        <v>15</v>
      </c>
      <c r="P106">
        <v>33770</v>
      </c>
      <c r="Q106">
        <v>1.399999</v>
      </c>
      <c r="R106">
        <v>1.5084679999999999</v>
      </c>
      <c r="S106">
        <v>0.108469</v>
      </c>
      <c r="T106">
        <v>108.46899999999999</v>
      </c>
      <c r="Y106">
        <v>53586</v>
      </c>
      <c r="Z106" t="s">
        <v>26</v>
      </c>
      <c r="AA106" t="s">
        <v>22</v>
      </c>
      <c r="AB106">
        <v>33770</v>
      </c>
      <c r="AC106">
        <v>2.376315</v>
      </c>
      <c r="AD106">
        <v>2.7725179999999998</v>
      </c>
      <c r="AE106">
        <v>0.39620299999999897</v>
      </c>
      <c r="AF106">
        <v>396.20299999999901</v>
      </c>
      <c r="AK106">
        <v>53583</v>
      </c>
      <c r="AL106" t="s">
        <v>26</v>
      </c>
      <c r="AM106" t="s">
        <v>22</v>
      </c>
      <c r="AN106">
        <v>33770</v>
      </c>
      <c r="AO106">
        <v>2.1466240000000001</v>
      </c>
      <c r="AP106">
        <v>2.4324680000000001</v>
      </c>
      <c r="AQ106">
        <v>0.28584399999999999</v>
      </c>
      <c r="AR106">
        <v>285.84399999999999</v>
      </c>
    </row>
    <row r="107" spans="1:44">
      <c r="A107">
        <v>54859</v>
      </c>
      <c r="B107" t="s">
        <v>26</v>
      </c>
      <c r="C107" t="s">
        <v>15</v>
      </c>
      <c r="D107">
        <v>33770</v>
      </c>
      <c r="E107">
        <v>1.209999</v>
      </c>
      <c r="F107">
        <v>1.320468</v>
      </c>
      <c r="G107">
        <v>0.110468999999999</v>
      </c>
      <c r="H107">
        <v>110.468999999999</v>
      </c>
      <c r="M107">
        <v>54859</v>
      </c>
      <c r="N107" t="s">
        <v>26</v>
      </c>
      <c r="O107" t="s">
        <v>15</v>
      </c>
      <c r="P107">
        <v>33770</v>
      </c>
      <c r="Q107">
        <v>1.9699990000000001</v>
      </c>
      <c r="R107">
        <v>2.0764680000000002</v>
      </c>
      <c r="S107">
        <v>0.10646899999999999</v>
      </c>
      <c r="T107">
        <v>106.46899999999999</v>
      </c>
      <c r="Y107">
        <v>53587</v>
      </c>
      <c r="Z107" t="s">
        <v>26</v>
      </c>
      <c r="AA107" t="s">
        <v>22</v>
      </c>
      <c r="AB107">
        <v>33770</v>
      </c>
      <c r="AC107">
        <v>2.4772750000000001</v>
      </c>
      <c r="AD107">
        <v>2.8964720000000002</v>
      </c>
      <c r="AE107">
        <v>0.41919699999999999</v>
      </c>
      <c r="AF107">
        <v>419.197</v>
      </c>
      <c r="AK107">
        <v>53584</v>
      </c>
      <c r="AL107" t="s">
        <v>26</v>
      </c>
      <c r="AM107" t="s">
        <v>22</v>
      </c>
      <c r="AN107">
        <v>33770</v>
      </c>
      <c r="AO107">
        <v>2.3292700000000002</v>
      </c>
      <c r="AP107">
        <v>2.70051799999999</v>
      </c>
      <c r="AQ107">
        <v>0.37124799999999902</v>
      </c>
      <c r="AR107">
        <v>371.24799999999902</v>
      </c>
    </row>
    <row r="108" spans="1:44">
      <c r="A108">
        <v>54860</v>
      </c>
      <c r="B108" t="s">
        <v>26</v>
      </c>
      <c r="C108" t="s">
        <v>15</v>
      </c>
      <c r="D108">
        <v>33770</v>
      </c>
      <c r="E108">
        <v>1.429999</v>
      </c>
      <c r="F108">
        <v>1.5404679999999999</v>
      </c>
      <c r="G108">
        <v>0.110468999999999</v>
      </c>
      <c r="H108">
        <v>110.468999999999</v>
      </c>
      <c r="M108">
        <v>54860</v>
      </c>
      <c r="N108" t="s">
        <v>26</v>
      </c>
      <c r="O108" t="s">
        <v>15</v>
      </c>
      <c r="P108">
        <v>33770</v>
      </c>
      <c r="Q108">
        <v>2.14</v>
      </c>
      <c r="R108">
        <v>2.2484679999999999</v>
      </c>
      <c r="S108">
        <v>0.108467999999999</v>
      </c>
      <c r="T108">
        <v>108.46799999999899</v>
      </c>
      <c r="Y108">
        <v>53588</v>
      </c>
      <c r="Z108" t="s">
        <v>26</v>
      </c>
      <c r="AA108" t="s">
        <v>22</v>
      </c>
      <c r="AB108">
        <v>33770</v>
      </c>
      <c r="AC108">
        <v>2.559043</v>
      </c>
      <c r="AD108">
        <v>2.9724680000000001</v>
      </c>
      <c r="AE108">
        <v>0.41342499999999999</v>
      </c>
      <c r="AF108">
        <v>413.42500000000001</v>
      </c>
      <c r="AK108">
        <v>53585</v>
      </c>
      <c r="AL108" t="s">
        <v>26</v>
      </c>
      <c r="AM108" t="s">
        <v>22</v>
      </c>
      <c r="AN108">
        <v>33770</v>
      </c>
      <c r="AO108">
        <v>2.429646</v>
      </c>
      <c r="AP108">
        <v>2.800468</v>
      </c>
      <c r="AQ108">
        <v>0.37082199999999998</v>
      </c>
      <c r="AR108">
        <v>370.822</v>
      </c>
    </row>
    <row r="109" spans="1:44">
      <c r="A109">
        <v>54858</v>
      </c>
      <c r="B109" t="s">
        <v>26</v>
      </c>
      <c r="C109" t="s">
        <v>15</v>
      </c>
      <c r="D109">
        <v>33770</v>
      </c>
      <c r="E109">
        <v>2.4900000000000002</v>
      </c>
      <c r="F109">
        <v>2.6004679999999998</v>
      </c>
      <c r="G109">
        <v>0.110468</v>
      </c>
      <c r="H109">
        <v>110.468</v>
      </c>
      <c r="M109">
        <v>54861</v>
      </c>
      <c r="N109" t="s">
        <v>26</v>
      </c>
      <c r="O109" t="s">
        <v>15</v>
      </c>
      <c r="P109">
        <v>33770</v>
      </c>
      <c r="Q109">
        <v>2.35</v>
      </c>
      <c r="R109">
        <v>2.4564680000000001</v>
      </c>
      <c r="S109">
        <v>0.10646799999999999</v>
      </c>
      <c r="T109">
        <v>106.468</v>
      </c>
      <c r="Y109">
        <v>53589</v>
      </c>
      <c r="Z109" t="s">
        <v>26</v>
      </c>
      <c r="AA109" t="s">
        <v>22</v>
      </c>
      <c r="AB109">
        <v>33770</v>
      </c>
      <c r="AC109">
        <v>2.6719170000000001</v>
      </c>
      <c r="AD109">
        <v>3.0724680000000002</v>
      </c>
      <c r="AE109">
        <v>0.40055099999999999</v>
      </c>
      <c r="AF109">
        <v>400.55099999999999</v>
      </c>
      <c r="AK109">
        <v>53586</v>
      </c>
      <c r="AL109" t="s">
        <v>26</v>
      </c>
      <c r="AM109" t="s">
        <v>22</v>
      </c>
      <c r="AN109">
        <v>33770</v>
      </c>
      <c r="AO109">
        <v>2.9795150000000001</v>
      </c>
      <c r="AP109">
        <v>3.340468</v>
      </c>
      <c r="AQ109">
        <v>0.36095299999999902</v>
      </c>
      <c r="AR109">
        <v>360.95299999999901</v>
      </c>
    </row>
    <row r="110" spans="1:44">
      <c r="A110">
        <v>54858</v>
      </c>
      <c r="B110" t="s">
        <v>26</v>
      </c>
      <c r="C110" t="s">
        <v>15</v>
      </c>
      <c r="D110">
        <v>33770</v>
      </c>
      <c r="E110">
        <v>1.01</v>
      </c>
      <c r="F110">
        <v>1.120468</v>
      </c>
      <c r="G110">
        <v>0.110468</v>
      </c>
      <c r="H110">
        <v>110.468</v>
      </c>
      <c r="M110">
        <v>54862</v>
      </c>
      <c r="N110" t="s">
        <v>26</v>
      </c>
      <c r="O110" t="s">
        <v>15</v>
      </c>
      <c r="P110">
        <v>33770</v>
      </c>
      <c r="Q110">
        <v>2.37999899999999</v>
      </c>
      <c r="R110">
        <v>2.4884680000000001</v>
      </c>
      <c r="S110">
        <v>0.108469</v>
      </c>
      <c r="T110">
        <v>108.46899999999999</v>
      </c>
      <c r="Y110">
        <v>53590</v>
      </c>
      <c r="Z110" t="s">
        <v>26</v>
      </c>
      <c r="AA110" t="s">
        <v>22</v>
      </c>
      <c r="AB110">
        <v>33770</v>
      </c>
      <c r="AC110">
        <v>2.6984110000000001</v>
      </c>
      <c r="AD110">
        <v>3.1004679999999998</v>
      </c>
      <c r="AE110">
        <v>0.402057</v>
      </c>
      <c r="AF110">
        <v>402.05700000000002</v>
      </c>
      <c r="AK110">
        <v>53579</v>
      </c>
      <c r="AL110" t="s">
        <v>26</v>
      </c>
      <c r="AM110" t="s">
        <v>22</v>
      </c>
      <c r="AN110">
        <v>33998</v>
      </c>
      <c r="AO110">
        <v>2.0882429999999998</v>
      </c>
      <c r="AP110">
        <v>2.9924680000000001</v>
      </c>
      <c r="AQ110">
        <v>0.90422499999999995</v>
      </c>
      <c r="AR110">
        <v>904.22500000000002</v>
      </c>
    </row>
    <row r="111" spans="1:44">
      <c r="A111">
        <v>54859</v>
      </c>
      <c r="B111" t="s">
        <v>26</v>
      </c>
      <c r="C111" t="s">
        <v>15</v>
      </c>
      <c r="D111">
        <v>33770</v>
      </c>
      <c r="E111">
        <v>1.179999</v>
      </c>
      <c r="F111">
        <v>1.2884679999999999</v>
      </c>
      <c r="G111">
        <v>0.108468999999999</v>
      </c>
      <c r="H111">
        <v>108.468999999999</v>
      </c>
      <c r="M111">
        <v>54863</v>
      </c>
      <c r="N111" t="s">
        <v>26</v>
      </c>
      <c r="O111" t="s">
        <v>15</v>
      </c>
      <c r="P111">
        <v>33770</v>
      </c>
      <c r="Q111">
        <v>2.4799989999999998</v>
      </c>
      <c r="R111">
        <v>2.58846799999999</v>
      </c>
      <c r="S111">
        <v>0.108468999999999</v>
      </c>
      <c r="T111">
        <v>108.468999999999</v>
      </c>
      <c r="Y111">
        <v>53591</v>
      </c>
      <c r="Z111" t="s">
        <v>26</v>
      </c>
      <c r="AA111" t="s">
        <v>22</v>
      </c>
      <c r="AB111">
        <v>33770</v>
      </c>
      <c r="AC111">
        <v>2.8931420000000001</v>
      </c>
      <c r="AD111">
        <v>3.2484679999999999</v>
      </c>
      <c r="AE111">
        <v>0.35532599999999898</v>
      </c>
      <c r="AF111">
        <v>355.325999999999</v>
      </c>
      <c r="AK111">
        <v>53580</v>
      </c>
      <c r="AL111" t="s">
        <v>26</v>
      </c>
      <c r="AM111" t="s">
        <v>22</v>
      </c>
      <c r="AN111">
        <v>33770</v>
      </c>
      <c r="AO111">
        <v>2.1483829999999999</v>
      </c>
      <c r="AP111">
        <v>3.0604680000000002</v>
      </c>
      <c r="AQ111">
        <v>0.91208500000000003</v>
      </c>
      <c r="AR111">
        <v>912.08500000000004</v>
      </c>
    </row>
    <row r="112" spans="1:44">
      <c r="A112">
        <v>54860</v>
      </c>
      <c r="B112" t="s">
        <v>26</v>
      </c>
      <c r="C112" t="s">
        <v>15</v>
      </c>
      <c r="D112">
        <v>33770</v>
      </c>
      <c r="E112">
        <v>1.209999</v>
      </c>
      <c r="F112">
        <v>1.320468</v>
      </c>
      <c r="G112">
        <v>0.110468999999999</v>
      </c>
      <c r="H112">
        <v>110.468999999999</v>
      </c>
      <c r="M112">
        <v>54864</v>
      </c>
      <c r="N112" t="s">
        <v>26</v>
      </c>
      <c r="O112" t="s">
        <v>15</v>
      </c>
      <c r="P112">
        <v>33770</v>
      </c>
      <c r="Q112">
        <v>2.6499990000000002</v>
      </c>
      <c r="R112">
        <v>2.7564679999999999</v>
      </c>
      <c r="S112">
        <v>0.10646899999999899</v>
      </c>
      <c r="T112">
        <v>106.468999999999</v>
      </c>
      <c r="Y112">
        <v>53579</v>
      </c>
      <c r="Z112" t="s">
        <v>26</v>
      </c>
      <c r="AA112" t="s">
        <v>22</v>
      </c>
      <c r="AB112">
        <v>33814</v>
      </c>
      <c r="AC112">
        <v>1.3192200000000001</v>
      </c>
      <c r="AD112">
        <v>2.328468</v>
      </c>
      <c r="AE112">
        <v>1.0092479999999999</v>
      </c>
      <c r="AF112">
        <v>1009.24799999999</v>
      </c>
      <c r="AK112">
        <v>53581</v>
      </c>
      <c r="AL112" t="s">
        <v>26</v>
      </c>
      <c r="AM112" t="s">
        <v>22</v>
      </c>
      <c r="AN112">
        <v>33890</v>
      </c>
      <c r="AO112">
        <v>2.2162660000000001</v>
      </c>
      <c r="AP112">
        <v>2.9244680000000001</v>
      </c>
      <c r="AQ112">
        <v>0.708202</v>
      </c>
      <c r="AR112">
        <v>708.202</v>
      </c>
    </row>
    <row r="113" spans="1:44">
      <c r="A113">
        <v>54861</v>
      </c>
      <c r="B113" t="s">
        <v>26</v>
      </c>
      <c r="C113" t="s">
        <v>15</v>
      </c>
      <c r="D113">
        <v>33770</v>
      </c>
      <c r="E113">
        <v>1.959999</v>
      </c>
      <c r="F113">
        <v>2.0684680000000002</v>
      </c>
      <c r="G113">
        <v>0.108469</v>
      </c>
      <c r="H113">
        <v>108.46899999999999</v>
      </c>
      <c r="M113">
        <v>54865</v>
      </c>
      <c r="N113" t="s">
        <v>26</v>
      </c>
      <c r="O113" t="s">
        <v>15</v>
      </c>
      <c r="P113">
        <v>33770</v>
      </c>
      <c r="Q113">
        <v>2.7799990000000001</v>
      </c>
      <c r="R113">
        <v>2.888468</v>
      </c>
      <c r="S113">
        <v>0.108468999999999</v>
      </c>
      <c r="T113">
        <v>108.468999999999</v>
      </c>
      <c r="Y113">
        <v>53580</v>
      </c>
      <c r="Z113" t="s">
        <v>26</v>
      </c>
      <c r="AA113" t="s">
        <v>22</v>
      </c>
      <c r="AB113">
        <v>33894</v>
      </c>
      <c r="AC113">
        <v>1.545714</v>
      </c>
      <c r="AD113">
        <v>2.4444680000000001</v>
      </c>
      <c r="AE113">
        <v>0.89875400000000005</v>
      </c>
      <c r="AF113">
        <v>898.75400000000002</v>
      </c>
      <c r="AK113">
        <v>53582</v>
      </c>
      <c r="AL113" t="s">
        <v>26</v>
      </c>
      <c r="AM113" t="s">
        <v>22</v>
      </c>
      <c r="AN113">
        <v>33770</v>
      </c>
      <c r="AO113">
        <v>2.4211969999999998</v>
      </c>
      <c r="AP113">
        <v>2.7164679999999999</v>
      </c>
      <c r="AQ113">
        <v>0.29527100000000001</v>
      </c>
      <c r="AR113">
        <v>295.27100000000002</v>
      </c>
    </row>
    <row r="114" spans="1:44">
      <c r="A114">
        <v>54862</v>
      </c>
      <c r="B114" t="s">
        <v>26</v>
      </c>
      <c r="C114" t="s">
        <v>15</v>
      </c>
      <c r="D114">
        <v>33770</v>
      </c>
      <c r="E114">
        <v>2.0499990000000001</v>
      </c>
      <c r="F114">
        <v>2.1604679999999998</v>
      </c>
      <c r="G114">
        <v>0.110468999999999</v>
      </c>
      <c r="H114">
        <v>110.468999999999</v>
      </c>
      <c r="M114">
        <v>54858</v>
      </c>
      <c r="N114" t="s">
        <v>26</v>
      </c>
      <c r="O114" t="s">
        <v>15</v>
      </c>
      <c r="P114">
        <v>33770</v>
      </c>
      <c r="Q114">
        <v>1.1000000000000001</v>
      </c>
      <c r="R114">
        <v>1.2084679999999901</v>
      </c>
      <c r="S114">
        <v>0.108467999999999</v>
      </c>
      <c r="T114">
        <v>108.46799999999899</v>
      </c>
      <c r="Y114">
        <v>53581</v>
      </c>
      <c r="Z114" t="s">
        <v>26</v>
      </c>
      <c r="AA114" t="s">
        <v>22</v>
      </c>
      <c r="AB114">
        <v>33770</v>
      </c>
      <c r="AC114">
        <v>1.885159</v>
      </c>
      <c r="AD114">
        <v>2.1604679999999998</v>
      </c>
      <c r="AE114">
        <v>0.27530899999999903</v>
      </c>
      <c r="AF114">
        <v>275.308999999999</v>
      </c>
      <c r="AK114">
        <v>53583</v>
      </c>
      <c r="AL114" t="s">
        <v>26</v>
      </c>
      <c r="AM114" t="s">
        <v>22</v>
      </c>
      <c r="AN114">
        <v>33770</v>
      </c>
      <c r="AO114">
        <v>2.65056099999999</v>
      </c>
      <c r="AP114">
        <v>2.960518</v>
      </c>
      <c r="AQ114">
        <v>0.30995699999999998</v>
      </c>
      <c r="AR114">
        <v>309.95699999999999</v>
      </c>
    </row>
    <row r="115" spans="1:44">
      <c r="A115">
        <v>54863</v>
      </c>
      <c r="B115" t="s">
        <v>26</v>
      </c>
      <c r="C115" t="s">
        <v>15</v>
      </c>
      <c r="D115">
        <v>33770</v>
      </c>
      <c r="E115">
        <v>2.64</v>
      </c>
      <c r="F115">
        <v>2.7484679999999999</v>
      </c>
      <c r="G115">
        <v>0.108467999999999</v>
      </c>
      <c r="H115">
        <v>108.46799999999899</v>
      </c>
      <c r="M115">
        <v>54859</v>
      </c>
      <c r="N115" t="s">
        <v>26</v>
      </c>
      <c r="O115" t="s">
        <v>15</v>
      </c>
      <c r="P115">
        <v>33770</v>
      </c>
      <c r="Q115">
        <v>1.32</v>
      </c>
      <c r="R115">
        <v>1.4284680000000001</v>
      </c>
      <c r="S115">
        <v>0.10846799999999999</v>
      </c>
      <c r="T115">
        <v>108.468</v>
      </c>
      <c r="Y115">
        <v>53582</v>
      </c>
      <c r="Z115" t="s">
        <v>26</v>
      </c>
      <c r="AA115" t="s">
        <v>22</v>
      </c>
      <c r="AB115">
        <v>33770</v>
      </c>
      <c r="AC115">
        <v>2.1237170000000001</v>
      </c>
      <c r="AD115">
        <v>2.404468</v>
      </c>
      <c r="AE115">
        <v>0.28075099999999997</v>
      </c>
      <c r="AF115">
        <v>280.75099999999998</v>
      </c>
      <c r="AK115">
        <v>53579</v>
      </c>
      <c r="AL115" t="s">
        <v>26</v>
      </c>
      <c r="AM115" t="s">
        <v>22</v>
      </c>
      <c r="AN115">
        <v>33894</v>
      </c>
      <c r="AO115">
        <v>1.348058</v>
      </c>
      <c r="AP115">
        <v>2.372468</v>
      </c>
      <c r="AQ115">
        <v>1.02441</v>
      </c>
      <c r="AR115">
        <v>1024.4100000000001</v>
      </c>
    </row>
    <row r="116" spans="1:44">
      <c r="A116">
        <v>54858</v>
      </c>
      <c r="B116" t="s">
        <v>26</v>
      </c>
      <c r="C116" t="s">
        <v>15</v>
      </c>
      <c r="D116">
        <v>33770</v>
      </c>
      <c r="E116">
        <v>1.199999</v>
      </c>
      <c r="F116">
        <v>1.308468</v>
      </c>
      <c r="G116">
        <v>0.108468999999999</v>
      </c>
      <c r="H116">
        <v>108.468999999999</v>
      </c>
      <c r="M116">
        <v>54860</v>
      </c>
      <c r="N116" t="s">
        <v>26</v>
      </c>
      <c r="O116" t="s">
        <v>15</v>
      </c>
      <c r="P116">
        <v>33770</v>
      </c>
      <c r="Q116">
        <v>2.0099990000000001</v>
      </c>
      <c r="R116">
        <v>2.1164679999999998</v>
      </c>
      <c r="S116">
        <v>0.10646899999999899</v>
      </c>
      <c r="T116">
        <v>106.468999999999</v>
      </c>
      <c r="Y116">
        <v>53583</v>
      </c>
      <c r="Z116" t="s">
        <v>26</v>
      </c>
      <c r="AA116" t="s">
        <v>22</v>
      </c>
      <c r="AB116">
        <v>33770</v>
      </c>
      <c r="AC116">
        <v>2.426056</v>
      </c>
      <c r="AD116">
        <v>2.7124679999999999</v>
      </c>
      <c r="AE116">
        <v>0.286411999999999</v>
      </c>
      <c r="AF116">
        <v>286.41199999999901</v>
      </c>
      <c r="AK116">
        <v>53580</v>
      </c>
      <c r="AL116" t="s">
        <v>26</v>
      </c>
      <c r="AM116" t="s">
        <v>22</v>
      </c>
      <c r="AN116">
        <v>33890</v>
      </c>
      <c r="AO116">
        <v>1.3949799999999899</v>
      </c>
      <c r="AP116">
        <v>2.328468</v>
      </c>
      <c r="AQ116">
        <v>0.93348799999999998</v>
      </c>
      <c r="AR116">
        <v>933.48800000000006</v>
      </c>
    </row>
    <row r="117" spans="1:44">
      <c r="A117">
        <v>54859</v>
      </c>
      <c r="B117" t="s">
        <v>26</v>
      </c>
      <c r="C117" t="s">
        <v>15</v>
      </c>
      <c r="D117">
        <v>33770</v>
      </c>
      <c r="E117">
        <v>1.31</v>
      </c>
      <c r="F117">
        <v>1.4204680000000001</v>
      </c>
      <c r="G117">
        <v>0.110468</v>
      </c>
      <c r="H117">
        <v>110.468</v>
      </c>
      <c r="M117">
        <v>54861</v>
      </c>
      <c r="N117" t="s">
        <v>26</v>
      </c>
      <c r="O117" t="s">
        <v>15</v>
      </c>
      <c r="P117">
        <v>33770</v>
      </c>
      <c r="Q117">
        <v>2.2000000000000002</v>
      </c>
      <c r="R117">
        <v>2.324468</v>
      </c>
      <c r="S117">
        <v>0.124467999999999</v>
      </c>
      <c r="T117">
        <v>124.46799999999899</v>
      </c>
      <c r="Y117">
        <v>53584</v>
      </c>
      <c r="Z117" t="s">
        <v>26</v>
      </c>
      <c r="AA117" t="s">
        <v>22</v>
      </c>
      <c r="AB117">
        <v>33770</v>
      </c>
      <c r="AC117">
        <v>2.6681689999999998</v>
      </c>
      <c r="AD117">
        <v>2.960486</v>
      </c>
      <c r="AE117">
        <v>0.29231699999999999</v>
      </c>
      <c r="AF117">
        <v>292.31700000000001</v>
      </c>
      <c r="AK117">
        <v>53581</v>
      </c>
      <c r="AL117" t="s">
        <v>26</v>
      </c>
      <c r="AM117" t="s">
        <v>22</v>
      </c>
      <c r="AN117">
        <v>33978</v>
      </c>
      <c r="AO117">
        <v>1.721741</v>
      </c>
      <c r="AP117">
        <v>2.4684680000000001</v>
      </c>
      <c r="AQ117">
        <v>0.74672700000000003</v>
      </c>
      <c r="AR117">
        <v>746.72699999999998</v>
      </c>
    </row>
    <row r="118" spans="1:44">
      <c r="A118">
        <v>54860</v>
      </c>
      <c r="B118" t="s">
        <v>26</v>
      </c>
      <c r="C118" t="s">
        <v>15</v>
      </c>
      <c r="D118">
        <v>33770</v>
      </c>
      <c r="E118">
        <v>2.04</v>
      </c>
      <c r="F118">
        <v>2.1484679999999998</v>
      </c>
      <c r="G118">
        <v>0.108467999999999</v>
      </c>
      <c r="H118">
        <v>108.46799999999899</v>
      </c>
      <c r="M118">
        <v>54862</v>
      </c>
      <c r="N118" t="s">
        <v>26</v>
      </c>
      <c r="O118" t="s">
        <v>15</v>
      </c>
      <c r="P118">
        <v>33770</v>
      </c>
      <c r="Q118">
        <v>2.2599990000000001</v>
      </c>
      <c r="R118">
        <v>2.368468</v>
      </c>
      <c r="S118">
        <v>0.108468999999999</v>
      </c>
      <c r="T118">
        <v>108.468999999999</v>
      </c>
      <c r="Y118">
        <v>53579</v>
      </c>
      <c r="Z118" t="s">
        <v>26</v>
      </c>
      <c r="AA118" t="s">
        <v>22</v>
      </c>
      <c r="AB118">
        <v>33978</v>
      </c>
      <c r="AC118">
        <v>2.007736</v>
      </c>
      <c r="AD118">
        <v>2.836468</v>
      </c>
      <c r="AE118">
        <v>0.82873200000000002</v>
      </c>
      <c r="AF118">
        <v>828.73199999999997</v>
      </c>
      <c r="AK118">
        <v>53582</v>
      </c>
      <c r="AL118" t="s">
        <v>26</v>
      </c>
      <c r="AM118" t="s">
        <v>22</v>
      </c>
      <c r="AN118">
        <v>33770</v>
      </c>
      <c r="AO118">
        <v>1.741026</v>
      </c>
      <c r="AP118">
        <v>2.7124679999999999</v>
      </c>
      <c r="AQ118">
        <v>0.97144199999999903</v>
      </c>
      <c r="AR118">
        <v>971.44199999999898</v>
      </c>
    </row>
    <row r="119" spans="1:44">
      <c r="A119">
        <v>54861</v>
      </c>
      <c r="B119" t="s">
        <v>26</v>
      </c>
      <c r="C119" t="s">
        <v>15</v>
      </c>
      <c r="D119">
        <v>33770</v>
      </c>
      <c r="E119">
        <v>2.83</v>
      </c>
      <c r="F119">
        <v>2.9404680000000001</v>
      </c>
      <c r="G119">
        <v>0.110468</v>
      </c>
      <c r="H119">
        <v>110.468</v>
      </c>
      <c r="M119">
        <v>54863</v>
      </c>
      <c r="N119" t="s">
        <v>26</v>
      </c>
      <c r="O119" t="s">
        <v>15</v>
      </c>
      <c r="P119">
        <v>33770</v>
      </c>
      <c r="Q119">
        <v>2.6699989999999998</v>
      </c>
      <c r="R119">
        <v>2.7764679999999999</v>
      </c>
      <c r="S119">
        <v>0.10646899999999999</v>
      </c>
      <c r="T119">
        <v>106.46899999999999</v>
      </c>
      <c r="Y119">
        <v>53580</v>
      </c>
      <c r="Z119" t="s">
        <v>26</v>
      </c>
      <c r="AA119" t="s">
        <v>22</v>
      </c>
      <c r="AB119">
        <v>33770</v>
      </c>
      <c r="AC119">
        <v>2.0594640000000002</v>
      </c>
      <c r="AD119">
        <v>2.9284680000000001</v>
      </c>
      <c r="AE119">
        <v>0.869003999999999</v>
      </c>
      <c r="AF119">
        <v>869.003999999999</v>
      </c>
      <c r="AK119">
        <v>53583</v>
      </c>
      <c r="AL119" t="s">
        <v>26</v>
      </c>
      <c r="AM119" t="s">
        <v>22</v>
      </c>
      <c r="AN119">
        <v>33902</v>
      </c>
      <c r="AO119">
        <v>1.8324069999999999</v>
      </c>
      <c r="AP119">
        <v>2.44448</v>
      </c>
      <c r="AQ119">
        <v>0.61207299999999998</v>
      </c>
      <c r="AR119">
        <v>612.07299999999998</v>
      </c>
    </row>
    <row r="120" spans="1:44">
      <c r="A120">
        <v>54862</v>
      </c>
      <c r="B120" t="s">
        <v>26</v>
      </c>
      <c r="C120" t="s">
        <v>15</v>
      </c>
      <c r="D120">
        <v>33770</v>
      </c>
      <c r="E120">
        <v>2.857504</v>
      </c>
      <c r="F120">
        <v>2.9684680000000001</v>
      </c>
      <c r="G120">
        <v>0.11096399999999999</v>
      </c>
      <c r="H120">
        <v>110.964</v>
      </c>
      <c r="M120">
        <v>54858</v>
      </c>
      <c r="N120" t="s">
        <v>26</v>
      </c>
      <c r="O120" t="s">
        <v>15</v>
      </c>
      <c r="P120">
        <v>33770</v>
      </c>
      <c r="Q120">
        <v>1.139999</v>
      </c>
      <c r="R120">
        <v>1.2484679999999999</v>
      </c>
      <c r="S120">
        <v>0.108468999999999</v>
      </c>
      <c r="T120">
        <v>108.468999999999</v>
      </c>
      <c r="Y120">
        <v>53581</v>
      </c>
      <c r="Z120" t="s">
        <v>26</v>
      </c>
      <c r="AA120" t="s">
        <v>22</v>
      </c>
      <c r="AB120">
        <v>33770</v>
      </c>
      <c r="AC120">
        <v>2.8032270000000001</v>
      </c>
      <c r="AD120">
        <v>3.0924680000000002</v>
      </c>
      <c r="AE120">
        <v>0.28924100000000003</v>
      </c>
      <c r="AF120">
        <v>289.24099999999999</v>
      </c>
      <c r="AK120">
        <v>53585</v>
      </c>
      <c r="AL120" t="s">
        <v>26</v>
      </c>
      <c r="AM120" t="s">
        <v>22</v>
      </c>
      <c r="AN120">
        <v>33770</v>
      </c>
      <c r="AO120">
        <v>2.325691</v>
      </c>
      <c r="AP120">
        <v>2.7324679999999999</v>
      </c>
      <c r="AQ120">
        <v>0.406776999999999</v>
      </c>
      <c r="AR120">
        <v>406.77699999999902</v>
      </c>
    </row>
    <row r="121" spans="1:44">
      <c r="A121">
        <v>54858</v>
      </c>
      <c r="B121" t="s">
        <v>26</v>
      </c>
      <c r="C121" t="s">
        <v>15</v>
      </c>
      <c r="D121">
        <v>33770</v>
      </c>
      <c r="E121">
        <v>1.919999</v>
      </c>
      <c r="F121">
        <v>2.0284680000000002</v>
      </c>
      <c r="G121">
        <v>0.108469</v>
      </c>
      <c r="H121">
        <v>108.46899999999999</v>
      </c>
      <c r="M121">
        <v>54859</v>
      </c>
      <c r="N121" t="s">
        <v>26</v>
      </c>
      <c r="O121" t="s">
        <v>15</v>
      </c>
      <c r="P121">
        <v>33770</v>
      </c>
      <c r="Q121">
        <v>1.459999</v>
      </c>
      <c r="R121">
        <v>1.5765180000000001</v>
      </c>
      <c r="S121">
        <v>0.116519</v>
      </c>
      <c r="T121">
        <v>116.51900000000001</v>
      </c>
      <c r="Y121">
        <v>53582</v>
      </c>
      <c r="Z121" t="s">
        <v>26</v>
      </c>
      <c r="AA121" t="s">
        <v>22</v>
      </c>
      <c r="AB121">
        <v>33770</v>
      </c>
      <c r="AC121">
        <v>2.9925190000000002</v>
      </c>
      <c r="AD121">
        <v>3.356468</v>
      </c>
      <c r="AE121">
        <v>0.36394899999999902</v>
      </c>
      <c r="AF121">
        <v>363.94899999999899</v>
      </c>
      <c r="AK121">
        <v>53586</v>
      </c>
      <c r="AL121" t="s">
        <v>26</v>
      </c>
      <c r="AM121" t="s">
        <v>22</v>
      </c>
      <c r="AN121">
        <v>33770</v>
      </c>
      <c r="AO121">
        <v>2.335413</v>
      </c>
      <c r="AP121">
        <v>2.7444679999999999</v>
      </c>
      <c r="AQ121">
        <v>0.409054999999999</v>
      </c>
      <c r="AR121">
        <v>409.05499999999898</v>
      </c>
    </row>
    <row r="122" spans="1:44">
      <c r="A122">
        <v>54859</v>
      </c>
      <c r="B122" t="s">
        <v>26</v>
      </c>
      <c r="C122" t="s">
        <v>15</v>
      </c>
      <c r="D122">
        <v>33770</v>
      </c>
      <c r="E122">
        <v>2.46999999999999</v>
      </c>
      <c r="F122">
        <v>2.59646799999999</v>
      </c>
      <c r="G122">
        <v>0.126468</v>
      </c>
      <c r="H122">
        <v>126.468</v>
      </c>
      <c r="M122">
        <v>54860</v>
      </c>
      <c r="N122" t="s">
        <v>26</v>
      </c>
      <c r="O122" t="s">
        <v>15</v>
      </c>
      <c r="P122">
        <v>33770</v>
      </c>
      <c r="Q122">
        <v>1.51</v>
      </c>
      <c r="R122">
        <v>1.616468</v>
      </c>
      <c r="S122">
        <v>0.10646799999999999</v>
      </c>
      <c r="T122">
        <v>106.468</v>
      </c>
      <c r="Y122">
        <v>53579</v>
      </c>
      <c r="Z122" t="s">
        <v>26</v>
      </c>
      <c r="AA122" t="s">
        <v>22</v>
      </c>
      <c r="AB122">
        <v>33688</v>
      </c>
      <c r="AC122">
        <v>1.239446</v>
      </c>
      <c r="AD122">
        <v>2.2284679999999999</v>
      </c>
      <c r="AE122">
        <v>0.98902199999999896</v>
      </c>
      <c r="AF122">
        <v>989.02199999999903</v>
      </c>
      <c r="AK122">
        <v>53587</v>
      </c>
      <c r="AL122" t="s">
        <v>26</v>
      </c>
      <c r="AM122" t="s">
        <v>22</v>
      </c>
      <c r="AN122">
        <v>33770</v>
      </c>
      <c r="AO122">
        <v>2.360706</v>
      </c>
      <c r="AP122">
        <v>2.7724679999999999</v>
      </c>
      <c r="AQ122">
        <v>0.41176199999999902</v>
      </c>
      <c r="AR122">
        <v>411.76199999999898</v>
      </c>
    </row>
    <row r="123" spans="1:44">
      <c r="A123">
        <v>54860</v>
      </c>
      <c r="B123" t="s">
        <v>26</v>
      </c>
      <c r="C123" t="s">
        <v>15</v>
      </c>
      <c r="D123">
        <v>33770</v>
      </c>
      <c r="E123">
        <v>2.5299990000000001</v>
      </c>
      <c r="F123">
        <v>2.6404679999999998</v>
      </c>
      <c r="G123">
        <v>0.110469</v>
      </c>
      <c r="H123">
        <v>110.46899999999999</v>
      </c>
      <c r="M123">
        <v>54861</v>
      </c>
      <c r="N123" t="s">
        <v>26</v>
      </c>
      <c r="O123" t="s">
        <v>15</v>
      </c>
      <c r="P123">
        <v>33770</v>
      </c>
      <c r="Q123">
        <v>1.699999</v>
      </c>
      <c r="R123">
        <v>1.808468</v>
      </c>
      <c r="S123">
        <v>0.108468999999999</v>
      </c>
      <c r="T123">
        <v>108.468999999999</v>
      </c>
      <c r="Y123">
        <v>53580</v>
      </c>
      <c r="Z123" t="s">
        <v>26</v>
      </c>
      <c r="AA123" t="s">
        <v>22</v>
      </c>
      <c r="AB123">
        <v>33854</v>
      </c>
      <c r="AC123">
        <v>1.3565290000000001</v>
      </c>
      <c r="AD123">
        <v>2.3164980000000002</v>
      </c>
      <c r="AE123">
        <v>0.95996899999999996</v>
      </c>
      <c r="AF123">
        <v>959.96900000000005</v>
      </c>
      <c r="AK123">
        <v>53588</v>
      </c>
      <c r="AL123" t="s">
        <v>26</v>
      </c>
      <c r="AM123" t="s">
        <v>22</v>
      </c>
      <c r="AN123">
        <v>33770</v>
      </c>
      <c r="AO123">
        <v>2.6881439999999999</v>
      </c>
      <c r="AP123">
        <v>3.0764680000000002</v>
      </c>
      <c r="AQ123">
        <v>0.388324</v>
      </c>
      <c r="AR123">
        <v>388.32400000000001</v>
      </c>
    </row>
    <row r="124" spans="1:44">
      <c r="A124">
        <v>54861</v>
      </c>
      <c r="B124" t="s">
        <v>26</v>
      </c>
      <c r="C124" t="s">
        <v>15</v>
      </c>
      <c r="D124">
        <v>33770</v>
      </c>
      <c r="E124">
        <v>2.66</v>
      </c>
      <c r="F124">
        <v>2.7804679999999999</v>
      </c>
      <c r="G124">
        <v>0.12046799999999901</v>
      </c>
      <c r="H124">
        <v>120.46799999999899</v>
      </c>
      <c r="M124">
        <v>54862</v>
      </c>
      <c r="N124" t="s">
        <v>26</v>
      </c>
      <c r="O124" t="s">
        <v>15</v>
      </c>
      <c r="P124">
        <v>33770</v>
      </c>
      <c r="Q124">
        <v>2.1099990000000002</v>
      </c>
      <c r="R124">
        <v>2.2164679999999999</v>
      </c>
      <c r="S124">
        <v>0.10646899999999899</v>
      </c>
      <c r="T124">
        <v>106.468999999999</v>
      </c>
      <c r="Y124">
        <v>53581</v>
      </c>
      <c r="Z124" t="s">
        <v>26</v>
      </c>
      <c r="AA124" t="s">
        <v>22</v>
      </c>
      <c r="AB124">
        <v>33890</v>
      </c>
      <c r="AC124">
        <v>1.4010469999999999</v>
      </c>
      <c r="AD124">
        <v>2.1924679999999999</v>
      </c>
      <c r="AE124">
        <v>0.79142099999999904</v>
      </c>
      <c r="AF124">
        <v>791.42099999999903</v>
      </c>
      <c r="AK124">
        <v>53589</v>
      </c>
      <c r="AL124" t="s">
        <v>26</v>
      </c>
      <c r="AM124" t="s">
        <v>22</v>
      </c>
      <c r="AN124">
        <v>33770</v>
      </c>
      <c r="AO124">
        <v>2.7376170000000002</v>
      </c>
      <c r="AP124">
        <v>3.1244679999999998</v>
      </c>
      <c r="AQ124">
        <v>0.386850999999999</v>
      </c>
      <c r="AR124">
        <v>386.85099999999898</v>
      </c>
    </row>
    <row r="125" spans="1:44">
      <c r="A125">
        <v>54862</v>
      </c>
      <c r="B125" t="s">
        <v>26</v>
      </c>
      <c r="C125" t="s">
        <v>15</v>
      </c>
      <c r="D125">
        <v>33770</v>
      </c>
      <c r="E125">
        <v>2.71999999999999</v>
      </c>
      <c r="F125">
        <v>2.828468</v>
      </c>
      <c r="G125">
        <v>0.10846799999999999</v>
      </c>
      <c r="H125">
        <v>108.468</v>
      </c>
      <c r="M125">
        <v>54863</v>
      </c>
      <c r="N125" t="s">
        <v>26</v>
      </c>
      <c r="O125" t="s">
        <v>15</v>
      </c>
      <c r="P125">
        <v>33770</v>
      </c>
      <c r="Q125">
        <v>2.14</v>
      </c>
      <c r="R125">
        <v>2.2484679999999999</v>
      </c>
      <c r="S125">
        <v>0.108467999999999</v>
      </c>
      <c r="T125">
        <v>108.46799999999899</v>
      </c>
      <c r="Y125">
        <v>53582</v>
      </c>
      <c r="Z125" t="s">
        <v>26</v>
      </c>
      <c r="AA125" t="s">
        <v>22</v>
      </c>
      <c r="AB125">
        <v>33770</v>
      </c>
      <c r="AC125">
        <v>1.7114549999999999</v>
      </c>
      <c r="AD125">
        <v>2.0284710000000001</v>
      </c>
      <c r="AE125">
        <v>0.31701600000000002</v>
      </c>
      <c r="AF125">
        <v>317.01600000000002</v>
      </c>
      <c r="AK125">
        <v>53590</v>
      </c>
      <c r="AL125" t="s">
        <v>26</v>
      </c>
      <c r="AM125" t="s">
        <v>22</v>
      </c>
      <c r="AN125">
        <v>33770</v>
      </c>
      <c r="AO125">
        <v>2.9225880000000002</v>
      </c>
      <c r="AP125">
        <v>3.3285179999999999</v>
      </c>
      <c r="AQ125">
        <v>0.40592999999999901</v>
      </c>
      <c r="AR125">
        <v>405.92999999999898</v>
      </c>
    </row>
    <row r="126" spans="1:44">
      <c r="A126">
        <v>54858</v>
      </c>
      <c r="B126" t="s">
        <v>26</v>
      </c>
      <c r="C126" t="s">
        <v>15</v>
      </c>
      <c r="D126">
        <v>33770</v>
      </c>
      <c r="E126">
        <v>1.03</v>
      </c>
      <c r="F126">
        <v>1.140468</v>
      </c>
      <c r="G126">
        <v>0.110468</v>
      </c>
      <c r="H126">
        <v>110.468</v>
      </c>
      <c r="M126">
        <v>54864</v>
      </c>
      <c r="N126" t="s">
        <v>26</v>
      </c>
      <c r="O126" t="s">
        <v>15</v>
      </c>
      <c r="P126">
        <v>33770</v>
      </c>
      <c r="Q126">
        <v>2.4799989999999998</v>
      </c>
      <c r="R126">
        <v>2.58846799999999</v>
      </c>
      <c r="S126">
        <v>0.108468999999999</v>
      </c>
      <c r="T126">
        <v>108.468999999999</v>
      </c>
      <c r="Y126">
        <v>53583</v>
      </c>
      <c r="Z126" t="s">
        <v>26</v>
      </c>
      <c r="AA126" t="s">
        <v>22</v>
      </c>
      <c r="AB126">
        <v>33770</v>
      </c>
      <c r="AC126">
        <v>1.8117809999999901</v>
      </c>
      <c r="AD126">
        <v>2.1284679999999998</v>
      </c>
      <c r="AE126">
        <v>0.316686999999999</v>
      </c>
      <c r="AF126">
        <v>316.68699999999899</v>
      </c>
      <c r="AK126">
        <v>53591</v>
      </c>
      <c r="AL126" t="s">
        <v>26</v>
      </c>
      <c r="AM126" t="s">
        <v>22</v>
      </c>
      <c r="AN126">
        <v>33770</v>
      </c>
      <c r="AO126">
        <v>3.0337269999999998</v>
      </c>
      <c r="AP126">
        <v>3.4324680000000001</v>
      </c>
      <c r="AQ126">
        <v>0.39874100000000001</v>
      </c>
      <c r="AR126">
        <v>398.74099999999999</v>
      </c>
    </row>
    <row r="127" spans="1:44">
      <c r="A127">
        <v>54859</v>
      </c>
      <c r="B127" t="s">
        <v>26</v>
      </c>
      <c r="C127" t="s">
        <v>15</v>
      </c>
      <c r="D127">
        <v>33770</v>
      </c>
      <c r="E127">
        <v>1.199999</v>
      </c>
      <c r="F127">
        <v>1.308468</v>
      </c>
      <c r="G127">
        <v>0.108468999999999</v>
      </c>
      <c r="H127">
        <v>108.468999999999</v>
      </c>
      <c r="M127">
        <v>54865</v>
      </c>
      <c r="N127" t="s">
        <v>26</v>
      </c>
      <c r="O127" t="s">
        <v>15</v>
      </c>
      <c r="P127">
        <v>33770</v>
      </c>
      <c r="Q127">
        <v>2.5699990000000001</v>
      </c>
      <c r="R127">
        <v>2.6764679999999998</v>
      </c>
      <c r="S127">
        <v>0.10646899999999899</v>
      </c>
      <c r="T127">
        <v>106.468999999999</v>
      </c>
      <c r="Y127">
        <v>53585</v>
      </c>
      <c r="Z127" t="s">
        <v>26</v>
      </c>
      <c r="AA127" t="s">
        <v>22</v>
      </c>
      <c r="AB127">
        <v>33770</v>
      </c>
      <c r="AC127">
        <v>2.1647110000000001</v>
      </c>
      <c r="AD127">
        <v>2.4644680000000001</v>
      </c>
      <c r="AE127">
        <v>0.299757</v>
      </c>
      <c r="AF127">
        <v>299.75700000000001</v>
      </c>
      <c r="AK127">
        <v>53592</v>
      </c>
      <c r="AL127" t="s">
        <v>26</v>
      </c>
      <c r="AM127" t="s">
        <v>22</v>
      </c>
      <c r="AN127">
        <v>33770</v>
      </c>
      <c r="AO127">
        <v>3.0602710000000002</v>
      </c>
      <c r="AP127">
        <v>3.4644680000000001</v>
      </c>
      <c r="AQ127">
        <v>0.40419699999999897</v>
      </c>
      <c r="AR127">
        <v>404.19699999999898</v>
      </c>
    </row>
    <row r="128" spans="1:44">
      <c r="A128">
        <v>54860</v>
      </c>
      <c r="B128" t="s">
        <v>26</v>
      </c>
      <c r="C128" t="s">
        <v>15</v>
      </c>
      <c r="D128">
        <v>33770</v>
      </c>
      <c r="E128">
        <v>1.27</v>
      </c>
      <c r="F128">
        <v>1.380468</v>
      </c>
      <c r="G128">
        <v>0.110468</v>
      </c>
      <c r="H128">
        <v>110.468</v>
      </c>
      <c r="M128">
        <v>54858</v>
      </c>
      <c r="N128" t="s">
        <v>26</v>
      </c>
      <c r="O128" t="s">
        <v>15</v>
      </c>
      <c r="P128">
        <v>33770</v>
      </c>
      <c r="Q128">
        <v>1.25</v>
      </c>
      <c r="R128">
        <v>1.356468</v>
      </c>
      <c r="S128">
        <v>0.10646799999999999</v>
      </c>
      <c r="T128">
        <v>106.468</v>
      </c>
      <c r="Y128">
        <v>53586</v>
      </c>
      <c r="Z128" t="s">
        <v>26</v>
      </c>
      <c r="AA128" t="s">
        <v>22</v>
      </c>
      <c r="AB128">
        <v>33770</v>
      </c>
      <c r="AC128">
        <v>2.2674880000000002</v>
      </c>
      <c r="AD128">
        <v>2.6284679999999998</v>
      </c>
      <c r="AE128">
        <v>0.36097999999999902</v>
      </c>
      <c r="AF128">
        <v>360.979999999999</v>
      </c>
      <c r="AK128">
        <v>53579</v>
      </c>
      <c r="AL128" t="s">
        <v>26</v>
      </c>
      <c r="AM128" t="s">
        <v>22</v>
      </c>
      <c r="AN128">
        <v>33894</v>
      </c>
      <c r="AO128">
        <v>1.6268289999999901</v>
      </c>
      <c r="AP128">
        <v>2.5204680000000002</v>
      </c>
      <c r="AQ128">
        <v>0.89363899999999996</v>
      </c>
      <c r="AR128">
        <v>893.63900000000001</v>
      </c>
    </row>
    <row r="129" spans="1:44">
      <c r="A129">
        <v>54861</v>
      </c>
      <c r="B129" t="s">
        <v>26</v>
      </c>
      <c r="C129" t="s">
        <v>15</v>
      </c>
      <c r="D129">
        <v>33770</v>
      </c>
      <c r="E129">
        <v>1.459999</v>
      </c>
      <c r="F129">
        <v>1.568468</v>
      </c>
      <c r="G129">
        <v>0.108468999999999</v>
      </c>
      <c r="H129">
        <v>108.468999999999</v>
      </c>
      <c r="M129">
        <v>54859</v>
      </c>
      <c r="N129" t="s">
        <v>26</v>
      </c>
      <c r="O129" t="s">
        <v>15</v>
      </c>
      <c r="P129">
        <v>33770</v>
      </c>
      <c r="Q129">
        <v>1.4899990000000001</v>
      </c>
      <c r="R129">
        <v>1.6125179999999999</v>
      </c>
      <c r="S129">
        <v>0.122519</v>
      </c>
      <c r="T129">
        <v>122.51900000000001</v>
      </c>
      <c r="Y129">
        <v>53587</v>
      </c>
      <c r="Z129" t="s">
        <v>26</v>
      </c>
      <c r="AA129" t="s">
        <v>22</v>
      </c>
      <c r="AB129">
        <v>33770</v>
      </c>
      <c r="AC129">
        <v>2.6275050000000002</v>
      </c>
      <c r="AD129">
        <v>3.0244680000000002</v>
      </c>
      <c r="AE129">
        <v>0.39696299999999901</v>
      </c>
      <c r="AF129">
        <v>396.962999999999</v>
      </c>
      <c r="AK129">
        <v>53580</v>
      </c>
      <c r="AL129" t="s">
        <v>26</v>
      </c>
      <c r="AM129" t="s">
        <v>22</v>
      </c>
      <c r="AN129">
        <v>33770</v>
      </c>
      <c r="AO129">
        <v>2.142909</v>
      </c>
      <c r="AP129">
        <v>2.4284680000000001</v>
      </c>
      <c r="AQ129">
        <v>0.28555900000000001</v>
      </c>
      <c r="AR129">
        <v>285.55900000000003</v>
      </c>
    </row>
    <row r="130" spans="1:44">
      <c r="A130">
        <v>54862</v>
      </c>
      <c r="B130" t="s">
        <v>26</v>
      </c>
      <c r="C130" t="s">
        <v>15</v>
      </c>
      <c r="D130">
        <v>33770</v>
      </c>
      <c r="E130">
        <v>1.58</v>
      </c>
      <c r="F130">
        <v>1.6884679999999901</v>
      </c>
      <c r="G130">
        <v>0.108467999999999</v>
      </c>
      <c r="H130">
        <v>108.46799999999899</v>
      </c>
      <c r="M130">
        <v>54860</v>
      </c>
      <c r="N130" t="s">
        <v>26</v>
      </c>
      <c r="O130" t="s">
        <v>15</v>
      </c>
      <c r="P130">
        <v>33770</v>
      </c>
      <c r="Q130">
        <v>1.516761</v>
      </c>
      <c r="R130">
        <v>1.636468</v>
      </c>
      <c r="S130">
        <v>0.11970699999999999</v>
      </c>
      <c r="T130">
        <v>119.70699999999999</v>
      </c>
      <c r="Y130">
        <v>53588</v>
      </c>
      <c r="Z130" t="s">
        <v>26</v>
      </c>
      <c r="AA130" t="s">
        <v>22</v>
      </c>
      <c r="AB130">
        <v>33770</v>
      </c>
      <c r="AC130">
        <v>2.760275</v>
      </c>
      <c r="AD130">
        <v>3.1764679999999998</v>
      </c>
      <c r="AE130">
        <v>0.41619299999999898</v>
      </c>
      <c r="AF130">
        <v>416.19299999999902</v>
      </c>
      <c r="AK130">
        <v>53581</v>
      </c>
      <c r="AL130" t="s">
        <v>26</v>
      </c>
      <c r="AM130" t="s">
        <v>22</v>
      </c>
      <c r="AN130">
        <v>33770</v>
      </c>
      <c r="AO130">
        <v>2.67710899999999</v>
      </c>
      <c r="AP130">
        <v>2.9684680000000001</v>
      </c>
      <c r="AQ130">
        <v>0.29135899999999998</v>
      </c>
      <c r="AR130">
        <v>291.35899999999998</v>
      </c>
    </row>
    <row r="131" spans="1:44">
      <c r="A131">
        <v>54863</v>
      </c>
      <c r="B131" t="s">
        <v>26</v>
      </c>
      <c r="C131" t="s">
        <v>15</v>
      </c>
      <c r="D131">
        <v>33770</v>
      </c>
      <c r="E131">
        <v>1.679999</v>
      </c>
      <c r="F131">
        <v>1.7884679999999999</v>
      </c>
      <c r="G131">
        <v>0.108468999999999</v>
      </c>
      <c r="H131">
        <v>108.468999999999</v>
      </c>
      <c r="M131">
        <v>54861</v>
      </c>
      <c r="N131" t="s">
        <v>26</v>
      </c>
      <c r="O131" t="s">
        <v>15</v>
      </c>
      <c r="P131">
        <v>33770</v>
      </c>
      <c r="Q131">
        <v>1.52</v>
      </c>
      <c r="R131">
        <v>1.652468</v>
      </c>
      <c r="S131">
        <v>0.132468</v>
      </c>
      <c r="T131">
        <v>132.46799999999999</v>
      </c>
      <c r="Y131">
        <v>53589</v>
      </c>
      <c r="Z131" t="s">
        <v>26</v>
      </c>
      <c r="AA131" t="s">
        <v>22</v>
      </c>
      <c r="AB131">
        <v>33770</v>
      </c>
      <c r="AC131">
        <v>2.893043</v>
      </c>
      <c r="AD131">
        <v>3.312468</v>
      </c>
      <c r="AE131">
        <v>0.41942499999999899</v>
      </c>
      <c r="AF131">
        <v>419.42499999999899</v>
      </c>
      <c r="AK131">
        <v>53579</v>
      </c>
      <c r="AL131" t="s">
        <v>26</v>
      </c>
      <c r="AM131" t="s">
        <v>22</v>
      </c>
      <c r="AN131">
        <v>33700</v>
      </c>
      <c r="AO131">
        <v>1.1445190000000001</v>
      </c>
      <c r="AP131">
        <v>2.7084679999999999</v>
      </c>
      <c r="AQ131">
        <v>1.56394899999999</v>
      </c>
      <c r="AR131">
        <v>1563.9489999999901</v>
      </c>
    </row>
    <row r="132" spans="1:44">
      <c r="A132">
        <v>54864</v>
      </c>
      <c r="B132" t="s">
        <v>26</v>
      </c>
      <c r="C132" t="s">
        <v>15</v>
      </c>
      <c r="D132">
        <v>33770</v>
      </c>
      <c r="E132">
        <v>1.85</v>
      </c>
      <c r="F132">
        <v>1.9604680000000001</v>
      </c>
      <c r="G132">
        <v>0.110468</v>
      </c>
      <c r="H132">
        <v>110.468</v>
      </c>
      <c r="M132">
        <v>54862</v>
      </c>
      <c r="N132" t="s">
        <v>26</v>
      </c>
      <c r="O132" t="s">
        <v>15</v>
      </c>
      <c r="P132">
        <v>33770</v>
      </c>
      <c r="Q132">
        <v>1.9699990000000001</v>
      </c>
      <c r="R132">
        <v>2.0764680000000002</v>
      </c>
      <c r="S132">
        <v>0.10646899999999999</v>
      </c>
      <c r="T132">
        <v>106.46899999999999</v>
      </c>
      <c r="Y132">
        <v>53590</v>
      </c>
      <c r="Z132" t="s">
        <v>26</v>
      </c>
      <c r="AA132" t="s">
        <v>22</v>
      </c>
      <c r="AB132">
        <v>33770</v>
      </c>
      <c r="AC132">
        <v>3.0258600000000002</v>
      </c>
      <c r="AD132">
        <v>3.4324680000000001</v>
      </c>
      <c r="AE132">
        <v>0.40660799999999903</v>
      </c>
      <c r="AF132">
        <v>406.60799999999898</v>
      </c>
      <c r="AK132">
        <v>53580</v>
      </c>
      <c r="AL132" t="s">
        <v>26</v>
      </c>
      <c r="AM132" t="s">
        <v>22</v>
      </c>
      <c r="AN132">
        <v>33814</v>
      </c>
      <c r="AO132">
        <v>1.299585</v>
      </c>
      <c r="AP132">
        <v>2.316468</v>
      </c>
      <c r="AQ132">
        <v>1.016883</v>
      </c>
      <c r="AR132">
        <v>1016.883</v>
      </c>
    </row>
    <row r="133" spans="1:44">
      <c r="A133">
        <v>54865</v>
      </c>
      <c r="B133" t="s">
        <v>26</v>
      </c>
      <c r="C133" t="s">
        <v>15</v>
      </c>
      <c r="D133">
        <v>33770</v>
      </c>
      <c r="E133">
        <v>2.02</v>
      </c>
      <c r="F133">
        <v>2.1284679999999998</v>
      </c>
      <c r="G133">
        <v>0.108467999999999</v>
      </c>
      <c r="H133">
        <v>108.46799999999899</v>
      </c>
      <c r="M133">
        <v>54863</v>
      </c>
      <c r="N133" t="s">
        <v>26</v>
      </c>
      <c r="O133" t="s">
        <v>15</v>
      </c>
      <c r="P133">
        <v>33770</v>
      </c>
      <c r="Q133">
        <v>2.1899989999999998</v>
      </c>
      <c r="R133">
        <v>2.296468</v>
      </c>
      <c r="S133">
        <v>0.10646899999999999</v>
      </c>
      <c r="T133">
        <v>106.46899999999999</v>
      </c>
      <c r="Y133">
        <v>53591</v>
      </c>
      <c r="Z133" t="s">
        <v>26</v>
      </c>
      <c r="AA133" t="s">
        <v>22</v>
      </c>
      <c r="AB133">
        <v>33770</v>
      </c>
      <c r="AC133">
        <v>3.0559590000000001</v>
      </c>
      <c r="AD133">
        <v>3.4644680000000001</v>
      </c>
      <c r="AE133">
        <v>0.40850900000000001</v>
      </c>
      <c r="AF133">
        <v>408.50900000000001</v>
      </c>
      <c r="AK133">
        <v>53581</v>
      </c>
      <c r="AL133" t="s">
        <v>26</v>
      </c>
      <c r="AM133" t="s">
        <v>22</v>
      </c>
      <c r="AN133">
        <v>33914</v>
      </c>
      <c r="AO133">
        <v>1.7192730000000001</v>
      </c>
      <c r="AP133">
        <v>2.372468</v>
      </c>
      <c r="AQ133">
        <v>0.65319499999999997</v>
      </c>
      <c r="AR133">
        <v>653.19499999999903</v>
      </c>
    </row>
    <row r="134" spans="1:44">
      <c r="A134">
        <v>54858</v>
      </c>
      <c r="B134" t="s">
        <v>26</v>
      </c>
      <c r="C134" t="s">
        <v>15</v>
      </c>
      <c r="D134">
        <v>33770</v>
      </c>
      <c r="E134">
        <v>1.28</v>
      </c>
      <c r="F134">
        <v>1.388468</v>
      </c>
      <c r="G134">
        <v>0.10846799999999999</v>
      </c>
      <c r="H134">
        <v>108.468</v>
      </c>
      <c r="M134">
        <v>54864</v>
      </c>
      <c r="N134" t="s">
        <v>26</v>
      </c>
      <c r="O134" t="s">
        <v>15</v>
      </c>
      <c r="P134">
        <v>33770</v>
      </c>
      <c r="Q134">
        <v>2.52</v>
      </c>
      <c r="R134">
        <v>2.6284679999999998</v>
      </c>
      <c r="S134">
        <v>0.108467999999999</v>
      </c>
      <c r="T134">
        <v>108.46799999999899</v>
      </c>
      <c r="Y134">
        <v>53580</v>
      </c>
      <c r="Z134" t="s">
        <v>26</v>
      </c>
      <c r="AA134" t="s">
        <v>22</v>
      </c>
      <c r="AB134">
        <v>33942</v>
      </c>
      <c r="AC134">
        <v>1.7349730000000001</v>
      </c>
      <c r="AD134">
        <v>2.6324679999999998</v>
      </c>
      <c r="AE134">
        <v>0.89749500000000004</v>
      </c>
      <c r="AF134">
        <v>897.495</v>
      </c>
      <c r="AK134">
        <v>53582</v>
      </c>
      <c r="AL134" t="s">
        <v>26</v>
      </c>
      <c r="AM134" t="s">
        <v>22</v>
      </c>
      <c r="AN134">
        <v>33770</v>
      </c>
      <c r="AO134">
        <v>1.7589839999999901</v>
      </c>
      <c r="AP134">
        <v>2.6844679999999999</v>
      </c>
      <c r="AQ134">
        <v>0.92548399999999997</v>
      </c>
      <c r="AR134">
        <v>925.48399999999901</v>
      </c>
    </row>
    <row r="135" spans="1:44">
      <c r="A135">
        <v>54859</v>
      </c>
      <c r="B135" t="s">
        <v>26</v>
      </c>
      <c r="C135" t="s">
        <v>15</v>
      </c>
      <c r="D135">
        <v>33770</v>
      </c>
      <c r="E135">
        <v>2.0899990000000002</v>
      </c>
      <c r="F135">
        <v>2.2004679999999999</v>
      </c>
      <c r="G135">
        <v>0.110468999999999</v>
      </c>
      <c r="H135">
        <v>110.468999999999</v>
      </c>
      <c r="M135">
        <v>54858</v>
      </c>
      <c r="N135" t="s">
        <v>26</v>
      </c>
      <c r="O135" t="s">
        <v>15</v>
      </c>
      <c r="P135">
        <v>33770</v>
      </c>
      <c r="Q135">
        <v>1.07</v>
      </c>
      <c r="R135">
        <v>1.1764680000000001</v>
      </c>
      <c r="S135">
        <v>0.10646799999999999</v>
      </c>
      <c r="T135">
        <v>106.468</v>
      </c>
      <c r="Y135">
        <v>53581</v>
      </c>
      <c r="Z135" t="s">
        <v>26</v>
      </c>
      <c r="AA135" t="s">
        <v>22</v>
      </c>
      <c r="AB135">
        <v>34042</v>
      </c>
      <c r="AC135">
        <v>2.027555</v>
      </c>
      <c r="AD135">
        <v>2.6644679999999998</v>
      </c>
      <c r="AE135">
        <v>0.63691299999999895</v>
      </c>
      <c r="AF135">
        <v>636.91299999999899</v>
      </c>
      <c r="AK135">
        <v>53583</v>
      </c>
      <c r="AL135" t="s">
        <v>26</v>
      </c>
      <c r="AM135" t="s">
        <v>22</v>
      </c>
      <c r="AN135">
        <v>33890</v>
      </c>
      <c r="AO135">
        <v>1.86652</v>
      </c>
      <c r="AP135">
        <v>2.6284679999999998</v>
      </c>
      <c r="AQ135">
        <v>0.76194799999999896</v>
      </c>
      <c r="AR135">
        <v>761.94799999999896</v>
      </c>
    </row>
    <row r="136" spans="1:44">
      <c r="A136">
        <v>54858</v>
      </c>
      <c r="B136" t="s">
        <v>26</v>
      </c>
      <c r="C136" t="s">
        <v>15</v>
      </c>
      <c r="D136">
        <v>33770</v>
      </c>
      <c r="E136">
        <v>1.189999</v>
      </c>
      <c r="F136">
        <v>1.296468</v>
      </c>
      <c r="G136">
        <v>0.10646899999999899</v>
      </c>
      <c r="H136">
        <v>106.468999999999</v>
      </c>
      <c r="M136">
        <v>54859</v>
      </c>
      <c r="N136" t="s">
        <v>26</v>
      </c>
      <c r="O136" t="s">
        <v>15</v>
      </c>
      <c r="P136">
        <v>33770</v>
      </c>
      <c r="Q136">
        <v>1.179999</v>
      </c>
      <c r="R136">
        <v>1.2884679999999999</v>
      </c>
      <c r="S136">
        <v>0.108468999999999</v>
      </c>
      <c r="T136">
        <v>108.468999999999</v>
      </c>
      <c r="Y136">
        <v>53582</v>
      </c>
      <c r="Z136" t="s">
        <v>26</v>
      </c>
      <c r="AA136" t="s">
        <v>22</v>
      </c>
      <c r="AB136">
        <v>33950</v>
      </c>
      <c r="AC136">
        <v>2.1441699999999999</v>
      </c>
      <c r="AD136">
        <v>2.5284680000000002</v>
      </c>
      <c r="AE136">
        <v>0.38429799999999997</v>
      </c>
      <c r="AF136">
        <v>384.298</v>
      </c>
      <c r="AK136">
        <v>53586</v>
      </c>
      <c r="AL136" t="s">
        <v>26</v>
      </c>
      <c r="AM136" t="s">
        <v>22</v>
      </c>
      <c r="AN136">
        <v>33770</v>
      </c>
      <c r="AO136">
        <v>2.3870849999999999</v>
      </c>
      <c r="AP136">
        <v>2.7844679999999999</v>
      </c>
      <c r="AQ136">
        <v>0.39738299999999999</v>
      </c>
      <c r="AR136">
        <v>397.38299999999998</v>
      </c>
    </row>
    <row r="137" spans="1:44">
      <c r="A137">
        <v>54859</v>
      </c>
      <c r="B137" t="s">
        <v>26</v>
      </c>
      <c r="C137" t="s">
        <v>15</v>
      </c>
      <c r="D137">
        <v>33770</v>
      </c>
      <c r="E137">
        <v>1.31</v>
      </c>
      <c r="F137">
        <v>1.4204680000000001</v>
      </c>
      <c r="G137">
        <v>0.110468</v>
      </c>
      <c r="H137">
        <v>110.468</v>
      </c>
      <c r="M137">
        <v>54860</v>
      </c>
      <c r="N137" t="s">
        <v>26</v>
      </c>
      <c r="O137" t="s">
        <v>15</v>
      </c>
      <c r="P137">
        <v>33770</v>
      </c>
      <c r="Q137">
        <v>1.27</v>
      </c>
      <c r="R137">
        <v>1.376468</v>
      </c>
      <c r="S137">
        <v>0.10646799999999999</v>
      </c>
      <c r="T137">
        <v>106.468</v>
      </c>
      <c r="Y137">
        <v>53579</v>
      </c>
      <c r="Z137" t="s">
        <v>26</v>
      </c>
      <c r="AA137" t="s">
        <v>22</v>
      </c>
      <c r="AB137">
        <v>33770</v>
      </c>
      <c r="AC137">
        <v>2.2726670000000002</v>
      </c>
      <c r="AD137">
        <v>2.57246799999999</v>
      </c>
      <c r="AE137">
        <v>0.29980099999999898</v>
      </c>
      <c r="AF137">
        <v>299.80099999999902</v>
      </c>
      <c r="AK137">
        <v>53587</v>
      </c>
      <c r="AL137" t="s">
        <v>26</v>
      </c>
      <c r="AM137" t="s">
        <v>22</v>
      </c>
      <c r="AN137">
        <v>33906</v>
      </c>
      <c r="AO137">
        <v>2.4898129999999998</v>
      </c>
      <c r="AP137">
        <v>2.884468</v>
      </c>
      <c r="AQ137">
        <v>0.39465499999999998</v>
      </c>
      <c r="AR137">
        <v>394.65499999999997</v>
      </c>
    </row>
    <row r="138" spans="1:44">
      <c r="A138">
        <v>54860</v>
      </c>
      <c r="B138" t="s">
        <v>26</v>
      </c>
      <c r="C138" t="s">
        <v>15</v>
      </c>
      <c r="D138">
        <v>33770</v>
      </c>
      <c r="E138">
        <v>1.439999</v>
      </c>
      <c r="F138">
        <v>1.548468</v>
      </c>
      <c r="G138">
        <v>0.108468999999999</v>
      </c>
      <c r="H138">
        <v>108.468999999999</v>
      </c>
      <c r="M138">
        <v>54861</v>
      </c>
      <c r="N138" t="s">
        <v>26</v>
      </c>
      <c r="O138" t="s">
        <v>15</v>
      </c>
      <c r="P138">
        <v>33770</v>
      </c>
      <c r="Q138">
        <v>1.3</v>
      </c>
      <c r="R138">
        <v>1.4084680000000001</v>
      </c>
      <c r="S138">
        <v>0.10846799999999999</v>
      </c>
      <c r="T138">
        <v>108.468</v>
      </c>
      <c r="Y138">
        <v>53583</v>
      </c>
      <c r="Z138" t="s">
        <v>26</v>
      </c>
      <c r="AA138" t="s">
        <v>22</v>
      </c>
      <c r="AB138">
        <v>33770</v>
      </c>
      <c r="AC138">
        <v>2.54898899999999</v>
      </c>
      <c r="AD138">
        <v>2.840468</v>
      </c>
      <c r="AE138">
        <v>0.29147899999999999</v>
      </c>
      <c r="AF138">
        <v>291.47899999999998</v>
      </c>
      <c r="AK138">
        <v>53588</v>
      </c>
      <c r="AL138" t="s">
        <v>26</v>
      </c>
      <c r="AM138" t="s">
        <v>22</v>
      </c>
      <c r="AN138">
        <v>33770</v>
      </c>
      <c r="AO138">
        <v>2.6515149999999998</v>
      </c>
      <c r="AP138">
        <v>3.0124680000000001</v>
      </c>
      <c r="AQ138">
        <v>0.36095300000000002</v>
      </c>
      <c r="AR138">
        <v>360.95299999999997</v>
      </c>
    </row>
    <row r="139" spans="1:44">
      <c r="A139">
        <v>54861</v>
      </c>
      <c r="B139" t="s">
        <v>26</v>
      </c>
      <c r="C139" t="s">
        <v>15</v>
      </c>
      <c r="D139">
        <v>33770</v>
      </c>
      <c r="E139">
        <v>1.5899999999999901</v>
      </c>
      <c r="F139">
        <v>1.7004679999999901</v>
      </c>
      <c r="G139">
        <v>0.110468</v>
      </c>
      <c r="H139">
        <v>110.468</v>
      </c>
      <c r="M139">
        <v>54862</v>
      </c>
      <c r="N139" t="s">
        <v>26</v>
      </c>
      <c r="O139" t="s">
        <v>15</v>
      </c>
      <c r="P139">
        <v>33770</v>
      </c>
      <c r="Q139">
        <v>1.75</v>
      </c>
      <c r="R139">
        <v>1.856468</v>
      </c>
      <c r="S139">
        <v>0.10646799999999999</v>
      </c>
      <c r="T139">
        <v>106.468</v>
      </c>
      <c r="Y139">
        <v>53584</v>
      </c>
      <c r="Z139" t="s">
        <v>26</v>
      </c>
      <c r="AA139" t="s">
        <v>22</v>
      </c>
      <c r="AB139">
        <v>33770</v>
      </c>
      <c r="AC139">
        <v>2.556257</v>
      </c>
      <c r="AD139">
        <v>2.860468</v>
      </c>
      <c r="AE139">
        <v>0.30421100000000001</v>
      </c>
      <c r="AF139">
        <v>304.21100000000001</v>
      </c>
      <c r="AK139">
        <v>53589</v>
      </c>
      <c r="AL139" t="s">
        <v>26</v>
      </c>
      <c r="AM139" t="s">
        <v>22</v>
      </c>
      <c r="AN139">
        <v>33770</v>
      </c>
      <c r="AO139">
        <v>3.0500919999999998</v>
      </c>
      <c r="AP139">
        <v>3.4164680000000001</v>
      </c>
      <c r="AQ139">
        <v>0.36637599999999998</v>
      </c>
      <c r="AR139">
        <v>366.37599999999998</v>
      </c>
    </row>
    <row r="140" spans="1:44">
      <c r="A140">
        <v>54862</v>
      </c>
      <c r="B140" t="s">
        <v>26</v>
      </c>
      <c r="C140" t="s">
        <v>15</v>
      </c>
      <c r="D140">
        <v>33770</v>
      </c>
      <c r="E140">
        <v>1.909999</v>
      </c>
      <c r="F140">
        <v>2.0204680000000002</v>
      </c>
      <c r="G140">
        <v>0.110469</v>
      </c>
      <c r="H140">
        <v>110.46899999999999</v>
      </c>
      <c r="M140">
        <v>54863</v>
      </c>
      <c r="N140" t="s">
        <v>26</v>
      </c>
      <c r="O140" t="s">
        <v>15</v>
      </c>
      <c r="P140">
        <v>33770</v>
      </c>
      <c r="Q140">
        <v>1.899999</v>
      </c>
      <c r="R140">
        <v>2.0084680000000001</v>
      </c>
      <c r="S140">
        <v>0.108469</v>
      </c>
      <c r="T140">
        <v>108.46899999999999</v>
      </c>
      <c r="Y140">
        <v>53579</v>
      </c>
      <c r="Z140" t="s">
        <v>26</v>
      </c>
      <c r="AA140" t="s">
        <v>22</v>
      </c>
      <c r="AB140">
        <v>33894</v>
      </c>
      <c r="AC140">
        <v>1.338446</v>
      </c>
      <c r="AD140">
        <v>2.2844679999999999</v>
      </c>
      <c r="AE140">
        <v>0.94602199999999903</v>
      </c>
      <c r="AF140">
        <v>946.02199999999903</v>
      </c>
      <c r="AK140">
        <v>53579</v>
      </c>
      <c r="AL140" t="s">
        <v>26</v>
      </c>
      <c r="AM140" t="s">
        <v>22</v>
      </c>
      <c r="AN140">
        <v>33954</v>
      </c>
      <c r="AO140">
        <v>1.0652140000000001</v>
      </c>
      <c r="AP140">
        <v>2.0684680000000002</v>
      </c>
      <c r="AQ140">
        <v>1.0032540000000001</v>
      </c>
      <c r="AR140">
        <v>1003.254</v>
      </c>
    </row>
    <row r="141" spans="1:44">
      <c r="A141">
        <v>54863</v>
      </c>
      <c r="B141" t="s">
        <v>26</v>
      </c>
      <c r="C141" t="s">
        <v>15</v>
      </c>
      <c r="D141">
        <v>33770</v>
      </c>
      <c r="E141">
        <v>2.74</v>
      </c>
      <c r="F141">
        <v>2.860468</v>
      </c>
      <c r="G141">
        <v>0.12046799999999901</v>
      </c>
      <c r="H141">
        <v>120.46799999999899</v>
      </c>
      <c r="M141">
        <v>54864</v>
      </c>
      <c r="N141" t="s">
        <v>26</v>
      </c>
      <c r="O141" t="s">
        <v>15</v>
      </c>
      <c r="P141">
        <v>33770</v>
      </c>
      <c r="Q141">
        <v>2.04</v>
      </c>
      <c r="R141">
        <v>2.1484679999999998</v>
      </c>
      <c r="S141">
        <v>0.108467999999999</v>
      </c>
      <c r="T141">
        <v>108.46799999999899</v>
      </c>
      <c r="Y141">
        <v>53580</v>
      </c>
      <c r="Z141" t="s">
        <v>26</v>
      </c>
      <c r="AA141" t="s">
        <v>22</v>
      </c>
      <c r="AB141">
        <v>33890</v>
      </c>
      <c r="AC141">
        <v>1.3949799999999899</v>
      </c>
      <c r="AD141">
        <v>2.1244679999999998</v>
      </c>
      <c r="AE141">
        <v>0.72948799999999903</v>
      </c>
      <c r="AF141">
        <v>729.48799999999903</v>
      </c>
      <c r="AK141">
        <v>53580</v>
      </c>
      <c r="AL141" t="s">
        <v>26</v>
      </c>
      <c r="AM141" t="s">
        <v>22</v>
      </c>
      <c r="AN141">
        <v>33902</v>
      </c>
      <c r="AO141">
        <v>1.1559269999999999</v>
      </c>
      <c r="AP141">
        <v>1.896468</v>
      </c>
      <c r="AQ141">
        <v>0.740541</v>
      </c>
      <c r="AR141">
        <v>740.54100000000005</v>
      </c>
    </row>
    <row r="142" spans="1:44">
      <c r="A142">
        <v>54864</v>
      </c>
      <c r="B142" t="s">
        <v>26</v>
      </c>
      <c r="C142" t="s">
        <v>15</v>
      </c>
      <c r="D142">
        <v>33770</v>
      </c>
      <c r="E142">
        <v>2.7999990000000001</v>
      </c>
      <c r="F142">
        <v>2.9085179999999999</v>
      </c>
      <c r="G142">
        <v>0.10851899999999901</v>
      </c>
      <c r="H142">
        <v>108.518999999999</v>
      </c>
      <c r="M142">
        <v>54865</v>
      </c>
      <c r="N142" t="s">
        <v>26</v>
      </c>
      <c r="O142" t="s">
        <v>15</v>
      </c>
      <c r="P142">
        <v>33770</v>
      </c>
      <c r="Q142">
        <v>2.37999899999999</v>
      </c>
      <c r="R142">
        <v>2.488518</v>
      </c>
      <c r="S142">
        <v>0.108519</v>
      </c>
      <c r="T142">
        <v>108.51900000000001</v>
      </c>
      <c r="Y142">
        <v>53581</v>
      </c>
      <c r="Z142" t="s">
        <v>26</v>
      </c>
      <c r="AA142" t="s">
        <v>22</v>
      </c>
      <c r="AB142">
        <v>33914</v>
      </c>
      <c r="AC142">
        <v>1.525881</v>
      </c>
      <c r="AD142">
        <v>2.0564680000000002</v>
      </c>
      <c r="AE142">
        <v>0.53058700000000003</v>
      </c>
      <c r="AF142">
        <v>530.58699999999999</v>
      </c>
      <c r="AK142">
        <v>53579</v>
      </c>
      <c r="AL142" t="s">
        <v>26</v>
      </c>
      <c r="AM142" t="s">
        <v>22</v>
      </c>
      <c r="AN142">
        <v>33688</v>
      </c>
      <c r="AO142">
        <v>1.125294</v>
      </c>
      <c r="AP142">
        <v>2.4884680000000001</v>
      </c>
      <c r="AQ142">
        <v>1.3631740000000001</v>
      </c>
      <c r="AR142">
        <v>1363.174</v>
      </c>
    </row>
    <row r="143" spans="1:44">
      <c r="A143">
        <v>54865</v>
      </c>
      <c r="B143" t="s">
        <v>26</v>
      </c>
      <c r="C143" t="s">
        <v>15</v>
      </c>
      <c r="D143">
        <v>33770</v>
      </c>
      <c r="E143">
        <v>2.8399990000000002</v>
      </c>
      <c r="F143">
        <v>2.9484680000000001</v>
      </c>
      <c r="G143">
        <v>0.108468999999999</v>
      </c>
      <c r="H143">
        <v>108.468999999999</v>
      </c>
      <c r="M143">
        <v>54866</v>
      </c>
      <c r="N143" t="s">
        <v>26</v>
      </c>
      <c r="O143" t="s">
        <v>15</v>
      </c>
      <c r="P143">
        <v>33770</v>
      </c>
      <c r="Q143">
        <v>2.4199989999999998</v>
      </c>
      <c r="R143">
        <v>2.5444680000000002</v>
      </c>
      <c r="S143">
        <v>0.124469</v>
      </c>
      <c r="T143">
        <v>124.46899999999999</v>
      </c>
      <c r="Y143">
        <v>53582</v>
      </c>
      <c r="Z143" t="s">
        <v>26</v>
      </c>
      <c r="AA143" t="s">
        <v>22</v>
      </c>
      <c r="AB143">
        <v>33770</v>
      </c>
      <c r="AC143">
        <v>1.9758689999999901</v>
      </c>
      <c r="AD143">
        <v>2.2564679999999999</v>
      </c>
      <c r="AE143">
        <v>0.28059899999999999</v>
      </c>
      <c r="AF143">
        <v>280.59899999999999</v>
      </c>
      <c r="AK143">
        <v>53580</v>
      </c>
      <c r="AL143" t="s">
        <v>26</v>
      </c>
      <c r="AM143" t="s">
        <v>22</v>
      </c>
      <c r="AN143">
        <v>33918</v>
      </c>
      <c r="AO143">
        <v>1.2383029999999999</v>
      </c>
      <c r="AP143">
        <v>2.4444680000000001</v>
      </c>
      <c r="AQ143">
        <v>1.2061649999999999</v>
      </c>
      <c r="AR143">
        <v>1206.165</v>
      </c>
    </row>
    <row r="144" spans="1:44">
      <c r="A144">
        <v>54858</v>
      </c>
      <c r="B144" t="s">
        <v>26</v>
      </c>
      <c r="C144" t="s">
        <v>15</v>
      </c>
      <c r="D144">
        <v>33770</v>
      </c>
      <c r="E144">
        <v>1.1200000000000001</v>
      </c>
      <c r="F144">
        <v>1.228518</v>
      </c>
      <c r="G144">
        <v>0.108517999999999</v>
      </c>
      <c r="H144">
        <v>108.51799999999901</v>
      </c>
      <c r="M144">
        <v>54858</v>
      </c>
      <c r="N144" t="s">
        <v>26</v>
      </c>
      <c r="O144" t="s">
        <v>15</v>
      </c>
      <c r="P144">
        <v>33770</v>
      </c>
      <c r="Q144">
        <v>1.04</v>
      </c>
      <c r="R144">
        <v>1.148468</v>
      </c>
      <c r="S144">
        <v>0.10846799999999999</v>
      </c>
      <c r="T144">
        <v>108.468</v>
      </c>
      <c r="Y144">
        <v>53583</v>
      </c>
      <c r="Z144" t="s">
        <v>26</v>
      </c>
      <c r="AA144" t="s">
        <v>22</v>
      </c>
      <c r="AB144">
        <v>33770</v>
      </c>
      <c r="AC144">
        <v>2.5594329999999998</v>
      </c>
      <c r="AD144">
        <v>2.9444680000000001</v>
      </c>
      <c r="AE144">
        <v>0.38503500000000002</v>
      </c>
      <c r="AF144">
        <v>385.03500000000003</v>
      </c>
      <c r="AK144">
        <v>53581</v>
      </c>
      <c r="AL144" t="s">
        <v>26</v>
      </c>
      <c r="AM144" t="s">
        <v>22</v>
      </c>
      <c r="AN144">
        <v>33894</v>
      </c>
      <c r="AO144">
        <v>1.2984420000000001</v>
      </c>
      <c r="AP144">
        <v>2.292468</v>
      </c>
      <c r="AQ144">
        <v>0.99402599999999897</v>
      </c>
      <c r="AR144">
        <v>994.02599999999904</v>
      </c>
    </row>
    <row r="145" spans="1:44">
      <c r="A145">
        <v>54859</v>
      </c>
      <c r="B145" t="s">
        <v>26</v>
      </c>
      <c r="C145" t="s">
        <v>15</v>
      </c>
      <c r="D145">
        <v>33770</v>
      </c>
      <c r="E145">
        <v>1.159999</v>
      </c>
      <c r="F145">
        <v>1.2684679999999999</v>
      </c>
      <c r="G145">
        <v>0.108468999999999</v>
      </c>
      <c r="H145">
        <v>108.468999999999</v>
      </c>
      <c r="M145">
        <v>54859</v>
      </c>
      <c r="N145" t="s">
        <v>26</v>
      </c>
      <c r="O145" t="s">
        <v>15</v>
      </c>
      <c r="P145">
        <v>33770</v>
      </c>
      <c r="Q145">
        <v>1.199999</v>
      </c>
      <c r="R145">
        <v>1.308468</v>
      </c>
      <c r="S145">
        <v>0.108468999999999</v>
      </c>
      <c r="T145">
        <v>108.468999999999</v>
      </c>
      <c r="Y145">
        <v>53584</v>
      </c>
      <c r="Z145" t="s">
        <v>26</v>
      </c>
      <c r="AA145" t="s">
        <v>22</v>
      </c>
      <c r="AB145">
        <v>33770</v>
      </c>
      <c r="AC145">
        <v>2.5787179999999998</v>
      </c>
      <c r="AD145">
        <v>2.9684680000000001</v>
      </c>
      <c r="AE145">
        <v>0.38974999999999999</v>
      </c>
      <c r="AF145">
        <v>389.75</v>
      </c>
      <c r="AK145">
        <v>53582</v>
      </c>
      <c r="AL145" t="s">
        <v>26</v>
      </c>
      <c r="AM145" t="s">
        <v>22</v>
      </c>
      <c r="AN145">
        <v>33926</v>
      </c>
      <c r="AO145">
        <v>1.4153929999999999</v>
      </c>
      <c r="AP145">
        <v>1.9604680000000001</v>
      </c>
      <c r="AQ145">
        <v>0.54507499999999998</v>
      </c>
      <c r="AR145">
        <v>545.07500000000005</v>
      </c>
    </row>
    <row r="146" spans="1:44">
      <c r="A146">
        <v>54860</v>
      </c>
      <c r="B146" t="s">
        <v>26</v>
      </c>
      <c r="C146" t="s">
        <v>15</v>
      </c>
      <c r="D146">
        <v>33770</v>
      </c>
      <c r="E146">
        <v>1.32</v>
      </c>
      <c r="F146">
        <v>1.4284680000000001</v>
      </c>
      <c r="G146">
        <v>0.10846799999999999</v>
      </c>
      <c r="H146">
        <v>108.468</v>
      </c>
      <c r="M146">
        <v>54860</v>
      </c>
      <c r="N146" t="s">
        <v>26</v>
      </c>
      <c r="O146" t="s">
        <v>15</v>
      </c>
      <c r="P146">
        <v>33770</v>
      </c>
      <c r="Q146">
        <v>1.53</v>
      </c>
      <c r="R146">
        <v>1.636468</v>
      </c>
      <c r="S146">
        <v>0.10646799999999999</v>
      </c>
      <c r="T146">
        <v>106.468</v>
      </c>
      <c r="Y146">
        <v>53579</v>
      </c>
      <c r="Z146" t="s">
        <v>26</v>
      </c>
      <c r="AA146" t="s">
        <v>22</v>
      </c>
      <c r="AB146">
        <v>33688</v>
      </c>
      <c r="AC146">
        <v>1.1445190000000001</v>
      </c>
      <c r="AD146">
        <v>2.09646799999999</v>
      </c>
      <c r="AE146">
        <v>0.95194899999999905</v>
      </c>
      <c r="AF146">
        <v>951.94899999999905</v>
      </c>
      <c r="AK146">
        <v>53583</v>
      </c>
      <c r="AL146" t="s">
        <v>26</v>
      </c>
      <c r="AM146" t="s">
        <v>22</v>
      </c>
      <c r="AN146">
        <v>33770</v>
      </c>
      <c r="AO146">
        <v>1.8377460000000001</v>
      </c>
      <c r="AP146">
        <v>2.1204679999999998</v>
      </c>
      <c r="AQ146">
        <v>0.28272199999999897</v>
      </c>
      <c r="AR146">
        <v>282.72199999999901</v>
      </c>
    </row>
    <row r="147" spans="1:44">
      <c r="A147">
        <v>54861</v>
      </c>
      <c r="B147" t="s">
        <v>26</v>
      </c>
      <c r="C147" t="s">
        <v>15</v>
      </c>
      <c r="D147">
        <v>33770</v>
      </c>
      <c r="E147">
        <v>1.659999</v>
      </c>
      <c r="F147">
        <v>1.7684679999999999</v>
      </c>
      <c r="G147">
        <v>0.108468999999999</v>
      </c>
      <c r="H147">
        <v>108.468999999999</v>
      </c>
      <c r="M147">
        <v>54861</v>
      </c>
      <c r="N147" t="s">
        <v>26</v>
      </c>
      <c r="O147" t="s">
        <v>15</v>
      </c>
      <c r="P147">
        <v>33770</v>
      </c>
      <c r="Q147">
        <v>1.8199999999999901</v>
      </c>
      <c r="R147">
        <v>1.9284680000000001</v>
      </c>
      <c r="S147">
        <v>0.10846799999999999</v>
      </c>
      <c r="T147">
        <v>108.468</v>
      </c>
      <c r="Y147">
        <v>53580</v>
      </c>
      <c r="Z147" t="s">
        <v>26</v>
      </c>
      <c r="AA147" t="s">
        <v>22</v>
      </c>
      <c r="AB147">
        <v>33894</v>
      </c>
      <c r="AC147">
        <v>1.4322299999999999</v>
      </c>
      <c r="AD147">
        <v>2.336468</v>
      </c>
      <c r="AE147">
        <v>0.90423799999999899</v>
      </c>
      <c r="AF147">
        <v>904.23799999999903</v>
      </c>
      <c r="AK147">
        <v>53584</v>
      </c>
      <c r="AL147" t="s">
        <v>26</v>
      </c>
      <c r="AM147" t="s">
        <v>22</v>
      </c>
      <c r="AN147">
        <v>33770</v>
      </c>
      <c r="AO147">
        <v>2.3700580000000002</v>
      </c>
      <c r="AP147">
        <v>2.7484679999999999</v>
      </c>
      <c r="AQ147">
        <v>0.37840999999999902</v>
      </c>
      <c r="AR147">
        <v>378.409999999999</v>
      </c>
    </row>
    <row r="148" spans="1:44">
      <c r="A148">
        <v>54862</v>
      </c>
      <c r="B148" t="s">
        <v>26</v>
      </c>
      <c r="C148" t="s">
        <v>15</v>
      </c>
      <c r="D148">
        <v>33770</v>
      </c>
      <c r="E148">
        <v>2.2400000000000002</v>
      </c>
      <c r="F148">
        <v>2.360468</v>
      </c>
      <c r="G148">
        <v>0.12046799999999901</v>
      </c>
      <c r="H148">
        <v>120.46799999999899</v>
      </c>
      <c r="M148">
        <v>54862</v>
      </c>
      <c r="N148" t="s">
        <v>26</v>
      </c>
      <c r="O148" t="s">
        <v>15</v>
      </c>
      <c r="P148">
        <v>33770</v>
      </c>
      <c r="Q148">
        <v>2.4900000000000002</v>
      </c>
      <c r="R148">
        <v>2.59646799999999</v>
      </c>
      <c r="S148">
        <v>0.10646799999999899</v>
      </c>
      <c r="T148">
        <v>106.46799999999899</v>
      </c>
      <c r="Y148">
        <v>53582</v>
      </c>
      <c r="Z148" t="s">
        <v>26</v>
      </c>
      <c r="AA148" t="s">
        <v>22</v>
      </c>
      <c r="AB148">
        <v>33770</v>
      </c>
      <c r="AC148">
        <v>1.8093919999999999</v>
      </c>
      <c r="AD148">
        <v>2.1124679999999998</v>
      </c>
      <c r="AE148">
        <v>0.30307599999999901</v>
      </c>
      <c r="AF148">
        <v>303.075999999999</v>
      </c>
      <c r="AK148">
        <v>53585</v>
      </c>
      <c r="AL148" t="s">
        <v>26</v>
      </c>
      <c r="AM148" t="s">
        <v>22</v>
      </c>
      <c r="AN148">
        <v>33770</v>
      </c>
      <c r="AO148">
        <v>2.4278430000000002</v>
      </c>
      <c r="AP148">
        <v>2.820468</v>
      </c>
      <c r="AQ148">
        <v>0.392624999999999</v>
      </c>
      <c r="AR148">
        <v>392.62499999999898</v>
      </c>
    </row>
    <row r="149" spans="1:44">
      <c r="A149">
        <v>54863</v>
      </c>
      <c r="B149" t="s">
        <v>26</v>
      </c>
      <c r="C149" t="s">
        <v>15</v>
      </c>
      <c r="D149">
        <v>33770</v>
      </c>
      <c r="E149">
        <v>2.2799990000000001</v>
      </c>
      <c r="F149">
        <v>2.388468</v>
      </c>
      <c r="G149">
        <v>0.108468999999999</v>
      </c>
      <c r="H149">
        <v>108.468999999999</v>
      </c>
      <c r="M149">
        <v>54863</v>
      </c>
      <c r="N149" t="s">
        <v>26</v>
      </c>
      <c r="O149" t="s">
        <v>15</v>
      </c>
      <c r="P149">
        <v>33770</v>
      </c>
      <c r="Q149">
        <v>2.6</v>
      </c>
      <c r="R149">
        <v>2.7084679999999999</v>
      </c>
      <c r="S149">
        <v>0.108467999999999</v>
      </c>
      <c r="T149">
        <v>108.46799999999899</v>
      </c>
      <c r="Y149">
        <v>53583</v>
      </c>
      <c r="Z149" t="s">
        <v>26</v>
      </c>
      <c r="AA149" t="s">
        <v>22</v>
      </c>
      <c r="AB149">
        <v>33770</v>
      </c>
      <c r="AC149">
        <v>1.817863</v>
      </c>
      <c r="AD149">
        <v>2.1324679999999998</v>
      </c>
      <c r="AE149">
        <v>0.31460499999999902</v>
      </c>
      <c r="AF149">
        <v>314.604999999999</v>
      </c>
      <c r="AK149">
        <v>53586</v>
      </c>
      <c r="AL149" t="s">
        <v>26</v>
      </c>
      <c r="AM149" t="s">
        <v>22</v>
      </c>
      <c r="AN149">
        <v>33770</v>
      </c>
      <c r="AO149">
        <v>2.652517</v>
      </c>
      <c r="AP149">
        <v>3.0365180000000001</v>
      </c>
      <c r="AQ149">
        <v>0.38400099999999998</v>
      </c>
      <c r="AR149">
        <v>384.00099999999998</v>
      </c>
    </row>
    <row r="150" spans="1:44">
      <c r="A150">
        <v>54864</v>
      </c>
      <c r="B150" t="s">
        <v>26</v>
      </c>
      <c r="C150" t="s">
        <v>15</v>
      </c>
      <c r="D150">
        <v>33770</v>
      </c>
      <c r="E150">
        <v>2.3023669999999998</v>
      </c>
      <c r="F150">
        <v>2.4164680000000001</v>
      </c>
      <c r="G150">
        <v>0.11410099999999999</v>
      </c>
      <c r="H150">
        <v>114.101</v>
      </c>
      <c r="M150">
        <v>54858</v>
      </c>
      <c r="N150" t="s">
        <v>26</v>
      </c>
      <c r="O150" t="s">
        <v>15</v>
      </c>
      <c r="P150">
        <v>33770</v>
      </c>
      <c r="Q150">
        <v>1.07</v>
      </c>
      <c r="R150">
        <v>1.1764680000000001</v>
      </c>
      <c r="S150">
        <v>0.10646799999999999</v>
      </c>
      <c r="T150">
        <v>106.468</v>
      </c>
      <c r="Y150">
        <v>53584</v>
      </c>
      <c r="Z150" t="s">
        <v>26</v>
      </c>
      <c r="AA150" t="s">
        <v>22</v>
      </c>
      <c r="AB150">
        <v>33770</v>
      </c>
      <c r="AC150">
        <v>2.0484909999999998</v>
      </c>
      <c r="AD150">
        <v>2.340468</v>
      </c>
      <c r="AE150">
        <v>0.29197699999999999</v>
      </c>
      <c r="AF150">
        <v>291.97699999999998</v>
      </c>
      <c r="AK150">
        <v>53587</v>
      </c>
      <c r="AL150" t="s">
        <v>26</v>
      </c>
      <c r="AM150" t="s">
        <v>22</v>
      </c>
      <c r="AN150">
        <v>33770</v>
      </c>
      <c r="AO150">
        <v>2.7601</v>
      </c>
      <c r="AP150">
        <v>3.1404679999999998</v>
      </c>
      <c r="AQ150">
        <v>0.38036799999999898</v>
      </c>
      <c r="AR150">
        <v>380.36799999999897</v>
      </c>
    </row>
    <row r="151" spans="1:44">
      <c r="A151">
        <v>54865</v>
      </c>
      <c r="B151" t="s">
        <v>26</v>
      </c>
      <c r="C151" t="s">
        <v>15</v>
      </c>
      <c r="D151">
        <v>33770</v>
      </c>
      <c r="E151">
        <v>2.58</v>
      </c>
      <c r="F151">
        <v>2.6884679999999999</v>
      </c>
      <c r="G151">
        <v>0.108467999999999</v>
      </c>
      <c r="H151">
        <v>108.46799999999899</v>
      </c>
      <c r="M151">
        <v>54859</v>
      </c>
      <c r="N151" t="s">
        <v>26</v>
      </c>
      <c r="O151" t="s">
        <v>15</v>
      </c>
      <c r="P151">
        <v>33770</v>
      </c>
      <c r="Q151">
        <v>1.25</v>
      </c>
      <c r="R151">
        <v>1.356468</v>
      </c>
      <c r="S151">
        <v>0.10646799999999999</v>
      </c>
      <c r="T151">
        <v>106.468</v>
      </c>
      <c r="Y151">
        <v>53585</v>
      </c>
      <c r="Z151" t="s">
        <v>26</v>
      </c>
      <c r="AA151" t="s">
        <v>22</v>
      </c>
      <c r="AB151">
        <v>33770</v>
      </c>
      <c r="AC151">
        <v>2.2090429999999999</v>
      </c>
      <c r="AD151">
        <v>2.56446799999999</v>
      </c>
      <c r="AE151">
        <v>0.35542499999999899</v>
      </c>
      <c r="AF151">
        <v>355.42499999999899</v>
      </c>
      <c r="AK151">
        <v>53579</v>
      </c>
      <c r="AL151" t="s">
        <v>26</v>
      </c>
      <c r="AM151" t="s">
        <v>22</v>
      </c>
      <c r="AN151">
        <v>33700</v>
      </c>
      <c r="AO151">
        <v>1.1445190000000001</v>
      </c>
      <c r="AP151">
        <v>2.4084680000000001</v>
      </c>
      <c r="AQ151">
        <v>1.263949</v>
      </c>
      <c r="AR151">
        <v>1263.9490000000001</v>
      </c>
    </row>
    <row r="152" spans="1:44">
      <c r="A152">
        <v>54866</v>
      </c>
      <c r="B152" t="s">
        <v>26</v>
      </c>
      <c r="C152" t="s">
        <v>15</v>
      </c>
      <c r="D152">
        <v>33770</v>
      </c>
      <c r="E152">
        <v>2.6699989999999998</v>
      </c>
      <c r="F152">
        <v>2.7804679999999999</v>
      </c>
      <c r="G152">
        <v>0.110469</v>
      </c>
      <c r="H152">
        <v>110.46899999999999</v>
      </c>
      <c r="M152">
        <v>54860</v>
      </c>
      <c r="N152" t="s">
        <v>26</v>
      </c>
      <c r="O152" t="s">
        <v>15</v>
      </c>
      <c r="P152">
        <v>33770</v>
      </c>
      <c r="Q152">
        <v>1.51</v>
      </c>
      <c r="R152">
        <v>1.616468</v>
      </c>
      <c r="S152">
        <v>0.10646799999999999</v>
      </c>
      <c r="T152">
        <v>106.468</v>
      </c>
      <c r="Y152">
        <v>53586</v>
      </c>
      <c r="Z152" t="s">
        <v>26</v>
      </c>
      <c r="AA152" t="s">
        <v>22</v>
      </c>
      <c r="AB152">
        <v>33770</v>
      </c>
      <c r="AC152">
        <v>2.3587340000000001</v>
      </c>
      <c r="AD152">
        <v>2.7244679999999999</v>
      </c>
      <c r="AE152">
        <v>0.365733999999999</v>
      </c>
      <c r="AF152">
        <v>365.73399999999901</v>
      </c>
      <c r="AK152">
        <v>53580</v>
      </c>
      <c r="AL152" t="s">
        <v>26</v>
      </c>
      <c r="AM152" t="s">
        <v>22</v>
      </c>
      <c r="AN152">
        <v>33748</v>
      </c>
      <c r="AO152">
        <v>1.18303</v>
      </c>
      <c r="AP152">
        <v>2.5924680000000002</v>
      </c>
      <c r="AQ152">
        <v>1.409438</v>
      </c>
      <c r="AR152">
        <v>1409.4380000000001</v>
      </c>
    </row>
    <row r="153" spans="1:44">
      <c r="A153">
        <v>54858</v>
      </c>
      <c r="B153" t="s">
        <v>26</v>
      </c>
      <c r="C153" t="s">
        <v>15</v>
      </c>
      <c r="D153">
        <v>33770</v>
      </c>
      <c r="E153">
        <v>1.37</v>
      </c>
      <c r="F153">
        <v>1.4804679999999999</v>
      </c>
      <c r="G153">
        <v>0.110468</v>
      </c>
      <c r="H153">
        <v>110.468</v>
      </c>
      <c r="M153">
        <v>54861</v>
      </c>
      <c r="N153" t="s">
        <v>26</v>
      </c>
      <c r="O153" t="s">
        <v>15</v>
      </c>
      <c r="P153">
        <v>33770</v>
      </c>
      <c r="Q153">
        <v>1.87</v>
      </c>
      <c r="R153">
        <v>1.9764679999999999</v>
      </c>
      <c r="S153">
        <v>0.10646799999999999</v>
      </c>
      <c r="T153">
        <v>106.468</v>
      </c>
      <c r="Y153">
        <v>53581</v>
      </c>
      <c r="Z153" t="s">
        <v>26</v>
      </c>
      <c r="AA153" t="s">
        <v>22</v>
      </c>
      <c r="AB153">
        <v>33770</v>
      </c>
      <c r="AC153">
        <v>2.5816699999999999</v>
      </c>
      <c r="AD153">
        <v>3.0124680000000001</v>
      </c>
      <c r="AE153">
        <v>0.43079800000000001</v>
      </c>
      <c r="AF153">
        <v>430.798</v>
      </c>
      <c r="AK153">
        <v>53581</v>
      </c>
      <c r="AL153" t="s">
        <v>26</v>
      </c>
      <c r="AM153" t="s">
        <v>22</v>
      </c>
      <c r="AN153">
        <v>33770</v>
      </c>
      <c r="AO153">
        <v>1.9631319999999901</v>
      </c>
      <c r="AP153">
        <v>3.0084680000000001</v>
      </c>
      <c r="AQ153">
        <v>1.045336</v>
      </c>
      <c r="AR153">
        <v>1045.336</v>
      </c>
    </row>
    <row r="154" spans="1:44">
      <c r="A154">
        <v>54859</v>
      </c>
      <c r="B154" t="s">
        <v>26</v>
      </c>
      <c r="C154" t="s">
        <v>15</v>
      </c>
      <c r="D154">
        <v>33770</v>
      </c>
      <c r="E154">
        <v>1.4899990000000001</v>
      </c>
      <c r="F154">
        <v>1.600468</v>
      </c>
      <c r="G154">
        <v>0.110468999999999</v>
      </c>
      <c r="H154">
        <v>110.468999999999</v>
      </c>
      <c r="M154">
        <v>54862</v>
      </c>
      <c r="N154" t="s">
        <v>26</v>
      </c>
      <c r="O154" t="s">
        <v>15</v>
      </c>
      <c r="P154">
        <v>33770</v>
      </c>
      <c r="Q154">
        <v>2.1099990000000002</v>
      </c>
      <c r="R154">
        <v>2.2164679999999999</v>
      </c>
      <c r="S154">
        <v>0.10646899999999899</v>
      </c>
      <c r="T154">
        <v>106.468999999999</v>
      </c>
      <c r="Y154">
        <v>53587</v>
      </c>
      <c r="Z154" t="s">
        <v>26</v>
      </c>
      <c r="AA154" t="s">
        <v>22</v>
      </c>
      <c r="AB154">
        <v>33770</v>
      </c>
      <c r="AC154">
        <v>2.6201810000000001</v>
      </c>
      <c r="AD154">
        <v>3.0524680000000002</v>
      </c>
      <c r="AE154">
        <v>0.43228699999999998</v>
      </c>
      <c r="AF154">
        <v>432.28699999999998</v>
      </c>
      <c r="AK154">
        <v>53582</v>
      </c>
      <c r="AL154" t="s">
        <v>26</v>
      </c>
      <c r="AM154" t="s">
        <v>22</v>
      </c>
      <c r="AN154">
        <v>34006</v>
      </c>
      <c r="AO154">
        <v>2.2624529999999998</v>
      </c>
      <c r="AP154">
        <v>2.884468</v>
      </c>
      <c r="AQ154">
        <v>0.62201499999999998</v>
      </c>
      <c r="AR154">
        <v>622.01499999999999</v>
      </c>
    </row>
    <row r="155" spans="1:44">
      <c r="A155">
        <v>54860</v>
      </c>
      <c r="B155" t="s">
        <v>26</v>
      </c>
      <c r="C155" t="s">
        <v>15</v>
      </c>
      <c r="D155">
        <v>33770</v>
      </c>
      <c r="E155">
        <v>1.5899999999999901</v>
      </c>
      <c r="F155">
        <v>1.7004679999999901</v>
      </c>
      <c r="G155">
        <v>0.110468</v>
      </c>
      <c r="H155">
        <v>110.468</v>
      </c>
      <c r="M155">
        <v>54863</v>
      </c>
      <c r="N155" t="s">
        <v>26</v>
      </c>
      <c r="O155" t="s">
        <v>15</v>
      </c>
      <c r="P155">
        <v>33770</v>
      </c>
      <c r="Q155">
        <v>2.2400000000000002</v>
      </c>
      <c r="R155">
        <v>2.348468</v>
      </c>
      <c r="S155">
        <v>0.108467999999999</v>
      </c>
      <c r="T155">
        <v>108.46799999999899</v>
      </c>
      <c r="Y155">
        <v>53588</v>
      </c>
      <c r="Z155" t="s">
        <v>26</v>
      </c>
      <c r="AA155" t="s">
        <v>22</v>
      </c>
      <c r="AB155">
        <v>33770</v>
      </c>
      <c r="AC155">
        <v>2.7114780000000001</v>
      </c>
      <c r="AD155">
        <v>3.1524679999999998</v>
      </c>
      <c r="AE155">
        <v>0.44098999999999899</v>
      </c>
      <c r="AF155">
        <v>440.98999999999899</v>
      </c>
      <c r="AK155">
        <v>53583</v>
      </c>
      <c r="AL155" t="s">
        <v>26</v>
      </c>
      <c r="AM155" t="s">
        <v>22</v>
      </c>
      <c r="AN155">
        <v>33770</v>
      </c>
      <c r="AO155">
        <v>2.4265119999999998</v>
      </c>
      <c r="AP155">
        <v>2.868468</v>
      </c>
      <c r="AQ155">
        <v>0.44195600000000002</v>
      </c>
      <c r="AR155">
        <v>441.95600000000002</v>
      </c>
    </row>
    <row r="156" spans="1:44">
      <c r="A156">
        <v>54861</v>
      </c>
      <c r="B156" t="s">
        <v>26</v>
      </c>
      <c r="C156" t="s">
        <v>15</v>
      </c>
      <c r="D156">
        <v>33770</v>
      </c>
      <c r="E156">
        <v>1.669999</v>
      </c>
      <c r="F156">
        <v>1.7764679999999999</v>
      </c>
      <c r="G156">
        <v>0.10646899999999899</v>
      </c>
      <c r="H156">
        <v>106.468999999999</v>
      </c>
      <c r="M156">
        <v>54864</v>
      </c>
      <c r="N156" t="s">
        <v>26</v>
      </c>
      <c r="O156" t="s">
        <v>15</v>
      </c>
      <c r="P156">
        <v>33770</v>
      </c>
      <c r="Q156">
        <v>2.27</v>
      </c>
      <c r="R156">
        <v>2.3885179999999999</v>
      </c>
      <c r="S156">
        <v>0.118517999999999</v>
      </c>
      <c r="T156">
        <v>118.51799999999901</v>
      </c>
      <c r="Y156">
        <v>53589</v>
      </c>
      <c r="Z156" t="s">
        <v>26</v>
      </c>
      <c r="AA156" t="s">
        <v>22</v>
      </c>
      <c r="AB156">
        <v>33770</v>
      </c>
      <c r="AC156">
        <v>2.7620040000000001</v>
      </c>
      <c r="AD156">
        <v>3.1884679999999999</v>
      </c>
      <c r="AE156">
        <v>0.42646399999999901</v>
      </c>
      <c r="AF156">
        <v>426.46399999999898</v>
      </c>
      <c r="AK156">
        <v>53584</v>
      </c>
      <c r="AL156" t="s">
        <v>26</v>
      </c>
      <c r="AM156" t="s">
        <v>22</v>
      </c>
      <c r="AN156">
        <v>33770</v>
      </c>
      <c r="AO156">
        <v>2.5549930000000001</v>
      </c>
      <c r="AP156">
        <v>2.9644680000000001</v>
      </c>
      <c r="AQ156">
        <v>0.40947499999999998</v>
      </c>
      <c r="AR156">
        <v>409.47500000000002</v>
      </c>
    </row>
    <row r="157" spans="1:44">
      <c r="A157">
        <v>54862</v>
      </c>
      <c r="B157" t="s">
        <v>26</v>
      </c>
      <c r="C157" t="s">
        <v>15</v>
      </c>
      <c r="D157">
        <v>33770</v>
      </c>
      <c r="E157">
        <v>1.81</v>
      </c>
      <c r="F157">
        <v>1.9204680000000001</v>
      </c>
      <c r="G157">
        <v>0.110468</v>
      </c>
      <c r="H157">
        <v>110.468</v>
      </c>
      <c r="M157">
        <v>54865</v>
      </c>
      <c r="N157" t="s">
        <v>26</v>
      </c>
      <c r="O157" t="s">
        <v>15</v>
      </c>
      <c r="P157">
        <v>33770</v>
      </c>
      <c r="Q157">
        <v>2.3199990000000001</v>
      </c>
      <c r="R157">
        <v>2.4284680000000001</v>
      </c>
      <c r="S157">
        <v>0.108468999999999</v>
      </c>
      <c r="T157">
        <v>108.468999999999</v>
      </c>
      <c r="Y157">
        <v>53590</v>
      </c>
      <c r="Z157" t="s">
        <v>26</v>
      </c>
      <c r="AA157" t="s">
        <v>22</v>
      </c>
      <c r="AB157">
        <v>33770</v>
      </c>
      <c r="AC157">
        <v>2.7933050000000001</v>
      </c>
      <c r="AD157">
        <v>3.2164679999999999</v>
      </c>
      <c r="AE157">
        <v>0.42316299999999901</v>
      </c>
      <c r="AF157">
        <v>423.16299999999899</v>
      </c>
      <c r="AK157">
        <v>53585</v>
      </c>
      <c r="AL157" t="s">
        <v>26</v>
      </c>
      <c r="AM157" t="s">
        <v>22</v>
      </c>
      <c r="AN157">
        <v>33770</v>
      </c>
      <c r="AO157">
        <v>2.5694720000000002</v>
      </c>
      <c r="AP157">
        <v>2.9764680000000001</v>
      </c>
      <c r="AQ157">
        <v>0.40699599999999903</v>
      </c>
      <c r="AR157">
        <v>406.99599999999901</v>
      </c>
    </row>
    <row r="158" spans="1:44">
      <c r="A158">
        <v>54863</v>
      </c>
      <c r="B158" t="s">
        <v>26</v>
      </c>
      <c r="C158" t="s">
        <v>15</v>
      </c>
      <c r="D158">
        <v>33770</v>
      </c>
      <c r="E158">
        <v>1.8373469999999901</v>
      </c>
      <c r="F158">
        <v>1.9484680000000001</v>
      </c>
      <c r="G158">
        <v>0.111121</v>
      </c>
      <c r="H158">
        <v>111.121</v>
      </c>
      <c r="M158">
        <v>54866</v>
      </c>
      <c r="N158" t="s">
        <v>26</v>
      </c>
      <c r="O158" t="s">
        <v>15</v>
      </c>
      <c r="P158">
        <v>33770</v>
      </c>
      <c r="Q158">
        <v>2.5</v>
      </c>
      <c r="R158">
        <v>2.6084679999999998</v>
      </c>
      <c r="S158">
        <v>0.10846799999999999</v>
      </c>
      <c r="T158">
        <v>108.468</v>
      </c>
      <c r="Y158">
        <v>53579</v>
      </c>
      <c r="Z158" t="s">
        <v>26</v>
      </c>
      <c r="AA158" t="s">
        <v>22</v>
      </c>
      <c r="AB158">
        <v>33688</v>
      </c>
      <c r="AC158">
        <v>1.239446</v>
      </c>
      <c r="AD158">
        <v>2.380468</v>
      </c>
      <c r="AE158">
        <v>1.141022</v>
      </c>
      <c r="AF158">
        <v>1141.0219999999999</v>
      </c>
      <c r="AK158">
        <v>53579</v>
      </c>
      <c r="AL158" t="s">
        <v>26</v>
      </c>
      <c r="AM158" t="s">
        <v>22</v>
      </c>
      <c r="AN158">
        <v>33854</v>
      </c>
      <c r="AO158">
        <v>1.8371089999999901</v>
      </c>
      <c r="AP158">
        <v>2.7364679999999999</v>
      </c>
      <c r="AQ158">
        <v>0.89935900000000002</v>
      </c>
      <c r="AR158">
        <v>899.35900000000004</v>
      </c>
    </row>
    <row r="159" spans="1:44">
      <c r="A159">
        <v>54864</v>
      </c>
      <c r="B159" t="s">
        <v>26</v>
      </c>
      <c r="C159" t="s">
        <v>15</v>
      </c>
      <c r="D159">
        <v>33770</v>
      </c>
      <c r="E159">
        <v>1.949999</v>
      </c>
      <c r="F159">
        <v>2.0564680000000002</v>
      </c>
      <c r="G159">
        <v>0.10646899999999999</v>
      </c>
      <c r="H159">
        <v>106.46899999999999</v>
      </c>
      <c r="M159">
        <v>54858</v>
      </c>
      <c r="N159" t="s">
        <v>26</v>
      </c>
      <c r="O159" t="s">
        <v>15</v>
      </c>
      <c r="P159">
        <v>33770</v>
      </c>
      <c r="Q159">
        <v>1.449999</v>
      </c>
      <c r="R159">
        <v>1.556468</v>
      </c>
      <c r="S159">
        <v>0.10646899999999899</v>
      </c>
      <c r="T159">
        <v>106.468999999999</v>
      </c>
      <c r="Y159">
        <v>53580</v>
      </c>
      <c r="Z159" t="s">
        <v>26</v>
      </c>
      <c r="AA159" t="s">
        <v>22</v>
      </c>
      <c r="AB159">
        <v>33854</v>
      </c>
      <c r="AC159">
        <v>1.4334309999999999</v>
      </c>
      <c r="AD159">
        <v>2.4404680000000001</v>
      </c>
      <c r="AE159">
        <v>1.007037</v>
      </c>
      <c r="AF159">
        <v>1007.03699999999</v>
      </c>
      <c r="AK159">
        <v>53580</v>
      </c>
      <c r="AL159" t="s">
        <v>26</v>
      </c>
      <c r="AM159" t="s">
        <v>22</v>
      </c>
      <c r="AN159">
        <v>33770</v>
      </c>
      <c r="AO159">
        <v>2.1044580000000002</v>
      </c>
      <c r="AP159">
        <v>2.392468</v>
      </c>
      <c r="AQ159">
        <v>0.28800999999999899</v>
      </c>
      <c r="AR159">
        <v>288.00999999999902</v>
      </c>
    </row>
    <row r="160" spans="1:44">
      <c r="A160">
        <v>54865</v>
      </c>
      <c r="B160" t="s">
        <v>26</v>
      </c>
      <c r="C160" t="s">
        <v>15</v>
      </c>
      <c r="D160">
        <v>33770</v>
      </c>
      <c r="E160">
        <v>1.9799989999999901</v>
      </c>
      <c r="F160">
        <v>2.0884680000000002</v>
      </c>
      <c r="G160">
        <v>0.108469</v>
      </c>
      <c r="H160">
        <v>108.46899999999999</v>
      </c>
      <c r="M160">
        <v>54859</v>
      </c>
      <c r="N160" t="s">
        <v>26</v>
      </c>
      <c r="O160" t="s">
        <v>15</v>
      </c>
      <c r="P160">
        <v>33770</v>
      </c>
      <c r="Q160">
        <v>2.0099990000000001</v>
      </c>
      <c r="R160">
        <v>2.1164679999999998</v>
      </c>
      <c r="S160">
        <v>0.10646899999999899</v>
      </c>
      <c r="T160">
        <v>106.468999999999</v>
      </c>
      <c r="Y160">
        <v>53581</v>
      </c>
      <c r="Z160" t="s">
        <v>26</v>
      </c>
      <c r="AA160" t="s">
        <v>22</v>
      </c>
      <c r="AB160">
        <v>34006</v>
      </c>
      <c r="AC160">
        <v>1.7264819999999901</v>
      </c>
      <c r="AD160">
        <v>2.352468</v>
      </c>
      <c r="AE160">
        <v>0.62598600000000004</v>
      </c>
      <c r="AF160">
        <v>625.98599999999999</v>
      </c>
      <c r="AK160">
        <v>53581</v>
      </c>
      <c r="AL160" t="s">
        <v>26</v>
      </c>
      <c r="AM160" t="s">
        <v>22</v>
      </c>
      <c r="AN160">
        <v>33770</v>
      </c>
      <c r="AO160">
        <v>2.1153309999999999</v>
      </c>
      <c r="AP160">
        <v>2.4204680000000001</v>
      </c>
      <c r="AQ160">
        <v>0.30513699999999999</v>
      </c>
      <c r="AR160">
        <v>305.137</v>
      </c>
    </row>
    <row r="161" spans="1:44">
      <c r="A161">
        <v>54858</v>
      </c>
      <c r="B161" t="s">
        <v>26</v>
      </c>
      <c r="C161" t="s">
        <v>15</v>
      </c>
      <c r="D161">
        <v>33770</v>
      </c>
      <c r="E161">
        <v>1.08</v>
      </c>
      <c r="F161">
        <v>1.1884680000000001</v>
      </c>
      <c r="G161">
        <v>0.10846799999999999</v>
      </c>
      <c r="H161">
        <v>108.468</v>
      </c>
      <c r="M161">
        <v>54858</v>
      </c>
      <c r="N161" t="s">
        <v>26</v>
      </c>
      <c r="O161" t="s">
        <v>15</v>
      </c>
      <c r="P161">
        <v>33770</v>
      </c>
      <c r="Q161">
        <v>1.149999</v>
      </c>
      <c r="R161">
        <v>1.2564679999999999</v>
      </c>
      <c r="S161">
        <v>0.10646899999999899</v>
      </c>
      <c r="T161">
        <v>106.468999999999</v>
      </c>
      <c r="Y161">
        <v>53582</v>
      </c>
      <c r="Z161" t="s">
        <v>26</v>
      </c>
      <c r="AA161" t="s">
        <v>22</v>
      </c>
      <c r="AB161">
        <v>33770</v>
      </c>
      <c r="AC161">
        <v>2.1212</v>
      </c>
      <c r="AD161">
        <v>2.4204680000000001</v>
      </c>
      <c r="AE161">
        <v>0.29926799999999998</v>
      </c>
      <c r="AF161">
        <v>299.26799999999997</v>
      </c>
      <c r="AK161">
        <v>53582</v>
      </c>
      <c r="AL161" t="s">
        <v>26</v>
      </c>
      <c r="AM161" t="s">
        <v>22</v>
      </c>
      <c r="AN161">
        <v>33770</v>
      </c>
      <c r="AO161">
        <v>2.3640349999999999</v>
      </c>
      <c r="AP161">
        <v>2.6484679999999998</v>
      </c>
      <c r="AQ161">
        <v>0.28443299999999999</v>
      </c>
      <c r="AR161">
        <v>284.43299999999999</v>
      </c>
    </row>
    <row r="162" spans="1:44">
      <c r="A162">
        <v>54859</v>
      </c>
      <c r="B162" t="s">
        <v>26</v>
      </c>
      <c r="C162" t="s">
        <v>15</v>
      </c>
      <c r="D162">
        <v>33770</v>
      </c>
      <c r="E162">
        <v>1.8</v>
      </c>
      <c r="F162">
        <v>1.9084680000000001</v>
      </c>
      <c r="G162">
        <v>0.10846799999999999</v>
      </c>
      <c r="H162">
        <v>108.468</v>
      </c>
      <c r="M162">
        <v>54859</v>
      </c>
      <c r="N162" t="s">
        <v>26</v>
      </c>
      <c r="O162" t="s">
        <v>15</v>
      </c>
      <c r="P162">
        <v>33770</v>
      </c>
      <c r="Q162">
        <v>1.35</v>
      </c>
      <c r="R162">
        <v>1.4564680000000001</v>
      </c>
      <c r="S162">
        <v>0.10646799999999999</v>
      </c>
      <c r="T162">
        <v>106.468</v>
      </c>
      <c r="Y162">
        <v>53583</v>
      </c>
      <c r="Z162" t="s">
        <v>26</v>
      </c>
      <c r="AA162" t="s">
        <v>22</v>
      </c>
      <c r="AB162">
        <v>33770</v>
      </c>
      <c r="AC162">
        <v>2.7384059999999999</v>
      </c>
      <c r="AD162">
        <v>3.0924680000000002</v>
      </c>
      <c r="AE162">
        <v>0.35406199999999999</v>
      </c>
      <c r="AF162">
        <v>354.06200000000001</v>
      </c>
      <c r="AK162">
        <v>53583</v>
      </c>
      <c r="AL162" t="s">
        <v>26</v>
      </c>
      <c r="AM162" t="s">
        <v>22</v>
      </c>
      <c r="AN162">
        <v>33770</v>
      </c>
      <c r="AO162">
        <v>2.8982839999999999</v>
      </c>
      <c r="AP162">
        <v>3.1964679999999999</v>
      </c>
      <c r="AQ162">
        <v>0.298184</v>
      </c>
      <c r="AR162">
        <v>298.18400000000003</v>
      </c>
    </row>
    <row r="163" spans="1:44">
      <c r="A163">
        <v>54860</v>
      </c>
      <c r="B163" t="s">
        <v>26</v>
      </c>
      <c r="C163" t="s">
        <v>15</v>
      </c>
      <c r="D163">
        <v>33770</v>
      </c>
      <c r="E163">
        <v>1.899999</v>
      </c>
      <c r="F163">
        <v>2.0084680000000001</v>
      </c>
      <c r="G163">
        <v>0.108469</v>
      </c>
      <c r="H163">
        <v>108.46899999999999</v>
      </c>
      <c r="M163">
        <v>54860</v>
      </c>
      <c r="N163" t="s">
        <v>26</v>
      </c>
      <c r="O163" t="s">
        <v>15</v>
      </c>
      <c r="P163">
        <v>33770</v>
      </c>
      <c r="Q163">
        <v>1.3767609999999999</v>
      </c>
      <c r="R163">
        <v>1.488518</v>
      </c>
      <c r="S163">
        <v>0.111756999999999</v>
      </c>
      <c r="T163">
        <v>111.756999999999</v>
      </c>
      <c r="Y163">
        <v>53579</v>
      </c>
      <c r="Z163" t="s">
        <v>26</v>
      </c>
      <c r="AA163" t="s">
        <v>22</v>
      </c>
      <c r="AB163">
        <v>33814</v>
      </c>
      <c r="AC163">
        <v>1.299526</v>
      </c>
      <c r="AD163">
        <v>2.316468</v>
      </c>
      <c r="AE163">
        <v>1.016942</v>
      </c>
      <c r="AF163">
        <v>1016.942</v>
      </c>
      <c r="AK163">
        <v>53579</v>
      </c>
      <c r="AL163" t="s">
        <v>26</v>
      </c>
      <c r="AM163" t="s">
        <v>22</v>
      </c>
      <c r="AN163">
        <v>33854</v>
      </c>
      <c r="AO163">
        <v>1.897189</v>
      </c>
      <c r="AP163">
        <v>2.796468</v>
      </c>
      <c r="AQ163">
        <v>0.89927899999999905</v>
      </c>
      <c r="AR163">
        <v>899.279</v>
      </c>
    </row>
    <row r="164" spans="1:44">
      <c r="A164">
        <v>54861</v>
      </c>
      <c r="B164" t="s">
        <v>26</v>
      </c>
      <c r="C164" t="s">
        <v>15</v>
      </c>
      <c r="D164">
        <v>33770</v>
      </c>
      <c r="E164">
        <v>2.2400000000000002</v>
      </c>
      <c r="F164">
        <v>2.348468</v>
      </c>
      <c r="G164">
        <v>0.108467999999999</v>
      </c>
      <c r="H164">
        <v>108.46799999999899</v>
      </c>
      <c r="M164">
        <v>54861</v>
      </c>
      <c r="N164" t="s">
        <v>26</v>
      </c>
      <c r="O164" t="s">
        <v>15</v>
      </c>
      <c r="P164">
        <v>33770</v>
      </c>
      <c r="Q164">
        <v>1.419999</v>
      </c>
      <c r="R164">
        <v>1.5284679999999999</v>
      </c>
      <c r="S164">
        <v>0.108469</v>
      </c>
      <c r="T164">
        <v>108.46899999999999</v>
      </c>
      <c r="Y164">
        <v>53580</v>
      </c>
      <c r="Z164" t="s">
        <v>26</v>
      </c>
      <c r="AA164" t="s">
        <v>22</v>
      </c>
      <c r="AB164">
        <v>33978</v>
      </c>
      <c r="AC164">
        <v>1.6971159999999901</v>
      </c>
      <c r="AD164">
        <v>2.5044680000000001</v>
      </c>
      <c r="AE164">
        <v>0.80735199999999996</v>
      </c>
      <c r="AF164">
        <v>807.35199999999998</v>
      </c>
      <c r="AK164">
        <v>53580</v>
      </c>
      <c r="AL164" t="s">
        <v>26</v>
      </c>
      <c r="AM164" t="s">
        <v>22</v>
      </c>
      <c r="AN164">
        <v>33770</v>
      </c>
      <c r="AO164">
        <v>2.1597309999999998</v>
      </c>
      <c r="AP164">
        <v>2.4524680000000001</v>
      </c>
      <c r="AQ164">
        <v>0.29273700000000002</v>
      </c>
      <c r="AR164">
        <v>292.73700000000002</v>
      </c>
    </row>
    <row r="165" spans="1:44">
      <c r="A165">
        <v>54862</v>
      </c>
      <c r="B165" t="s">
        <v>26</v>
      </c>
      <c r="C165" t="s">
        <v>15</v>
      </c>
      <c r="D165">
        <v>33770</v>
      </c>
      <c r="E165">
        <v>2.33</v>
      </c>
      <c r="F165">
        <v>2.4404680000000001</v>
      </c>
      <c r="G165">
        <v>0.110468</v>
      </c>
      <c r="H165">
        <v>110.468</v>
      </c>
      <c r="M165">
        <v>54862</v>
      </c>
      <c r="N165" t="s">
        <v>26</v>
      </c>
      <c r="O165" t="s">
        <v>15</v>
      </c>
      <c r="P165">
        <v>33770</v>
      </c>
      <c r="Q165">
        <v>1.76</v>
      </c>
      <c r="R165">
        <v>1.868468</v>
      </c>
      <c r="S165">
        <v>0.10846799999999999</v>
      </c>
      <c r="T165">
        <v>108.468</v>
      </c>
      <c r="Y165">
        <v>53581</v>
      </c>
      <c r="Z165" t="s">
        <v>26</v>
      </c>
      <c r="AA165" t="s">
        <v>22</v>
      </c>
      <c r="AB165">
        <v>33890</v>
      </c>
      <c r="AC165">
        <v>1.7969079999999999</v>
      </c>
      <c r="AD165">
        <v>2.4724680000000001</v>
      </c>
      <c r="AE165">
        <v>0.67556000000000005</v>
      </c>
      <c r="AF165">
        <v>675.56</v>
      </c>
      <c r="AK165">
        <v>53581</v>
      </c>
      <c r="AL165" t="s">
        <v>26</v>
      </c>
      <c r="AM165" t="s">
        <v>22</v>
      </c>
      <c r="AN165">
        <v>33770</v>
      </c>
      <c r="AO165">
        <v>2.2660659999999999</v>
      </c>
      <c r="AP165">
        <v>2.5604680000000002</v>
      </c>
      <c r="AQ165">
        <v>0.294402</v>
      </c>
      <c r="AR165">
        <v>294.40199999999999</v>
      </c>
    </row>
    <row r="166" spans="1:44">
      <c r="A166">
        <v>54863</v>
      </c>
      <c r="B166" t="s">
        <v>26</v>
      </c>
      <c r="C166" t="s">
        <v>15</v>
      </c>
      <c r="D166">
        <v>33770</v>
      </c>
      <c r="E166">
        <v>2.56</v>
      </c>
      <c r="F166">
        <v>2.6684679999999998</v>
      </c>
      <c r="G166">
        <v>0.108467999999999</v>
      </c>
      <c r="H166">
        <v>108.46799999999899</v>
      </c>
      <c r="M166">
        <v>54863</v>
      </c>
      <c r="N166" t="s">
        <v>26</v>
      </c>
      <c r="O166" t="s">
        <v>15</v>
      </c>
      <c r="P166">
        <v>33770</v>
      </c>
      <c r="Q166">
        <v>2.27</v>
      </c>
      <c r="R166">
        <v>2.376468</v>
      </c>
      <c r="S166">
        <v>0.10646799999999999</v>
      </c>
      <c r="T166">
        <v>106.468</v>
      </c>
      <c r="Y166">
        <v>53582</v>
      </c>
      <c r="Z166" t="s">
        <v>26</v>
      </c>
      <c r="AA166" t="s">
        <v>22</v>
      </c>
      <c r="AB166">
        <v>33770</v>
      </c>
      <c r="AC166">
        <v>2.0023070000000001</v>
      </c>
      <c r="AD166">
        <v>2.292468</v>
      </c>
      <c r="AE166">
        <v>0.290160999999999</v>
      </c>
      <c r="AF166">
        <v>290.16099999999898</v>
      </c>
      <c r="AK166">
        <v>53582</v>
      </c>
      <c r="AL166" t="s">
        <v>26</v>
      </c>
      <c r="AM166" t="s">
        <v>22</v>
      </c>
      <c r="AN166">
        <v>33770</v>
      </c>
      <c r="AO166">
        <v>2.4853969999999999</v>
      </c>
      <c r="AP166">
        <v>2.7724679999999999</v>
      </c>
      <c r="AQ166">
        <v>0.28707100000000002</v>
      </c>
      <c r="AR166">
        <v>287.07100000000003</v>
      </c>
    </row>
    <row r="167" spans="1:44">
      <c r="A167">
        <v>54864</v>
      </c>
      <c r="B167" t="s">
        <v>26</v>
      </c>
      <c r="C167" t="s">
        <v>15</v>
      </c>
      <c r="D167">
        <v>33770</v>
      </c>
      <c r="E167">
        <v>2.6499990000000002</v>
      </c>
      <c r="F167">
        <v>2.7604679999999999</v>
      </c>
      <c r="G167">
        <v>0.110468999999999</v>
      </c>
      <c r="H167">
        <v>110.468999999999</v>
      </c>
      <c r="M167">
        <v>54864</v>
      </c>
      <c r="N167" t="s">
        <v>26</v>
      </c>
      <c r="O167" t="s">
        <v>15</v>
      </c>
      <c r="P167">
        <v>33770</v>
      </c>
      <c r="Q167">
        <v>2.39</v>
      </c>
      <c r="R167">
        <v>2.4964680000000001</v>
      </c>
      <c r="S167">
        <v>0.10646799999999999</v>
      </c>
      <c r="T167">
        <v>106.468</v>
      </c>
      <c r="Y167">
        <v>53583</v>
      </c>
      <c r="Z167" t="s">
        <v>26</v>
      </c>
      <c r="AA167" t="s">
        <v>22</v>
      </c>
      <c r="AB167">
        <v>33770</v>
      </c>
      <c r="AC167">
        <v>2.4560460000000002</v>
      </c>
      <c r="AD167">
        <v>2.7564679999999999</v>
      </c>
      <c r="AE167">
        <v>0.30042199999999902</v>
      </c>
      <c r="AF167">
        <v>300.421999999999</v>
      </c>
      <c r="AK167">
        <v>53579</v>
      </c>
      <c r="AL167" t="s">
        <v>26</v>
      </c>
      <c r="AM167" t="s">
        <v>22</v>
      </c>
      <c r="AN167">
        <v>33894</v>
      </c>
      <c r="AO167">
        <v>1.5871770000000001</v>
      </c>
      <c r="AP167">
        <v>2.4644680000000001</v>
      </c>
      <c r="AQ167">
        <v>0.87729100000000004</v>
      </c>
      <c r="AR167">
        <v>877.29100000000005</v>
      </c>
    </row>
    <row r="168" spans="1:44">
      <c r="A168">
        <v>54858</v>
      </c>
      <c r="B168" t="s">
        <v>26</v>
      </c>
      <c r="C168" t="s">
        <v>15</v>
      </c>
      <c r="D168">
        <v>33770</v>
      </c>
      <c r="E168">
        <v>1.169999</v>
      </c>
      <c r="F168">
        <v>1.2804679999999999</v>
      </c>
      <c r="G168">
        <v>0.110468999999999</v>
      </c>
      <c r="H168">
        <v>110.468999999999</v>
      </c>
      <c r="M168">
        <v>54865</v>
      </c>
      <c r="N168" t="s">
        <v>26</v>
      </c>
      <c r="O168" t="s">
        <v>15</v>
      </c>
      <c r="P168">
        <v>33770</v>
      </c>
      <c r="Q168">
        <v>2.6699989999999998</v>
      </c>
      <c r="R168">
        <v>2.7764679999999999</v>
      </c>
      <c r="S168">
        <v>0.10646899999999999</v>
      </c>
      <c r="T168">
        <v>106.46899999999999</v>
      </c>
      <c r="Y168">
        <v>53584</v>
      </c>
      <c r="Z168" t="s">
        <v>26</v>
      </c>
      <c r="AA168" t="s">
        <v>22</v>
      </c>
      <c r="AB168">
        <v>33770</v>
      </c>
      <c r="AC168">
        <v>2.5275840000000001</v>
      </c>
      <c r="AD168">
        <v>2.892468</v>
      </c>
      <c r="AE168">
        <v>0.36488399999999999</v>
      </c>
      <c r="AF168">
        <v>364.88400000000001</v>
      </c>
      <c r="AK168">
        <v>53580</v>
      </c>
      <c r="AL168" t="s">
        <v>26</v>
      </c>
      <c r="AM168" t="s">
        <v>22</v>
      </c>
      <c r="AN168">
        <v>33770</v>
      </c>
      <c r="AO168">
        <v>1.66534</v>
      </c>
      <c r="AP168">
        <v>2.5044680000000001</v>
      </c>
      <c r="AQ168">
        <v>0.83912799999999999</v>
      </c>
      <c r="AR168">
        <v>839.12800000000004</v>
      </c>
    </row>
    <row r="169" spans="1:44">
      <c r="A169">
        <v>54859</v>
      </c>
      <c r="B169" t="s">
        <v>26</v>
      </c>
      <c r="C169" t="s">
        <v>15</v>
      </c>
      <c r="D169">
        <v>33770</v>
      </c>
      <c r="E169">
        <v>1.5899999999999901</v>
      </c>
      <c r="F169">
        <v>1.7004679999999901</v>
      </c>
      <c r="G169">
        <v>0.110468</v>
      </c>
      <c r="H169">
        <v>110.468</v>
      </c>
      <c r="M169">
        <v>54866</v>
      </c>
      <c r="N169" t="s">
        <v>26</v>
      </c>
      <c r="O169" t="s">
        <v>15</v>
      </c>
      <c r="P169">
        <v>33770</v>
      </c>
      <c r="Q169">
        <v>2.7</v>
      </c>
      <c r="R169">
        <v>2.808468</v>
      </c>
      <c r="S169">
        <v>0.108467999999999</v>
      </c>
      <c r="T169">
        <v>108.46799999999899</v>
      </c>
      <c r="Y169">
        <v>53585</v>
      </c>
      <c r="Z169" t="s">
        <v>26</v>
      </c>
      <c r="AA169" t="s">
        <v>22</v>
      </c>
      <c r="AB169">
        <v>33770</v>
      </c>
      <c r="AC169">
        <v>2.9296069999999999</v>
      </c>
      <c r="AD169">
        <v>3.296468</v>
      </c>
      <c r="AE169">
        <v>0.36686099999999999</v>
      </c>
      <c r="AF169">
        <v>366.86099999999999</v>
      </c>
      <c r="AK169">
        <v>53581</v>
      </c>
      <c r="AL169" t="s">
        <v>26</v>
      </c>
      <c r="AM169" t="s">
        <v>22</v>
      </c>
      <c r="AN169">
        <v>33770</v>
      </c>
      <c r="AO169">
        <v>2.9006059999999998</v>
      </c>
      <c r="AP169">
        <v>3.2684679999999999</v>
      </c>
      <c r="AQ169">
        <v>0.36786200000000002</v>
      </c>
      <c r="AR169">
        <v>367.86200000000002</v>
      </c>
    </row>
    <row r="170" spans="1:44">
      <c r="A170">
        <v>54860</v>
      </c>
      <c r="B170" t="s">
        <v>26</v>
      </c>
      <c r="C170" t="s">
        <v>15</v>
      </c>
      <c r="D170">
        <v>33770</v>
      </c>
      <c r="E170">
        <v>1.78</v>
      </c>
      <c r="F170">
        <v>1.888468</v>
      </c>
      <c r="G170">
        <v>0.10846799999999999</v>
      </c>
      <c r="H170">
        <v>108.468</v>
      </c>
      <c r="M170">
        <v>54858</v>
      </c>
      <c r="N170" t="s">
        <v>26</v>
      </c>
      <c r="O170" t="s">
        <v>15</v>
      </c>
      <c r="P170">
        <v>33770</v>
      </c>
      <c r="Q170">
        <v>1.06</v>
      </c>
      <c r="R170">
        <v>1.1684680000000001</v>
      </c>
      <c r="S170">
        <v>0.10846799999999999</v>
      </c>
      <c r="T170">
        <v>108.468</v>
      </c>
      <c r="Y170">
        <v>53579</v>
      </c>
      <c r="Z170" t="s">
        <v>26</v>
      </c>
      <c r="AA170" t="s">
        <v>22</v>
      </c>
      <c r="AB170">
        <v>33894</v>
      </c>
      <c r="AC170">
        <v>1.370889</v>
      </c>
      <c r="AD170">
        <v>2.376468</v>
      </c>
      <c r="AE170">
        <v>1.005579</v>
      </c>
      <c r="AF170">
        <v>1005.579</v>
      </c>
      <c r="AK170">
        <v>53578</v>
      </c>
      <c r="AL170" t="s">
        <v>26</v>
      </c>
      <c r="AM170" t="s">
        <v>22</v>
      </c>
      <c r="AN170">
        <v>35282</v>
      </c>
      <c r="AO170">
        <v>1</v>
      </c>
      <c r="AP170">
        <v>1.152468</v>
      </c>
      <c r="AQ170">
        <v>0.15246799999999999</v>
      </c>
      <c r="AR170">
        <v>152.46799999999999</v>
      </c>
    </row>
    <row r="171" spans="1:44">
      <c r="A171">
        <v>54861</v>
      </c>
      <c r="B171" t="s">
        <v>26</v>
      </c>
      <c r="C171" t="s">
        <v>15</v>
      </c>
      <c r="D171">
        <v>33770</v>
      </c>
      <c r="E171">
        <v>1.85</v>
      </c>
      <c r="F171">
        <v>1.9604680000000001</v>
      </c>
      <c r="G171">
        <v>0.110468</v>
      </c>
      <c r="H171">
        <v>110.468</v>
      </c>
      <c r="M171">
        <v>54859</v>
      </c>
      <c r="N171" t="s">
        <v>26</v>
      </c>
      <c r="O171" t="s">
        <v>15</v>
      </c>
      <c r="P171">
        <v>33770</v>
      </c>
      <c r="Q171">
        <v>1.149999</v>
      </c>
      <c r="R171">
        <v>1.2564679999999999</v>
      </c>
      <c r="S171">
        <v>0.10646899999999899</v>
      </c>
      <c r="T171">
        <v>106.468999999999</v>
      </c>
      <c r="Y171">
        <v>53580</v>
      </c>
      <c r="Z171" t="s">
        <v>26</v>
      </c>
      <c r="AA171" t="s">
        <v>22</v>
      </c>
      <c r="AB171">
        <v>33982</v>
      </c>
      <c r="AC171">
        <v>1.7992520000000001</v>
      </c>
      <c r="AD171">
        <v>2.66851799999999</v>
      </c>
      <c r="AE171">
        <v>0.86926599999999898</v>
      </c>
      <c r="AF171">
        <v>869.26599999999905</v>
      </c>
      <c r="AK171">
        <v>53580</v>
      </c>
      <c r="AL171" t="s">
        <v>26</v>
      </c>
      <c r="AM171" t="s">
        <v>22</v>
      </c>
      <c r="AN171">
        <v>33770</v>
      </c>
      <c r="AO171">
        <v>1.3630580000000001</v>
      </c>
      <c r="AP171">
        <v>1.576468</v>
      </c>
      <c r="AQ171">
        <v>0.21340999999999899</v>
      </c>
      <c r="AR171">
        <v>213.409999999999</v>
      </c>
    </row>
    <row r="172" spans="1:44">
      <c r="A172">
        <v>54862</v>
      </c>
      <c r="B172" t="s">
        <v>26</v>
      </c>
      <c r="C172" t="s">
        <v>15</v>
      </c>
      <c r="D172">
        <v>33770</v>
      </c>
      <c r="E172">
        <v>2.54</v>
      </c>
      <c r="F172">
        <v>2.6484679999999998</v>
      </c>
      <c r="G172">
        <v>0.10846799999999999</v>
      </c>
      <c r="H172">
        <v>108.468</v>
      </c>
      <c r="M172">
        <v>54860</v>
      </c>
      <c r="N172" t="s">
        <v>26</v>
      </c>
      <c r="O172" t="s">
        <v>15</v>
      </c>
      <c r="P172">
        <v>33770</v>
      </c>
      <c r="Q172">
        <v>1.32</v>
      </c>
      <c r="R172">
        <v>1.4284680000000001</v>
      </c>
      <c r="S172">
        <v>0.10846799999999999</v>
      </c>
      <c r="T172">
        <v>108.468</v>
      </c>
      <c r="Y172">
        <v>53581</v>
      </c>
      <c r="Z172" t="s">
        <v>26</v>
      </c>
      <c r="AA172" t="s">
        <v>22</v>
      </c>
      <c r="AB172">
        <v>33890</v>
      </c>
      <c r="AC172">
        <v>1.8882289999999999</v>
      </c>
      <c r="AD172">
        <v>2.6324679999999998</v>
      </c>
      <c r="AE172">
        <v>0.74423899999999998</v>
      </c>
      <c r="AF172">
        <v>744.23900000000003</v>
      </c>
      <c r="AK172">
        <v>53581</v>
      </c>
      <c r="AL172" t="s">
        <v>26</v>
      </c>
      <c r="AM172" t="s">
        <v>22</v>
      </c>
      <c r="AN172">
        <v>33770</v>
      </c>
      <c r="AO172">
        <v>1.4923249999999999</v>
      </c>
      <c r="AP172">
        <v>1.7684709999999999</v>
      </c>
      <c r="AQ172">
        <v>0.276145999999999</v>
      </c>
      <c r="AR172">
        <v>276.14599999999899</v>
      </c>
    </row>
    <row r="173" spans="1:44">
      <c r="A173">
        <v>54863</v>
      </c>
      <c r="B173" t="s">
        <v>26</v>
      </c>
      <c r="C173" t="s">
        <v>15</v>
      </c>
      <c r="D173">
        <v>33770</v>
      </c>
      <c r="E173">
        <v>2.62999899999999</v>
      </c>
      <c r="F173">
        <v>2.7364679999999999</v>
      </c>
      <c r="G173">
        <v>0.10646899999999999</v>
      </c>
      <c r="H173">
        <v>106.46899999999999</v>
      </c>
      <c r="M173">
        <v>54861</v>
      </c>
      <c r="N173" t="s">
        <v>26</v>
      </c>
      <c r="O173" t="s">
        <v>15</v>
      </c>
      <c r="P173">
        <v>33770</v>
      </c>
      <c r="Q173">
        <v>1.4899990000000001</v>
      </c>
      <c r="R173">
        <v>1.596468</v>
      </c>
      <c r="S173">
        <v>0.10646899999999899</v>
      </c>
      <c r="T173">
        <v>106.468999999999</v>
      </c>
      <c r="Y173">
        <v>53582</v>
      </c>
      <c r="Z173" t="s">
        <v>26</v>
      </c>
      <c r="AA173" t="s">
        <v>22</v>
      </c>
      <c r="AB173">
        <v>33890</v>
      </c>
      <c r="AC173">
        <v>1.9561120000000001</v>
      </c>
      <c r="AD173">
        <v>2.6604679999999998</v>
      </c>
      <c r="AE173">
        <v>0.70435599999999898</v>
      </c>
      <c r="AF173">
        <v>704.35599999999897</v>
      </c>
      <c r="AK173">
        <v>53582</v>
      </c>
      <c r="AL173" t="s">
        <v>26</v>
      </c>
      <c r="AM173" t="s">
        <v>22</v>
      </c>
      <c r="AN173">
        <v>33770</v>
      </c>
      <c r="AO173">
        <v>1.5602579999999999</v>
      </c>
      <c r="AP173">
        <v>1.852468</v>
      </c>
      <c r="AQ173">
        <v>0.29220999999999903</v>
      </c>
      <c r="AR173">
        <v>292.20999999999901</v>
      </c>
    </row>
    <row r="174" spans="1:44">
      <c r="A174">
        <v>54864</v>
      </c>
      <c r="B174" t="s">
        <v>26</v>
      </c>
      <c r="C174" t="s">
        <v>15</v>
      </c>
      <c r="D174">
        <v>33770</v>
      </c>
      <c r="E174">
        <v>2.7</v>
      </c>
      <c r="F174">
        <v>2.808468</v>
      </c>
      <c r="G174">
        <v>0.108467999999999</v>
      </c>
      <c r="H174">
        <v>108.46799999999899</v>
      </c>
      <c r="M174">
        <v>54862</v>
      </c>
      <c r="N174" t="s">
        <v>26</v>
      </c>
      <c r="O174" t="s">
        <v>15</v>
      </c>
      <c r="P174">
        <v>33770</v>
      </c>
      <c r="Q174">
        <v>2.1499990000000002</v>
      </c>
      <c r="R174">
        <v>2.2564679999999999</v>
      </c>
      <c r="S174">
        <v>0.10646899999999899</v>
      </c>
      <c r="T174">
        <v>106.468999999999</v>
      </c>
      <c r="Y174">
        <v>53583</v>
      </c>
      <c r="Z174" t="s">
        <v>26</v>
      </c>
      <c r="AA174" t="s">
        <v>22</v>
      </c>
      <c r="AB174">
        <v>33890</v>
      </c>
      <c r="AC174">
        <v>1.9753970000000001</v>
      </c>
      <c r="AD174">
        <v>2.6684679999999998</v>
      </c>
      <c r="AE174">
        <v>0.69307099999999899</v>
      </c>
      <c r="AF174">
        <v>693.070999999999</v>
      </c>
      <c r="AK174">
        <v>53583</v>
      </c>
      <c r="AL174" t="s">
        <v>26</v>
      </c>
      <c r="AM174" t="s">
        <v>22</v>
      </c>
      <c r="AN174">
        <v>33770</v>
      </c>
      <c r="AO174">
        <v>1.7242660000000001</v>
      </c>
      <c r="AP174">
        <v>1.9964679999999999</v>
      </c>
      <c r="AQ174">
        <v>0.272202</v>
      </c>
      <c r="AR174">
        <v>272.202</v>
      </c>
    </row>
    <row r="175" spans="1:44">
      <c r="A175">
        <v>54858</v>
      </c>
      <c r="B175" t="s">
        <v>26</v>
      </c>
      <c r="C175" t="s">
        <v>15</v>
      </c>
      <c r="D175">
        <v>33770</v>
      </c>
      <c r="E175">
        <v>1.4899990000000001</v>
      </c>
      <c r="F175">
        <v>1.600468</v>
      </c>
      <c r="G175">
        <v>0.110468999999999</v>
      </c>
      <c r="H175">
        <v>110.468999999999</v>
      </c>
      <c r="M175">
        <v>54863</v>
      </c>
      <c r="N175" t="s">
        <v>26</v>
      </c>
      <c r="O175" t="s">
        <v>15</v>
      </c>
      <c r="P175">
        <v>33770</v>
      </c>
      <c r="Q175">
        <v>2.29</v>
      </c>
      <c r="R175">
        <v>2.396468</v>
      </c>
      <c r="S175">
        <v>0.10646799999999999</v>
      </c>
      <c r="T175">
        <v>106.468</v>
      </c>
      <c r="Y175">
        <v>53587</v>
      </c>
      <c r="Z175" t="s">
        <v>26</v>
      </c>
      <c r="AA175" t="s">
        <v>22</v>
      </c>
      <c r="AB175">
        <v>33906</v>
      </c>
      <c r="AC175">
        <v>2.4557180000000001</v>
      </c>
      <c r="AD175">
        <v>2.804468</v>
      </c>
      <c r="AE175">
        <v>0.34874999999999901</v>
      </c>
      <c r="AF175">
        <v>348.74999999999898</v>
      </c>
      <c r="AK175">
        <v>53584</v>
      </c>
      <c r="AL175" t="s">
        <v>26</v>
      </c>
      <c r="AM175" t="s">
        <v>22</v>
      </c>
      <c r="AN175">
        <v>33770</v>
      </c>
      <c r="AO175">
        <v>2.0854870000000001</v>
      </c>
      <c r="AP175">
        <v>2.392468</v>
      </c>
      <c r="AQ175">
        <v>0.306980999999999</v>
      </c>
      <c r="AR175">
        <v>306.98099999999903</v>
      </c>
    </row>
    <row r="176" spans="1:44">
      <c r="A176">
        <v>54859</v>
      </c>
      <c r="B176" t="s">
        <v>26</v>
      </c>
      <c r="C176" t="s">
        <v>15</v>
      </c>
      <c r="D176">
        <v>33770</v>
      </c>
      <c r="E176">
        <v>1.81</v>
      </c>
      <c r="F176">
        <v>1.9204680000000001</v>
      </c>
      <c r="G176">
        <v>0.110468</v>
      </c>
      <c r="H176">
        <v>110.468</v>
      </c>
      <c r="M176">
        <v>54864</v>
      </c>
      <c r="N176" t="s">
        <v>26</v>
      </c>
      <c r="O176" t="s">
        <v>15</v>
      </c>
      <c r="P176">
        <v>33770</v>
      </c>
      <c r="Q176">
        <v>2.46999999999999</v>
      </c>
      <c r="R176">
        <v>2.5764680000000002</v>
      </c>
      <c r="S176">
        <v>0.10646799999999999</v>
      </c>
      <c r="T176">
        <v>106.468</v>
      </c>
      <c r="Y176">
        <v>53588</v>
      </c>
      <c r="Z176" t="s">
        <v>26</v>
      </c>
      <c r="AA176" t="s">
        <v>22</v>
      </c>
      <c r="AB176">
        <v>33770</v>
      </c>
      <c r="AC176">
        <v>2.7377359999999999</v>
      </c>
      <c r="AD176">
        <v>3.1365180000000001</v>
      </c>
      <c r="AE176">
        <v>0.39878200000000003</v>
      </c>
      <c r="AF176">
        <v>398.78199999999998</v>
      </c>
      <c r="AK176">
        <v>53585</v>
      </c>
      <c r="AL176" t="s">
        <v>26</v>
      </c>
      <c r="AM176" t="s">
        <v>22</v>
      </c>
      <c r="AN176">
        <v>33770</v>
      </c>
      <c r="AO176">
        <v>2.1239970000000001</v>
      </c>
      <c r="AP176">
        <v>2.4324680000000001</v>
      </c>
      <c r="AQ176">
        <v>0.308470999999999</v>
      </c>
      <c r="AR176">
        <v>308.47099999999898</v>
      </c>
    </row>
    <row r="177" spans="1:44">
      <c r="A177">
        <v>54860</v>
      </c>
      <c r="B177" t="s">
        <v>26</v>
      </c>
      <c r="C177" t="s">
        <v>15</v>
      </c>
      <c r="D177">
        <v>33770</v>
      </c>
      <c r="E177">
        <v>2.16</v>
      </c>
      <c r="F177">
        <v>2.2684679999999999</v>
      </c>
      <c r="G177">
        <v>0.108467999999999</v>
      </c>
      <c r="H177">
        <v>108.46799999999899</v>
      </c>
      <c r="M177">
        <v>54865</v>
      </c>
      <c r="N177" t="s">
        <v>26</v>
      </c>
      <c r="O177" t="s">
        <v>15</v>
      </c>
      <c r="P177">
        <v>33770</v>
      </c>
      <c r="Q177">
        <v>2.64</v>
      </c>
      <c r="R177">
        <v>2.7484679999999999</v>
      </c>
      <c r="S177">
        <v>0.108467999999999</v>
      </c>
      <c r="T177">
        <v>108.46799999999899</v>
      </c>
      <c r="Y177">
        <v>53589</v>
      </c>
      <c r="Z177" t="s">
        <v>26</v>
      </c>
      <c r="AA177" t="s">
        <v>22</v>
      </c>
      <c r="AB177">
        <v>33770</v>
      </c>
      <c r="AC177">
        <v>2.7859080000000001</v>
      </c>
      <c r="AD177">
        <v>3.1924679999999999</v>
      </c>
      <c r="AE177">
        <v>0.40655999999999898</v>
      </c>
      <c r="AF177">
        <v>406.55999999999898</v>
      </c>
      <c r="AK177">
        <v>53586</v>
      </c>
      <c r="AL177" t="s">
        <v>26</v>
      </c>
      <c r="AM177" t="s">
        <v>22</v>
      </c>
      <c r="AN177">
        <v>33770</v>
      </c>
      <c r="AO177">
        <v>2.352274</v>
      </c>
      <c r="AP177">
        <v>2.6524679999999998</v>
      </c>
      <c r="AQ177">
        <v>0.30019399999999902</v>
      </c>
      <c r="AR177">
        <v>300.19399999999899</v>
      </c>
    </row>
    <row r="178" spans="1:44">
      <c r="A178">
        <v>54861</v>
      </c>
      <c r="B178" t="s">
        <v>26</v>
      </c>
      <c r="C178" t="s">
        <v>15</v>
      </c>
      <c r="D178">
        <v>33770</v>
      </c>
      <c r="E178">
        <v>2.182207</v>
      </c>
      <c r="F178">
        <v>2.292468</v>
      </c>
      <c r="G178">
        <v>0.110260999999999</v>
      </c>
      <c r="H178">
        <v>110.260999999999</v>
      </c>
      <c r="M178">
        <v>54858</v>
      </c>
      <c r="N178" t="s">
        <v>26</v>
      </c>
      <c r="O178" t="s">
        <v>15</v>
      </c>
      <c r="P178">
        <v>33770</v>
      </c>
      <c r="Q178">
        <v>1.679999</v>
      </c>
      <c r="R178">
        <v>1.7884679999999999</v>
      </c>
      <c r="S178">
        <v>0.108468999999999</v>
      </c>
      <c r="T178">
        <v>108.468999999999</v>
      </c>
      <c r="Y178">
        <v>53590</v>
      </c>
      <c r="Z178" t="s">
        <v>26</v>
      </c>
      <c r="AA178" t="s">
        <v>22</v>
      </c>
      <c r="AB178">
        <v>33770</v>
      </c>
      <c r="AC178">
        <v>2.839372</v>
      </c>
      <c r="AD178">
        <v>3.2364679999999999</v>
      </c>
      <c r="AE178">
        <v>0.39709599999999901</v>
      </c>
      <c r="AF178">
        <v>397.09599999999898</v>
      </c>
      <c r="AK178">
        <v>53587</v>
      </c>
      <c r="AL178" t="s">
        <v>26</v>
      </c>
      <c r="AM178" t="s">
        <v>22</v>
      </c>
      <c r="AN178">
        <v>33770</v>
      </c>
      <c r="AO178">
        <v>2.439432</v>
      </c>
      <c r="AP178">
        <v>2.7404679999999999</v>
      </c>
      <c r="AQ178">
        <v>0.30103599999999903</v>
      </c>
      <c r="AR178">
        <v>301.03599999999898</v>
      </c>
    </row>
    <row r="179" spans="1:44">
      <c r="A179">
        <v>54858</v>
      </c>
      <c r="B179" t="s">
        <v>26</v>
      </c>
      <c r="C179" t="s">
        <v>15</v>
      </c>
      <c r="D179">
        <v>33770</v>
      </c>
      <c r="E179">
        <v>1.699999</v>
      </c>
      <c r="F179">
        <v>1.8205179999999901</v>
      </c>
      <c r="G179">
        <v>0.120518999999999</v>
      </c>
      <c r="H179">
        <v>120.518999999999</v>
      </c>
      <c r="M179">
        <v>54859</v>
      </c>
      <c r="N179" t="s">
        <v>26</v>
      </c>
      <c r="O179" t="s">
        <v>15</v>
      </c>
      <c r="P179">
        <v>33770</v>
      </c>
      <c r="Q179">
        <v>1.83</v>
      </c>
      <c r="R179">
        <v>1.9364680000000001</v>
      </c>
      <c r="S179">
        <v>0.10646799999999999</v>
      </c>
      <c r="T179">
        <v>106.468</v>
      </c>
      <c r="Y179">
        <v>53579</v>
      </c>
      <c r="Z179" t="s">
        <v>26</v>
      </c>
      <c r="AA179" t="s">
        <v>22</v>
      </c>
      <c r="AB179">
        <v>33854</v>
      </c>
      <c r="AC179">
        <v>1.3901140000000001</v>
      </c>
      <c r="AD179">
        <v>2.376468</v>
      </c>
      <c r="AE179">
        <v>0.98635399999999995</v>
      </c>
      <c r="AF179">
        <v>986.35399999999902</v>
      </c>
      <c r="AK179">
        <v>53588</v>
      </c>
      <c r="AL179" t="s">
        <v>26</v>
      </c>
      <c r="AM179" t="s">
        <v>22</v>
      </c>
      <c r="AN179">
        <v>33770</v>
      </c>
      <c r="AO179">
        <v>2.6635689999999999</v>
      </c>
      <c r="AP179">
        <v>2.9604680000000001</v>
      </c>
      <c r="AQ179">
        <v>0.29689900000000002</v>
      </c>
      <c r="AR179">
        <v>296.899</v>
      </c>
    </row>
    <row r="180" spans="1:44">
      <c r="A180">
        <v>54859</v>
      </c>
      <c r="B180" t="s">
        <v>26</v>
      </c>
      <c r="C180" t="s">
        <v>15</v>
      </c>
      <c r="D180">
        <v>33770</v>
      </c>
      <c r="E180">
        <v>1.75</v>
      </c>
      <c r="F180">
        <v>1.860468</v>
      </c>
      <c r="G180">
        <v>0.110468</v>
      </c>
      <c r="H180">
        <v>110.468</v>
      </c>
      <c r="M180">
        <v>54860</v>
      </c>
      <c r="N180" t="s">
        <v>26</v>
      </c>
      <c r="O180" t="s">
        <v>15</v>
      </c>
      <c r="P180">
        <v>33770</v>
      </c>
      <c r="Q180">
        <v>1.9799989999999901</v>
      </c>
      <c r="R180">
        <v>2.0884680000000002</v>
      </c>
      <c r="S180">
        <v>0.108469</v>
      </c>
      <c r="T180">
        <v>108.46899999999999</v>
      </c>
      <c r="Y180">
        <v>53580</v>
      </c>
      <c r="Z180" t="s">
        <v>26</v>
      </c>
      <c r="AA180" t="s">
        <v>22</v>
      </c>
      <c r="AB180">
        <v>33962</v>
      </c>
      <c r="AC180">
        <v>1.6646730000000001</v>
      </c>
      <c r="AD180">
        <v>2.4964680000000001</v>
      </c>
      <c r="AE180">
        <v>0.83179499999999995</v>
      </c>
      <c r="AF180">
        <v>831.79499999999996</v>
      </c>
      <c r="AK180">
        <v>53579</v>
      </c>
      <c r="AL180" t="s">
        <v>26</v>
      </c>
      <c r="AM180" t="s">
        <v>22</v>
      </c>
      <c r="AN180">
        <v>33688</v>
      </c>
      <c r="AO180">
        <v>1.239446</v>
      </c>
      <c r="AP180">
        <v>2.312468</v>
      </c>
      <c r="AQ180">
        <v>1.0730219999999999</v>
      </c>
      <c r="AR180">
        <v>1073.0219999999999</v>
      </c>
    </row>
    <row r="181" spans="1:44">
      <c r="A181">
        <v>54860</v>
      </c>
      <c r="B181" t="s">
        <v>26</v>
      </c>
      <c r="C181" t="s">
        <v>15</v>
      </c>
      <c r="D181">
        <v>33770</v>
      </c>
      <c r="E181">
        <v>1.7773159999999999</v>
      </c>
      <c r="F181">
        <v>1.888468</v>
      </c>
      <c r="G181">
        <v>0.111152</v>
      </c>
      <c r="H181">
        <v>111.152</v>
      </c>
      <c r="M181">
        <v>54861</v>
      </c>
      <c r="N181" t="s">
        <v>26</v>
      </c>
      <c r="O181" t="s">
        <v>15</v>
      </c>
      <c r="P181">
        <v>33770</v>
      </c>
      <c r="Q181">
        <v>2.41</v>
      </c>
      <c r="R181">
        <v>2.5164680000000001</v>
      </c>
      <c r="S181">
        <v>0.10646799999999999</v>
      </c>
      <c r="T181">
        <v>106.468</v>
      </c>
      <c r="Y181">
        <v>53581</v>
      </c>
      <c r="Z181" t="s">
        <v>26</v>
      </c>
      <c r="AA181" t="s">
        <v>22</v>
      </c>
      <c r="AB181">
        <v>33902</v>
      </c>
      <c r="AC181">
        <v>1.8082560000000001</v>
      </c>
      <c r="AD181">
        <v>2.348468</v>
      </c>
      <c r="AE181">
        <v>0.54021199999999903</v>
      </c>
      <c r="AF181">
        <v>540.21199999999897</v>
      </c>
      <c r="AK181">
        <v>53580</v>
      </c>
      <c r="AL181" t="s">
        <v>26</v>
      </c>
      <c r="AM181" t="s">
        <v>22</v>
      </c>
      <c r="AN181">
        <v>33894</v>
      </c>
      <c r="AO181">
        <v>1.5872359999999901</v>
      </c>
      <c r="AP181">
        <v>2.5044680000000001</v>
      </c>
      <c r="AQ181">
        <v>0.91723200000000005</v>
      </c>
      <c r="AR181">
        <v>917.23199999999997</v>
      </c>
    </row>
    <row r="182" spans="1:44">
      <c r="A182">
        <v>54861</v>
      </c>
      <c r="B182" t="s">
        <v>26</v>
      </c>
      <c r="C182" t="s">
        <v>15</v>
      </c>
      <c r="D182">
        <v>33770</v>
      </c>
      <c r="E182">
        <v>2</v>
      </c>
      <c r="F182">
        <v>2.1084679999999998</v>
      </c>
      <c r="G182">
        <v>0.108467999999999</v>
      </c>
      <c r="H182">
        <v>108.46799999999899</v>
      </c>
      <c r="M182">
        <v>54862</v>
      </c>
      <c r="N182" t="s">
        <v>26</v>
      </c>
      <c r="O182" t="s">
        <v>15</v>
      </c>
      <c r="P182">
        <v>33770</v>
      </c>
      <c r="Q182">
        <v>2.6699989999999998</v>
      </c>
      <c r="R182">
        <v>2.7764679999999999</v>
      </c>
      <c r="S182">
        <v>0.10646899999999999</v>
      </c>
      <c r="T182">
        <v>106.46899999999999</v>
      </c>
      <c r="Y182">
        <v>53582</v>
      </c>
      <c r="Z182" t="s">
        <v>26</v>
      </c>
      <c r="AA182" t="s">
        <v>22</v>
      </c>
      <c r="AB182">
        <v>33770</v>
      </c>
      <c r="AC182">
        <v>2.0227349999999999</v>
      </c>
      <c r="AD182">
        <v>2.316468</v>
      </c>
      <c r="AE182">
        <v>0.29373300000000002</v>
      </c>
      <c r="AF182">
        <v>293.733</v>
      </c>
      <c r="AK182">
        <v>53581</v>
      </c>
      <c r="AL182" t="s">
        <v>26</v>
      </c>
      <c r="AM182" t="s">
        <v>22</v>
      </c>
      <c r="AN182">
        <v>33770</v>
      </c>
      <c r="AO182">
        <v>1.8526499999999999</v>
      </c>
      <c r="AP182">
        <v>2.1644679999999998</v>
      </c>
      <c r="AQ182">
        <v>0.31181799999999898</v>
      </c>
      <c r="AR182">
        <v>311.81799999999902</v>
      </c>
    </row>
    <row r="183" spans="1:44">
      <c r="A183">
        <v>54858</v>
      </c>
      <c r="B183" t="s">
        <v>26</v>
      </c>
      <c r="C183" t="s">
        <v>15</v>
      </c>
      <c r="D183">
        <v>33770</v>
      </c>
      <c r="E183">
        <v>1.1200000000000001</v>
      </c>
      <c r="F183">
        <v>1.2284679999999999</v>
      </c>
      <c r="G183">
        <v>0.108467999999999</v>
      </c>
      <c r="H183">
        <v>108.46799999999899</v>
      </c>
      <c r="M183">
        <v>54863</v>
      </c>
      <c r="N183" t="s">
        <v>26</v>
      </c>
      <c r="O183" t="s">
        <v>15</v>
      </c>
      <c r="P183">
        <v>33770</v>
      </c>
      <c r="Q183">
        <v>2.83</v>
      </c>
      <c r="R183">
        <v>2.9364680000000001</v>
      </c>
      <c r="S183">
        <v>0.10646799999999999</v>
      </c>
      <c r="T183">
        <v>106.468</v>
      </c>
      <c r="Y183">
        <v>53583</v>
      </c>
      <c r="Z183" t="s">
        <v>26</v>
      </c>
      <c r="AA183" t="s">
        <v>22</v>
      </c>
      <c r="AB183">
        <v>33770</v>
      </c>
      <c r="AC183">
        <v>2.4657089999999999</v>
      </c>
      <c r="AD183">
        <v>2.828468</v>
      </c>
      <c r="AE183">
        <v>0.362759</v>
      </c>
      <c r="AF183">
        <v>362.75900000000001</v>
      </c>
      <c r="AK183">
        <v>53582</v>
      </c>
      <c r="AL183" t="s">
        <v>26</v>
      </c>
      <c r="AM183" t="s">
        <v>22</v>
      </c>
      <c r="AN183">
        <v>33770</v>
      </c>
      <c r="AO183">
        <v>1.86833</v>
      </c>
      <c r="AP183">
        <v>2.2004679999999999</v>
      </c>
      <c r="AQ183">
        <v>0.33213799999999899</v>
      </c>
      <c r="AR183">
        <v>332.13799999999901</v>
      </c>
    </row>
    <row r="184" spans="1:44">
      <c r="A184">
        <v>54859</v>
      </c>
      <c r="B184" t="s">
        <v>26</v>
      </c>
      <c r="C184" t="s">
        <v>15</v>
      </c>
      <c r="D184">
        <v>33770</v>
      </c>
      <c r="E184">
        <v>1.409999</v>
      </c>
      <c r="F184">
        <v>1.5204679999999999</v>
      </c>
      <c r="G184">
        <v>0.110469</v>
      </c>
      <c r="H184">
        <v>110.46899999999999</v>
      </c>
      <c r="M184">
        <v>54858</v>
      </c>
      <c r="N184" t="s">
        <v>26</v>
      </c>
      <c r="O184" t="s">
        <v>15</v>
      </c>
      <c r="P184">
        <v>33770</v>
      </c>
      <c r="Q184">
        <v>1.25</v>
      </c>
      <c r="R184">
        <v>1.356468</v>
      </c>
      <c r="S184">
        <v>0.10646799999999999</v>
      </c>
      <c r="T184">
        <v>106.468</v>
      </c>
      <c r="Y184">
        <v>53584</v>
      </c>
      <c r="Z184" t="s">
        <v>26</v>
      </c>
      <c r="AA184" t="s">
        <v>22</v>
      </c>
      <c r="AB184">
        <v>33770</v>
      </c>
      <c r="AC184">
        <v>2.6177039999999998</v>
      </c>
      <c r="AD184">
        <v>3.0084680000000001</v>
      </c>
      <c r="AE184">
        <v>0.390764</v>
      </c>
      <c r="AF184">
        <v>390.76400000000001</v>
      </c>
      <c r="AK184">
        <v>53583</v>
      </c>
      <c r="AL184" t="s">
        <v>26</v>
      </c>
      <c r="AM184" t="s">
        <v>22</v>
      </c>
      <c r="AN184">
        <v>33770</v>
      </c>
      <c r="AO184">
        <v>2.04609</v>
      </c>
      <c r="AP184">
        <v>2.352468</v>
      </c>
      <c r="AQ184">
        <v>0.30637799999999998</v>
      </c>
      <c r="AR184">
        <v>306.37799999999999</v>
      </c>
    </row>
    <row r="185" spans="1:44">
      <c r="A185">
        <v>54860</v>
      </c>
      <c r="B185" t="s">
        <v>26</v>
      </c>
      <c r="C185" t="s">
        <v>15</v>
      </c>
      <c r="D185">
        <v>33770</v>
      </c>
      <c r="E185">
        <v>1.437214</v>
      </c>
      <c r="F185">
        <v>1.548468</v>
      </c>
      <c r="G185">
        <v>0.11125399999999901</v>
      </c>
      <c r="H185">
        <v>111.253999999999</v>
      </c>
      <c r="M185">
        <v>54859</v>
      </c>
      <c r="N185" t="s">
        <v>26</v>
      </c>
      <c r="O185" t="s">
        <v>15</v>
      </c>
      <c r="P185">
        <v>33770</v>
      </c>
      <c r="Q185">
        <v>2</v>
      </c>
      <c r="R185">
        <v>2.1084679999999998</v>
      </c>
      <c r="S185">
        <v>0.108467999999999</v>
      </c>
      <c r="T185">
        <v>108.46799999999899</v>
      </c>
      <c r="Y185">
        <v>53585</v>
      </c>
      <c r="Z185" t="s">
        <v>26</v>
      </c>
      <c r="AA185" t="s">
        <v>22</v>
      </c>
      <c r="AB185">
        <v>33770</v>
      </c>
      <c r="AC185">
        <v>2.7408589999999999</v>
      </c>
      <c r="AD185">
        <v>3.1324679999999998</v>
      </c>
      <c r="AE185">
        <v>0.39160899999999899</v>
      </c>
      <c r="AF185">
        <v>391.60899999999901</v>
      </c>
      <c r="AK185">
        <v>53584</v>
      </c>
      <c r="AL185" t="s">
        <v>26</v>
      </c>
      <c r="AM185" t="s">
        <v>22</v>
      </c>
      <c r="AN185">
        <v>33770</v>
      </c>
      <c r="AO185">
        <v>2.1428609999999999</v>
      </c>
      <c r="AP185">
        <v>2.4444680000000001</v>
      </c>
      <c r="AQ185">
        <v>0.30160700000000001</v>
      </c>
      <c r="AR185">
        <v>301.60700000000003</v>
      </c>
    </row>
    <row r="186" spans="1:44">
      <c r="A186">
        <v>54861</v>
      </c>
      <c r="B186" t="s">
        <v>26</v>
      </c>
      <c r="C186" t="s">
        <v>15</v>
      </c>
      <c r="D186">
        <v>33770</v>
      </c>
      <c r="E186">
        <v>1.51</v>
      </c>
      <c r="F186">
        <v>1.620468</v>
      </c>
      <c r="G186">
        <v>0.110468</v>
      </c>
      <c r="H186">
        <v>110.468</v>
      </c>
      <c r="M186">
        <v>54860</v>
      </c>
      <c r="N186" t="s">
        <v>26</v>
      </c>
      <c r="O186" t="s">
        <v>15</v>
      </c>
      <c r="P186">
        <v>33770</v>
      </c>
      <c r="Q186">
        <v>2.12</v>
      </c>
      <c r="R186">
        <v>2.2285180000000002</v>
      </c>
      <c r="S186">
        <v>0.108518</v>
      </c>
      <c r="T186">
        <v>108.518</v>
      </c>
      <c r="Y186">
        <v>53586</v>
      </c>
      <c r="Z186" t="s">
        <v>26</v>
      </c>
      <c r="AA186" t="s">
        <v>22</v>
      </c>
      <c r="AB186">
        <v>33770</v>
      </c>
      <c r="AC186">
        <v>2.7613449999999999</v>
      </c>
      <c r="AD186">
        <v>3.1524679999999998</v>
      </c>
      <c r="AE186">
        <v>0.391122999999999</v>
      </c>
      <c r="AF186">
        <v>391.12299999999902</v>
      </c>
      <c r="AK186">
        <v>53585</v>
      </c>
      <c r="AL186" t="s">
        <v>26</v>
      </c>
      <c r="AM186" t="s">
        <v>22</v>
      </c>
      <c r="AN186">
        <v>33770</v>
      </c>
      <c r="AO186">
        <v>2.746899</v>
      </c>
      <c r="AP186">
        <v>3.1324679999999998</v>
      </c>
      <c r="AQ186">
        <v>0.385568999999999</v>
      </c>
      <c r="AR186">
        <v>385.56899999999899</v>
      </c>
    </row>
    <row r="187" spans="1:44">
      <c r="A187">
        <v>54862</v>
      </c>
      <c r="B187" t="s">
        <v>26</v>
      </c>
      <c r="C187" t="s">
        <v>15</v>
      </c>
      <c r="D187">
        <v>33770</v>
      </c>
      <c r="E187">
        <v>1.54</v>
      </c>
      <c r="F187">
        <v>1.648468</v>
      </c>
      <c r="G187">
        <v>0.10846799999999999</v>
      </c>
      <c r="H187">
        <v>108.468</v>
      </c>
      <c r="M187">
        <v>54861</v>
      </c>
      <c r="N187" t="s">
        <v>26</v>
      </c>
      <c r="O187" t="s">
        <v>15</v>
      </c>
      <c r="P187">
        <v>33770</v>
      </c>
      <c r="Q187">
        <v>2.16</v>
      </c>
      <c r="R187">
        <v>2.2684679999999999</v>
      </c>
      <c r="S187">
        <v>0.108467999999999</v>
      </c>
      <c r="T187">
        <v>108.46799999999899</v>
      </c>
      <c r="Y187">
        <v>53579</v>
      </c>
      <c r="Z187" t="s">
        <v>26</v>
      </c>
      <c r="AA187" t="s">
        <v>22</v>
      </c>
      <c r="AB187">
        <v>33942</v>
      </c>
      <c r="AC187">
        <v>1.4718230000000001</v>
      </c>
      <c r="AD187">
        <v>2.4524680000000001</v>
      </c>
      <c r="AE187">
        <v>0.98064499999999999</v>
      </c>
      <c r="AF187">
        <v>980.64499999999998</v>
      </c>
      <c r="AK187">
        <v>53586</v>
      </c>
      <c r="AL187" t="s">
        <v>26</v>
      </c>
      <c r="AM187" t="s">
        <v>22</v>
      </c>
      <c r="AN187">
        <v>33770</v>
      </c>
      <c r="AO187">
        <v>2.8604430000000001</v>
      </c>
      <c r="AP187">
        <v>3.2484679999999999</v>
      </c>
      <c r="AQ187">
        <v>0.38802499999999901</v>
      </c>
      <c r="AR187">
        <v>388.02499999999901</v>
      </c>
    </row>
    <row r="188" spans="1:44">
      <c r="A188">
        <v>54863</v>
      </c>
      <c r="B188" t="s">
        <v>26</v>
      </c>
      <c r="C188" t="s">
        <v>15</v>
      </c>
      <c r="D188">
        <v>33770</v>
      </c>
      <c r="E188">
        <v>1.709999</v>
      </c>
      <c r="F188">
        <v>1.836468</v>
      </c>
      <c r="G188">
        <v>0.126468999999999</v>
      </c>
      <c r="H188">
        <v>126.468999999999</v>
      </c>
      <c r="M188">
        <v>54862</v>
      </c>
      <c r="N188" t="s">
        <v>26</v>
      </c>
      <c r="O188" t="s">
        <v>15</v>
      </c>
      <c r="P188">
        <v>33770</v>
      </c>
      <c r="Q188">
        <v>2.2299989999999998</v>
      </c>
      <c r="R188">
        <v>2.336468</v>
      </c>
      <c r="S188">
        <v>0.10646899999999999</v>
      </c>
      <c r="T188">
        <v>106.46899999999999</v>
      </c>
      <c r="Y188">
        <v>53578</v>
      </c>
      <c r="Z188" t="s">
        <v>26</v>
      </c>
      <c r="AA188" t="s">
        <v>22</v>
      </c>
      <c r="AB188">
        <v>35282</v>
      </c>
      <c r="AC188">
        <v>1</v>
      </c>
      <c r="AD188">
        <v>1.152468</v>
      </c>
      <c r="AE188">
        <v>0.15246799999999999</v>
      </c>
      <c r="AF188">
        <v>152.46799999999999</v>
      </c>
      <c r="AK188">
        <v>53587</v>
      </c>
      <c r="AL188" t="s">
        <v>26</v>
      </c>
      <c r="AM188" t="s">
        <v>22</v>
      </c>
      <c r="AN188">
        <v>33770</v>
      </c>
      <c r="AO188">
        <v>3.0148389999999998</v>
      </c>
      <c r="AP188">
        <v>3.3925179999999999</v>
      </c>
      <c r="AQ188">
        <v>0.37767899999999999</v>
      </c>
      <c r="AR188">
        <v>377.67899999999997</v>
      </c>
    </row>
    <row r="189" spans="1:44">
      <c r="A189">
        <v>54864</v>
      </c>
      <c r="B189" t="s">
        <v>26</v>
      </c>
      <c r="C189" t="s">
        <v>15</v>
      </c>
      <c r="D189">
        <v>33770</v>
      </c>
      <c r="E189">
        <v>1.77</v>
      </c>
      <c r="F189">
        <v>1.880468</v>
      </c>
      <c r="G189">
        <v>0.110468</v>
      </c>
      <c r="H189">
        <v>110.468</v>
      </c>
      <c r="M189">
        <v>54863</v>
      </c>
      <c r="N189" t="s">
        <v>26</v>
      </c>
      <c r="O189" t="s">
        <v>15</v>
      </c>
      <c r="P189">
        <v>33770</v>
      </c>
      <c r="Q189">
        <v>2.58</v>
      </c>
      <c r="R189">
        <v>2.6884679999999999</v>
      </c>
      <c r="S189">
        <v>0.108467999999999</v>
      </c>
      <c r="T189">
        <v>108.46799999999899</v>
      </c>
      <c r="Y189">
        <v>53580</v>
      </c>
      <c r="Z189" t="s">
        <v>26</v>
      </c>
      <c r="AA189" t="s">
        <v>22</v>
      </c>
      <c r="AB189">
        <v>33770</v>
      </c>
      <c r="AC189">
        <v>1.3630580000000001</v>
      </c>
      <c r="AD189">
        <v>1.576468</v>
      </c>
      <c r="AE189">
        <v>0.21340999999999899</v>
      </c>
      <c r="AF189">
        <v>213.409999999999</v>
      </c>
      <c r="AK189">
        <v>53579</v>
      </c>
      <c r="AL189" t="s">
        <v>26</v>
      </c>
      <c r="AM189" t="s">
        <v>22</v>
      </c>
      <c r="AN189">
        <v>33954</v>
      </c>
      <c r="AO189">
        <v>1.0652140000000001</v>
      </c>
      <c r="AP189">
        <v>2.0724680000000002</v>
      </c>
      <c r="AQ189">
        <v>1.0072540000000001</v>
      </c>
      <c r="AR189">
        <v>1007.254</v>
      </c>
    </row>
    <row r="190" spans="1:44">
      <c r="A190">
        <v>54865</v>
      </c>
      <c r="B190" t="s">
        <v>26</v>
      </c>
      <c r="C190" t="s">
        <v>15</v>
      </c>
      <c r="D190">
        <v>33770</v>
      </c>
      <c r="E190">
        <v>1.87</v>
      </c>
      <c r="F190">
        <v>1.9804679999999999</v>
      </c>
      <c r="G190">
        <v>0.110468</v>
      </c>
      <c r="H190">
        <v>110.468</v>
      </c>
      <c r="M190">
        <v>54864</v>
      </c>
      <c r="N190" t="s">
        <v>26</v>
      </c>
      <c r="O190" t="s">
        <v>15</v>
      </c>
      <c r="P190">
        <v>33770</v>
      </c>
      <c r="Q190">
        <v>2.75</v>
      </c>
      <c r="R190">
        <v>2.856468</v>
      </c>
      <c r="S190">
        <v>0.10646799999999999</v>
      </c>
      <c r="T190">
        <v>106.468</v>
      </c>
      <c r="Y190">
        <v>53581</v>
      </c>
      <c r="Z190" t="s">
        <v>26</v>
      </c>
      <c r="AA190" t="s">
        <v>22</v>
      </c>
      <c r="AB190">
        <v>33770</v>
      </c>
      <c r="AC190">
        <v>1.4995350000000001</v>
      </c>
      <c r="AD190">
        <v>1.7764679999999999</v>
      </c>
      <c r="AE190">
        <v>0.27693299999999899</v>
      </c>
      <c r="AF190">
        <v>276.93299999999903</v>
      </c>
      <c r="AK190">
        <v>53580</v>
      </c>
      <c r="AL190" t="s">
        <v>26</v>
      </c>
      <c r="AM190" t="s">
        <v>22</v>
      </c>
      <c r="AN190">
        <v>33894</v>
      </c>
      <c r="AO190">
        <v>1.328225</v>
      </c>
      <c r="AP190">
        <v>2.4404680000000001</v>
      </c>
      <c r="AQ190">
        <v>1.1122430000000001</v>
      </c>
      <c r="AR190">
        <v>1112.2429999999999</v>
      </c>
    </row>
    <row r="191" spans="1:44">
      <c r="A191">
        <v>54866</v>
      </c>
      <c r="B191" t="s">
        <v>26</v>
      </c>
      <c r="C191" t="s">
        <v>15</v>
      </c>
      <c r="D191">
        <v>33770</v>
      </c>
      <c r="E191">
        <v>2.16</v>
      </c>
      <c r="F191">
        <v>2.2684679999999999</v>
      </c>
      <c r="G191">
        <v>0.108467999999999</v>
      </c>
      <c r="H191">
        <v>108.46799999999899</v>
      </c>
      <c r="M191">
        <v>54858</v>
      </c>
      <c r="N191" t="s">
        <v>26</v>
      </c>
      <c r="O191" t="s">
        <v>15</v>
      </c>
      <c r="P191">
        <v>33770</v>
      </c>
      <c r="Q191">
        <v>1.08</v>
      </c>
      <c r="R191">
        <v>1.1884680000000001</v>
      </c>
      <c r="S191">
        <v>0.10846799999999999</v>
      </c>
      <c r="T191">
        <v>108.468</v>
      </c>
      <c r="Y191">
        <v>53582</v>
      </c>
      <c r="Z191" t="s">
        <v>26</v>
      </c>
      <c r="AA191" t="s">
        <v>22</v>
      </c>
      <c r="AB191">
        <v>33770</v>
      </c>
      <c r="AC191">
        <v>1.601113</v>
      </c>
      <c r="AD191">
        <v>1.892468</v>
      </c>
      <c r="AE191">
        <v>0.29135499999999998</v>
      </c>
      <c r="AF191">
        <v>291.35500000000002</v>
      </c>
      <c r="AK191">
        <v>53581</v>
      </c>
      <c r="AL191" t="s">
        <v>26</v>
      </c>
      <c r="AM191" t="s">
        <v>22</v>
      </c>
      <c r="AN191">
        <v>33854</v>
      </c>
      <c r="AO191">
        <v>1.3571219999999999</v>
      </c>
      <c r="AP191">
        <v>2.56446799999999</v>
      </c>
      <c r="AQ191">
        <v>1.20734599999999</v>
      </c>
      <c r="AR191">
        <v>1207.34599999999</v>
      </c>
    </row>
    <row r="192" spans="1:44">
      <c r="A192">
        <v>54867</v>
      </c>
      <c r="B192" t="s">
        <v>26</v>
      </c>
      <c r="C192" t="s">
        <v>15</v>
      </c>
      <c r="D192">
        <v>33770</v>
      </c>
      <c r="E192">
        <v>2.35</v>
      </c>
      <c r="F192">
        <v>2.4564680000000001</v>
      </c>
      <c r="G192">
        <v>0.10646799999999999</v>
      </c>
      <c r="H192">
        <v>106.468</v>
      </c>
      <c r="M192">
        <v>54859</v>
      </c>
      <c r="N192" t="s">
        <v>26</v>
      </c>
      <c r="O192" t="s">
        <v>15</v>
      </c>
      <c r="P192">
        <v>33770</v>
      </c>
      <c r="Q192">
        <v>1.25</v>
      </c>
      <c r="R192">
        <v>1.356468</v>
      </c>
      <c r="S192">
        <v>0.10646799999999999</v>
      </c>
      <c r="T192">
        <v>106.468</v>
      </c>
      <c r="Y192">
        <v>53583</v>
      </c>
      <c r="Z192" t="s">
        <v>26</v>
      </c>
      <c r="AA192" t="s">
        <v>22</v>
      </c>
      <c r="AB192">
        <v>33770</v>
      </c>
      <c r="AC192">
        <v>1.755557</v>
      </c>
      <c r="AD192">
        <v>2.0364680000000002</v>
      </c>
      <c r="AE192">
        <v>0.28091100000000002</v>
      </c>
      <c r="AF192">
        <v>280.911</v>
      </c>
      <c r="AK192">
        <v>53582</v>
      </c>
      <c r="AL192" t="s">
        <v>26</v>
      </c>
      <c r="AM192" t="s">
        <v>22</v>
      </c>
      <c r="AN192">
        <v>33926</v>
      </c>
      <c r="AO192">
        <v>1.3848180000000001</v>
      </c>
      <c r="AP192">
        <v>2.0364680000000002</v>
      </c>
      <c r="AQ192">
        <v>0.65164999999999995</v>
      </c>
      <c r="AR192">
        <v>651.65</v>
      </c>
    </row>
    <row r="193" spans="1:44">
      <c r="A193">
        <v>54868</v>
      </c>
      <c r="B193" t="s">
        <v>26</v>
      </c>
      <c r="C193" t="s">
        <v>15</v>
      </c>
      <c r="D193">
        <v>33770</v>
      </c>
      <c r="E193">
        <v>2.4900000000000002</v>
      </c>
      <c r="F193">
        <v>2.6085180000000001</v>
      </c>
      <c r="G193">
        <v>0.118517999999999</v>
      </c>
      <c r="H193">
        <v>118.51799999999901</v>
      </c>
      <c r="M193">
        <v>54860</v>
      </c>
      <c r="N193" t="s">
        <v>26</v>
      </c>
      <c r="O193" t="s">
        <v>15</v>
      </c>
      <c r="P193">
        <v>33770</v>
      </c>
      <c r="Q193">
        <v>1.939999</v>
      </c>
      <c r="R193">
        <v>2.0484680000000002</v>
      </c>
      <c r="S193">
        <v>0.108469</v>
      </c>
      <c r="T193">
        <v>108.46899999999999</v>
      </c>
      <c r="Y193">
        <v>53584</v>
      </c>
      <c r="Z193" t="s">
        <v>26</v>
      </c>
      <c r="AA193" t="s">
        <v>22</v>
      </c>
      <c r="AB193">
        <v>33770</v>
      </c>
      <c r="AC193">
        <v>1.9268259999999999</v>
      </c>
      <c r="AD193">
        <v>2.2044679999999999</v>
      </c>
      <c r="AE193">
        <v>0.277641999999999</v>
      </c>
      <c r="AF193">
        <v>277.64199999999897</v>
      </c>
      <c r="AK193">
        <v>53583</v>
      </c>
      <c r="AL193" t="s">
        <v>26</v>
      </c>
      <c r="AM193" t="s">
        <v>22</v>
      </c>
      <c r="AN193">
        <v>33930</v>
      </c>
      <c r="AO193">
        <v>1.993285</v>
      </c>
      <c r="AP193">
        <v>2.9124680000000001</v>
      </c>
      <c r="AQ193">
        <v>0.91918299999999997</v>
      </c>
      <c r="AR193">
        <v>919.18299999999999</v>
      </c>
    </row>
    <row r="194" spans="1:44">
      <c r="A194">
        <v>54869</v>
      </c>
      <c r="B194" t="s">
        <v>26</v>
      </c>
      <c r="C194" t="s">
        <v>15</v>
      </c>
      <c r="D194">
        <v>33770</v>
      </c>
      <c r="E194">
        <v>2.54</v>
      </c>
      <c r="F194">
        <v>2.6485180000000001</v>
      </c>
      <c r="G194">
        <v>0.108518</v>
      </c>
      <c r="H194">
        <v>108.518</v>
      </c>
      <c r="M194">
        <v>54861</v>
      </c>
      <c r="N194" t="s">
        <v>26</v>
      </c>
      <c r="O194" t="s">
        <v>15</v>
      </c>
      <c r="P194">
        <v>33770</v>
      </c>
      <c r="Q194">
        <v>2.0499990000000001</v>
      </c>
      <c r="R194">
        <v>2.1564679999999998</v>
      </c>
      <c r="S194">
        <v>0.10646899999999899</v>
      </c>
      <c r="T194">
        <v>106.468999999999</v>
      </c>
      <c r="Y194">
        <v>53585</v>
      </c>
      <c r="Z194" t="s">
        <v>26</v>
      </c>
      <c r="AA194" t="s">
        <v>22</v>
      </c>
      <c r="AB194">
        <v>33770</v>
      </c>
      <c r="AC194">
        <v>2.214699</v>
      </c>
      <c r="AD194">
        <v>2.5124680000000001</v>
      </c>
      <c r="AE194">
        <v>0.29776900000000001</v>
      </c>
      <c r="AF194">
        <v>297.76900000000001</v>
      </c>
      <c r="AK194">
        <v>53584</v>
      </c>
      <c r="AL194" t="s">
        <v>26</v>
      </c>
      <c r="AM194" t="s">
        <v>22</v>
      </c>
      <c r="AN194">
        <v>33770</v>
      </c>
      <c r="AO194">
        <v>2.3808910000000001</v>
      </c>
      <c r="AP194">
        <v>2.7285149999999998</v>
      </c>
      <c r="AQ194">
        <v>0.34762399999999899</v>
      </c>
      <c r="AR194">
        <v>347.623999999999</v>
      </c>
    </row>
    <row r="195" spans="1:44">
      <c r="A195">
        <v>54870</v>
      </c>
      <c r="B195" t="s">
        <v>26</v>
      </c>
      <c r="C195" t="s">
        <v>15</v>
      </c>
      <c r="D195">
        <v>33770</v>
      </c>
      <c r="E195">
        <v>2.58</v>
      </c>
      <c r="F195">
        <v>2.6884679999999999</v>
      </c>
      <c r="G195">
        <v>0.108467999999999</v>
      </c>
      <c r="H195">
        <v>108.46799999999899</v>
      </c>
      <c r="M195">
        <v>54862</v>
      </c>
      <c r="N195" t="s">
        <v>26</v>
      </c>
      <c r="O195" t="s">
        <v>15</v>
      </c>
      <c r="P195">
        <v>33770</v>
      </c>
      <c r="Q195">
        <v>2.79</v>
      </c>
      <c r="R195">
        <v>2.896468</v>
      </c>
      <c r="S195">
        <v>0.10646799999999999</v>
      </c>
      <c r="T195">
        <v>106.468</v>
      </c>
      <c r="Y195">
        <v>53586</v>
      </c>
      <c r="Z195" t="s">
        <v>26</v>
      </c>
      <c r="AA195" t="s">
        <v>22</v>
      </c>
      <c r="AB195">
        <v>33770</v>
      </c>
      <c r="AC195">
        <v>2.2873890000000001</v>
      </c>
      <c r="AD195">
        <v>2.58846799999999</v>
      </c>
      <c r="AE195">
        <v>0.30107899999999899</v>
      </c>
      <c r="AF195">
        <v>301.07899999999898</v>
      </c>
      <c r="AK195">
        <v>53585</v>
      </c>
      <c r="AL195" t="s">
        <v>26</v>
      </c>
      <c r="AM195" t="s">
        <v>22</v>
      </c>
      <c r="AN195">
        <v>33770</v>
      </c>
      <c r="AO195">
        <v>2.6050779999999998</v>
      </c>
      <c r="AP195">
        <v>2.9644680000000001</v>
      </c>
      <c r="AQ195">
        <v>0.35938999999999999</v>
      </c>
      <c r="AR195">
        <v>359.39</v>
      </c>
    </row>
    <row r="196" spans="1:44">
      <c r="A196">
        <v>54858</v>
      </c>
      <c r="B196" t="s">
        <v>26</v>
      </c>
      <c r="C196" t="s">
        <v>15</v>
      </c>
      <c r="D196">
        <v>33770</v>
      </c>
      <c r="E196">
        <v>1.179999</v>
      </c>
      <c r="F196">
        <v>1.300468</v>
      </c>
      <c r="G196">
        <v>0.12046899999999899</v>
      </c>
      <c r="H196">
        <v>120.468999999999</v>
      </c>
      <c r="M196">
        <v>54858</v>
      </c>
      <c r="N196" t="s">
        <v>26</v>
      </c>
      <c r="O196" t="s">
        <v>15</v>
      </c>
      <c r="P196">
        <v>33770</v>
      </c>
      <c r="Q196">
        <v>1.209999</v>
      </c>
      <c r="R196">
        <v>1.316468</v>
      </c>
      <c r="S196">
        <v>0.10646899999999899</v>
      </c>
      <c r="T196">
        <v>106.468999999999</v>
      </c>
      <c r="Y196">
        <v>53587</v>
      </c>
      <c r="Z196" t="s">
        <v>26</v>
      </c>
      <c r="AA196" t="s">
        <v>22</v>
      </c>
      <c r="AB196">
        <v>33770</v>
      </c>
      <c r="AC196">
        <v>2.5163329999999999</v>
      </c>
      <c r="AD196">
        <v>2.808468</v>
      </c>
      <c r="AE196">
        <v>0.29213499999999998</v>
      </c>
      <c r="AF196">
        <v>292.13499999999999</v>
      </c>
      <c r="AK196">
        <v>53586</v>
      </c>
      <c r="AL196" t="s">
        <v>26</v>
      </c>
      <c r="AM196" t="s">
        <v>22</v>
      </c>
      <c r="AN196">
        <v>33770</v>
      </c>
      <c r="AO196">
        <v>2.6532010000000001</v>
      </c>
      <c r="AP196">
        <v>3.0164680000000001</v>
      </c>
      <c r="AQ196">
        <v>0.36326700000000001</v>
      </c>
      <c r="AR196">
        <v>363.267</v>
      </c>
    </row>
    <row r="197" spans="1:44">
      <c r="A197">
        <v>54859</v>
      </c>
      <c r="B197" t="s">
        <v>26</v>
      </c>
      <c r="C197" t="s">
        <v>15</v>
      </c>
      <c r="D197">
        <v>33770</v>
      </c>
      <c r="E197">
        <v>1.2399990000000001</v>
      </c>
      <c r="F197">
        <v>1.348468</v>
      </c>
      <c r="G197">
        <v>0.108468999999999</v>
      </c>
      <c r="H197">
        <v>108.468999999999</v>
      </c>
      <c r="M197">
        <v>54859</v>
      </c>
      <c r="N197" t="s">
        <v>26</v>
      </c>
      <c r="O197" t="s">
        <v>15</v>
      </c>
      <c r="P197">
        <v>33770</v>
      </c>
      <c r="Q197">
        <v>1.236761</v>
      </c>
      <c r="R197">
        <v>1.3565179999999999</v>
      </c>
      <c r="S197">
        <v>0.119756999999999</v>
      </c>
      <c r="T197">
        <v>119.756999999999</v>
      </c>
      <c r="Y197">
        <v>53588</v>
      </c>
      <c r="Z197" t="s">
        <v>26</v>
      </c>
      <c r="AA197" t="s">
        <v>22</v>
      </c>
      <c r="AB197">
        <v>33770</v>
      </c>
      <c r="AC197">
        <v>2.729657</v>
      </c>
      <c r="AD197">
        <v>3.0524680000000002</v>
      </c>
      <c r="AE197">
        <v>0.32281100000000001</v>
      </c>
      <c r="AF197">
        <v>322.81099999999998</v>
      </c>
      <c r="AK197">
        <v>53579</v>
      </c>
      <c r="AL197" t="s">
        <v>26</v>
      </c>
      <c r="AM197" t="s">
        <v>22</v>
      </c>
      <c r="AN197">
        <v>33958</v>
      </c>
      <c r="AO197">
        <v>1.9885109999999999</v>
      </c>
      <c r="AP197">
        <v>2.812468</v>
      </c>
      <c r="AQ197">
        <v>0.82395700000000005</v>
      </c>
      <c r="AR197">
        <v>823.95699999999999</v>
      </c>
    </row>
    <row r="198" spans="1:44">
      <c r="A198">
        <v>54860</v>
      </c>
      <c r="B198" t="s">
        <v>26</v>
      </c>
      <c r="C198" t="s">
        <v>15</v>
      </c>
      <c r="D198">
        <v>33770</v>
      </c>
      <c r="E198">
        <v>1.35</v>
      </c>
      <c r="F198">
        <v>1.4604680000000001</v>
      </c>
      <c r="G198">
        <v>0.110468</v>
      </c>
      <c r="H198">
        <v>110.468</v>
      </c>
      <c r="M198">
        <v>54860</v>
      </c>
      <c r="N198" t="s">
        <v>26</v>
      </c>
      <c r="O198" t="s">
        <v>15</v>
      </c>
      <c r="P198">
        <v>33770</v>
      </c>
      <c r="Q198">
        <v>1.29</v>
      </c>
      <c r="R198">
        <v>1.396468</v>
      </c>
      <c r="S198">
        <v>0.10646799999999999</v>
      </c>
      <c r="T198">
        <v>106.468</v>
      </c>
      <c r="Y198">
        <v>53589</v>
      </c>
      <c r="Z198" t="s">
        <v>26</v>
      </c>
      <c r="AA198" t="s">
        <v>22</v>
      </c>
      <c r="AB198">
        <v>33770</v>
      </c>
      <c r="AC198">
        <v>2.7898459999999998</v>
      </c>
      <c r="AD198">
        <v>3.1284679999999998</v>
      </c>
      <c r="AE198">
        <v>0.33862199999999998</v>
      </c>
      <c r="AF198">
        <v>338.62199999999899</v>
      </c>
      <c r="AK198">
        <v>53580</v>
      </c>
      <c r="AL198" t="s">
        <v>26</v>
      </c>
      <c r="AM198" t="s">
        <v>22</v>
      </c>
      <c r="AN198">
        <v>33770</v>
      </c>
      <c r="AO198">
        <v>2.2750849999999998</v>
      </c>
      <c r="AP198">
        <v>2.5684680000000002</v>
      </c>
      <c r="AQ198">
        <v>0.293383</v>
      </c>
      <c r="AR198">
        <v>293.38299999999998</v>
      </c>
    </row>
    <row r="199" spans="1:44">
      <c r="A199">
        <v>54861</v>
      </c>
      <c r="B199" t="s">
        <v>26</v>
      </c>
      <c r="C199" t="s">
        <v>15</v>
      </c>
      <c r="D199">
        <v>33770</v>
      </c>
      <c r="E199">
        <v>1.3771340000000001</v>
      </c>
      <c r="F199">
        <v>1.4884679999999999</v>
      </c>
      <c r="G199">
        <v>0.111334</v>
      </c>
      <c r="H199">
        <v>111.334</v>
      </c>
      <c r="M199">
        <v>54861</v>
      </c>
      <c r="N199" t="s">
        <v>26</v>
      </c>
      <c r="O199" t="s">
        <v>15</v>
      </c>
      <c r="P199">
        <v>33770</v>
      </c>
      <c r="Q199">
        <v>1.429999</v>
      </c>
      <c r="R199">
        <v>1.5365180000000001</v>
      </c>
      <c r="S199">
        <v>0.106519</v>
      </c>
      <c r="T199">
        <v>106.51900000000001</v>
      </c>
      <c r="Y199">
        <v>53590</v>
      </c>
      <c r="Z199" t="s">
        <v>26</v>
      </c>
      <c r="AA199" t="s">
        <v>22</v>
      </c>
      <c r="AB199">
        <v>33770</v>
      </c>
      <c r="AC199">
        <v>2.9603980000000001</v>
      </c>
      <c r="AD199">
        <v>3.300468</v>
      </c>
      <c r="AE199">
        <v>0.34006999999999898</v>
      </c>
      <c r="AF199">
        <v>340.06999999999903</v>
      </c>
      <c r="AK199">
        <v>53581</v>
      </c>
      <c r="AL199" t="s">
        <v>26</v>
      </c>
      <c r="AM199" t="s">
        <v>22</v>
      </c>
      <c r="AN199">
        <v>33770</v>
      </c>
      <c r="AO199">
        <v>2.4487070000000002</v>
      </c>
      <c r="AP199">
        <v>2.7284679999999999</v>
      </c>
      <c r="AQ199">
        <v>0.27976099999999898</v>
      </c>
      <c r="AR199">
        <v>279.760999999999</v>
      </c>
    </row>
    <row r="200" spans="1:44">
      <c r="A200">
        <v>54862</v>
      </c>
      <c r="B200" t="s">
        <v>26</v>
      </c>
      <c r="C200" t="s">
        <v>15</v>
      </c>
      <c r="D200">
        <v>33770</v>
      </c>
      <c r="E200">
        <v>1.459999</v>
      </c>
      <c r="F200">
        <v>1.568468</v>
      </c>
      <c r="G200">
        <v>0.108468999999999</v>
      </c>
      <c r="H200">
        <v>108.468999999999</v>
      </c>
      <c r="M200">
        <v>54862</v>
      </c>
      <c r="N200" t="s">
        <v>26</v>
      </c>
      <c r="O200" t="s">
        <v>15</v>
      </c>
      <c r="P200">
        <v>33770</v>
      </c>
      <c r="Q200">
        <v>1.4699990000000001</v>
      </c>
      <c r="R200">
        <v>1.576468</v>
      </c>
      <c r="S200">
        <v>0.10646899999999899</v>
      </c>
      <c r="T200">
        <v>106.468999999999</v>
      </c>
      <c r="Y200">
        <v>53591</v>
      </c>
      <c r="Z200" t="s">
        <v>26</v>
      </c>
      <c r="AA200" t="s">
        <v>22</v>
      </c>
      <c r="AB200">
        <v>33770</v>
      </c>
      <c r="AC200">
        <v>3.0265930000000001</v>
      </c>
      <c r="AD200">
        <v>3.352468</v>
      </c>
      <c r="AE200">
        <v>0.32587499999999903</v>
      </c>
      <c r="AF200">
        <v>325.87499999999898</v>
      </c>
      <c r="AK200">
        <v>53582</v>
      </c>
      <c r="AL200" t="s">
        <v>26</v>
      </c>
      <c r="AM200" t="s">
        <v>22</v>
      </c>
      <c r="AN200">
        <v>33770</v>
      </c>
      <c r="AO200">
        <v>2.6512169999999999</v>
      </c>
      <c r="AP200">
        <v>2.9404680000000001</v>
      </c>
      <c r="AQ200">
        <v>0.28925099999999998</v>
      </c>
      <c r="AR200">
        <v>289.25099999999998</v>
      </c>
    </row>
    <row r="201" spans="1:44">
      <c r="A201">
        <v>54863</v>
      </c>
      <c r="B201" t="s">
        <v>26</v>
      </c>
      <c r="C201" t="s">
        <v>15</v>
      </c>
      <c r="D201">
        <v>33770</v>
      </c>
      <c r="E201">
        <v>1.4899990000000001</v>
      </c>
      <c r="F201">
        <v>1.600468</v>
      </c>
      <c r="G201">
        <v>0.110468999999999</v>
      </c>
      <c r="H201">
        <v>110.468999999999</v>
      </c>
      <c r="M201">
        <v>54863</v>
      </c>
      <c r="N201" t="s">
        <v>26</v>
      </c>
      <c r="O201" t="s">
        <v>15</v>
      </c>
      <c r="P201">
        <v>33770</v>
      </c>
      <c r="Q201">
        <v>1.83</v>
      </c>
      <c r="R201">
        <v>1.9364680000000001</v>
      </c>
      <c r="S201">
        <v>0.10646799999999999</v>
      </c>
      <c r="T201">
        <v>106.468</v>
      </c>
      <c r="Y201">
        <v>53579</v>
      </c>
      <c r="Z201" t="s">
        <v>26</v>
      </c>
      <c r="AA201" t="s">
        <v>22</v>
      </c>
      <c r="AB201">
        <v>33894</v>
      </c>
      <c r="AC201">
        <v>1.646055</v>
      </c>
      <c r="AD201">
        <v>2.5364680000000002</v>
      </c>
      <c r="AE201">
        <v>0.89041300000000001</v>
      </c>
      <c r="AF201">
        <v>890.41300000000001</v>
      </c>
      <c r="AK201">
        <v>53583</v>
      </c>
      <c r="AL201" t="s">
        <v>26</v>
      </c>
      <c r="AM201" t="s">
        <v>22</v>
      </c>
      <c r="AN201">
        <v>33770</v>
      </c>
      <c r="AO201">
        <v>3.0304600000000002</v>
      </c>
      <c r="AP201">
        <v>3.328468</v>
      </c>
      <c r="AQ201">
        <v>0.298007999999999</v>
      </c>
      <c r="AR201">
        <v>298.00799999999902</v>
      </c>
    </row>
    <row r="202" spans="1:44">
      <c r="A202">
        <v>54864</v>
      </c>
      <c r="B202" t="s">
        <v>26</v>
      </c>
      <c r="C202" t="s">
        <v>15</v>
      </c>
      <c r="D202">
        <v>33770</v>
      </c>
      <c r="E202">
        <v>1.649999</v>
      </c>
      <c r="F202">
        <v>1.7604679999999999</v>
      </c>
      <c r="G202">
        <v>0.110468999999999</v>
      </c>
      <c r="H202">
        <v>110.468999999999</v>
      </c>
      <c r="M202">
        <v>54864</v>
      </c>
      <c r="N202" t="s">
        <v>26</v>
      </c>
      <c r="O202" t="s">
        <v>15</v>
      </c>
      <c r="P202">
        <v>33770</v>
      </c>
      <c r="Q202">
        <v>2.4500000000000002</v>
      </c>
      <c r="R202">
        <v>2.55646799999999</v>
      </c>
      <c r="S202">
        <v>0.10646799999999899</v>
      </c>
      <c r="T202">
        <v>106.46799999999899</v>
      </c>
      <c r="Y202">
        <v>53580</v>
      </c>
      <c r="Z202" t="s">
        <v>26</v>
      </c>
      <c r="AA202" t="s">
        <v>22</v>
      </c>
      <c r="AB202">
        <v>33770</v>
      </c>
      <c r="AC202">
        <v>1.886968</v>
      </c>
      <c r="AD202">
        <v>2.1884679999999999</v>
      </c>
      <c r="AE202">
        <v>0.30149999999999899</v>
      </c>
      <c r="AF202">
        <v>301.49999999999898</v>
      </c>
      <c r="AK202">
        <v>53579</v>
      </c>
      <c r="AL202" t="s">
        <v>26</v>
      </c>
      <c r="AM202" t="s">
        <v>22</v>
      </c>
      <c r="AN202">
        <v>33894</v>
      </c>
      <c r="AO202">
        <v>1.5042659999999901</v>
      </c>
      <c r="AP202">
        <v>2.5004680000000001</v>
      </c>
      <c r="AQ202">
        <v>0.99620200000000003</v>
      </c>
      <c r="AR202">
        <v>996.202</v>
      </c>
    </row>
    <row r="203" spans="1:44">
      <c r="A203">
        <v>54865</v>
      </c>
      <c r="B203" t="s">
        <v>26</v>
      </c>
      <c r="C203" t="s">
        <v>15</v>
      </c>
      <c r="D203">
        <v>33770</v>
      </c>
      <c r="E203">
        <v>1.7299989999999901</v>
      </c>
      <c r="F203">
        <v>1.836468</v>
      </c>
      <c r="G203">
        <v>0.10646899999999999</v>
      </c>
      <c r="H203">
        <v>106.46899999999999</v>
      </c>
      <c r="M203">
        <v>54858</v>
      </c>
      <c r="N203" t="s">
        <v>26</v>
      </c>
      <c r="O203" t="s">
        <v>15</v>
      </c>
      <c r="P203">
        <v>33770</v>
      </c>
      <c r="Q203">
        <v>1.4899990000000001</v>
      </c>
      <c r="R203">
        <v>1.596468</v>
      </c>
      <c r="S203">
        <v>0.10646899999999899</v>
      </c>
      <c r="T203">
        <v>106.468999999999</v>
      </c>
      <c r="Y203">
        <v>53581</v>
      </c>
      <c r="Z203" t="s">
        <v>26</v>
      </c>
      <c r="AA203" t="s">
        <v>22</v>
      </c>
      <c r="AB203">
        <v>33770</v>
      </c>
      <c r="AC203">
        <v>2.0377619999999999</v>
      </c>
      <c r="AD203">
        <v>2.320468</v>
      </c>
      <c r="AE203">
        <v>0.28270600000000001</v>
      </c>
      <c r="AF203">
        <v>282.70600000000002</v>
      </c>
      <c r="AK203">
        <v>53580</v>
      </c>
      <c r="AL203" t="s">
        <v>26</v>
      </c>
      <c r="AM203" t="s">
        <v>22</v>
      </c>
      <c r="AN203">
        <v>33970</v>
      </c>
      <c r="AO203">
        <v>1.74518</v>
      </c>
      <c r="AP203">
        <v>2.6644679999999998</v>
      </c>
      <c r="AQ203">
        <v>0.91928799999999899</v>
      </c>
      <c r="AR203">
        <v>919.28799999999899</v>
      </c>
    </row>
    <row r="204" spans="1:44">
      <c r="A204">
        <v>54866</v>
      </c>
      <c r="B204" t="s">
        <v>26</v>
      </c>
      <c r="C204" t="s">
        <v>15</v>
      </c>
      <c r="D204">
        <v>33770</v>
      </c>
      <c r="E204">
        <v>1.9699990000000001</v>
      </c>
      <c r="F204">
        <v>2.0964749999999999</v>
      </c>
      <c r="G204">
        <v>0.12647599999999901</v>
      </c>
      <c r="H204">
        <v>126.475999999999</v>
      </c>
      <c r="M204">
        <v>54858</v>
      </c>
      <c r="N204" t="s">
        <v>26</v>
      </c>
      <c r="O204" t="s">
        <v>15</v>
      </c>
      <c r="P204">
        <v>33770</v>
      </c>
      <c r="Q204">
        <v>1.04</v>
      </c>
      <c r="R204">
        <v>1.148468</v>
      </c>
      <c r="S204">
        <v>0.10846799999999999</v>
      </c>
      <c r="T204">
        <v>108.468</v>
      </c>
      <c r="Y204">
        <v>53582</v>
      </c>
      <c r="Z204" t="s">
        <v>26</v>
      </c>
      <c r="AA204" t="s">
        <v>22</v>
      </c>
      <c r="AB204">
        <v>33770</v>
      </c>
      <c r="AC204">
        <v>2.5479769999999999</v>
      </c>
      <c r="AD204">
        <v>2.836468</v>
      </c>
      <c r="AE204">
        <v>0.288491</v>
      </c>
      <c r="AF204">
        <v>288.49099999999999</v>
      </c>
      <c r="AK204">
        <v>53582</v>
      </c>
      <c r="AL204" t="s">
        <v>26</v>
      </c>
      <c r="AM204" t="s">
        <v>22</v>
      </c>
      <c r="AN204">
        <v>33770</v>
      </c>
      <c r="AO204">
        <v>2.5052319999999999</v>
      </c>
      <c r="AP204">
        <v>2.796468</v>
      </c>
      <c r="AQ204">
        <v>0.29123599999999999</v>
      </c>
      <c r="AR204">
        <v>291.23599999999999</v>
      </c>
    </row>
    <row r="205" spans="1:44">
      <c r="A205">
        <v>54867</v>
      </c>
      <c r="B205" t="s">
        <v>26</v>
      </c>
      <c r="C205" t="s">
        <v>15</v>
      </c>
      <c r="D205">
        <v>33770</v>
      </c>
      <c r="E205">
        <v>2.0299990000000001</v>
      </c>
      <c r="F205">
        <v>2.1485180000000001</v>
      </c>
      <c r="G205">
        <v>0.118519</v>
      </c>
      <c r="H205">
        <v>118.51900000000001</v>
      </c>
      <c r="M205">
        <v>54859</v>
      </c>
      <c r="N205" t="s">
        <v>26</v>
      </c>
      <c r="O205" t="s">
        <v>15</v>
      </c>
      <c r="P205">
        <v>33770</v>
      </c>
      <c r="Q205">
        <v>1.54</v>
      </c>
      <c r="R205">
        <v>1.648468</v>
      </c>
      <c r="S205">
        <v>0.10846799999999999</v>
      </c>
      <c r="T205">
        <v>108.468</v>
      </c>
      <c r="Y205">
        <v>53583</v>
      </c>
      <c r="Z205" t="s">
        <v>26</v>
      </c>
      <c r="AA205" t="s">
        <v>22</v>
      </c>
      <c r="AB205">
        <v>33770</v>
      </c>
      <c r="AC205">
        <v>2.8790589999999998</v>
      </c>
      <c r="AD205">
        <v>3.1804679999999999</v>
      </c>
      <c r="AE205">
        <v>0.30140899999999998</v>
      </c>
      <c r="AF205">
        <v>301.40899999999999</v>
      </c>
      <c r="AK205">
        <v>53583</v>
      </c>
      <c r="AL205" t="s">
        <v>26</v>
      </c>
      <c r="AM205" t="s">
        <v>22</v>
      </c>
      <c r="AN205">
        <v>33770</v>
      </c>
      <c r="AO205">
        <v>2.7678699999999998</v>
      </c>
      <c r="AP205">
        <v>3.0764680000000002</v>
      </c>
      <c r="AQ205">
        <v>0.30859799999999898</v>
      </c>
      <c r="AR205">
        <v>308.59799999999899</v>
      </c>
    </row>
    <row r="206" spans="1:44">
      <c r="A206">
        <v>54868</v>
      </c>
      <c r="B206" t="s">
        <v>26</v>
      </c>
      <c r="C206" t="s">
        <v>15</v>
      </c>
      <c r="D206">
        <v>33770</v>
      </c>
      <c r="E206">
        <v>2.08</v>
      </c>
      <c r="F206">
        <v>2.1884679999999999</v>
      </c>
      <c r="G206">
        <v>0.108467999999999</v>
      </c>
      <c r="H206">
        <v>108.46799999999899</v>
      </c>
      <c r="M206">
        <v>54860</v>
      </c>
      <c r="N206" t="s">
        <v>26</v>
      </c>
      <c r="O206" t="s">
        <v>15</v>
      </c>
      <c r="P206">
        <v>33770</v>
      </c>
      <c r="Q206">
        <v>1.709999</v>
      </c>
      <c r="R206">
        <v>1.816468</v>
      </c>
      <c r="S206">
        <v>0.10646899999999899</v>
      </c>
      <c r="T206">
        <v>106.468999999999</v>
      </c>
      <c r="Y206">
        <v>53579</v>
      </c>
      <c r="Z206" t="s">
        <v>26</v>
      </c>
      <c r="AA206" t="s">
        <v>22</v>
      </c>
      <c r="AB206">
        <v>35344</v>
      </c>
      <c r="AC206">
        <v>1.024359</v>
      </c>
      <c r="AD206">
        <v>1.360468</v>
      </c>
      <c r="AE206">
        <v>0.33610899999999999</v>
      </c>
      <c r="AF206">
        <v>336.10899999999998</v>
      </c>
      <c r="AK206">
        <v>53581</v>
      </c>
      <c r="AL206" t="s">
        <v>26</v>
      </c>
      <c r="AM206" t="s">
        <v>22</v>
      </c>
      <c r="AN206">
        <v>33770</v>
      </c>
      <c r="AO206">
        <v>2.917462</v>
      </c>
      <c r="AP206">
        <v>3.2164679999999999</v>
      </c>
      <c r="AQ206">
        <v>0.29900599999999899</v>
      </c>
      <c r="AR206">
        <v>299.00599999999901</v>
      </c>
    </row>
    <row r="207" spans="1:44">
      <c r="A207">
        <v>54869</v>
      </c>
      <c r="B207" t="s">
        <v>26</v>
      </c>
      <c r="C207" t="s">
        <v>15</v>
      </c>
      <c r="D207">
        <v>33770</v>
      </c>
      <c r="E207">
        <v>2.2599990000000001</v>
      </c>
      <c r="F207">
        <v>2.368468</v>
      </c>
      <c r="G207">
        <v>0.108468999999999</v>
      </c>
      <c r="H207">
        <v>108.468999999999</v>
      </c>
      <c r="M207">
        <v>54861</v>
      </c>
      <c r="N207" t="s">
        <v>26</v>
      </c>
      <c r="O207" t="s">
        <v>15</v>
      </c>
      <c r="P207">
        <v>33770</v>
      </c>
      <c r="Q207">
        <v>1.8599999999999901</v>
      </c>
      <c r="R207">
        <v>1.9684680000000001</v>
      </c>
      <c r="S207">
        <v>0.10846799999999999</v>
      </c>
      <c r="T207">
        <v>108.468</v>
      </c>
      <c r="Y207">
        <v>53580</v>
      </c>
      <c r="Z207" t="s">
        <v>26</v>
      </c>
      <c r="AA207" t="s">
        <v>22</v>
      </c>
      <c r="AB207">
        <v>33770</v>
      </c>
      <c r="AC207">
        <v>1.3679239999999999</v>
      </c>
      <c r="AD207">
        <v>1.7804679999999999</v>
      </c>
      <c r="AE207">
        <v>0.41254400000000002</v>
      </c>
      <c r="AF207">
        <v>412.54399999999998</v>
      </c>
      <c r="AK207">
        <v>53579</v>
      </c>
      <c r="AL207" t="s">
        <v>26</v>
      </c>
      <c r="AM207" t="s">
        <v>22</v>
      </c>
      <c r="AN207">
        <v>33954</v>
      </c>
      <c r="AO207">
        <v>1.0844389999999999</v>
      </c>
      <c r="AP207">
        <v>2.1324679999999998</v>
      </c>
      <c r="AQ207">
        <v>1.0480289999999901</v>
      </c>
      <c r="AR207">
        <v>1048.02899999999</v>
      </c>
    </row>
    <row r="208" spans="1:44">
      <c r="A208">
        <v>54870</v>
      </c>
      <c r="B208" t="s">
        <v>26</v>
      </c>
      <c r="C208" t="s">
        <v>15</v>
      </c>
      <c r="D208">
        <v>33770</v>
      </c>
      <c r="E208">
        <v>2.37999899999999</v>
      </c>
      <c r="F208">
        <v>2.4884680000000001</v>
      </c>
      <c r="G208">
        <v>0.108469</v>
      </c>
      <c r="H208">
        <v>108.46899999999999</v>
      </c>
      <c r="M208">
        <v>54862</v>
      </c>
      <c r="N208" t="s">
        <v>26</v>
      </c>
      <c r="O208" t="s">
        <v>15</v>
      </c>
      <c r="P208">
        <v>33770</v>
      </c>
      <c r="Q208">
        <v>2.04</v>
      </c>
      <c r="R208">
        <v>2.1484679999999998</v>
      </c>
      <c r="S208">
        <v>0.108467999999999</v>
      </c>
      <c r="T208">
        <v>108.46799999999899</v>
      </c>
      <c r="Y208">
        <v>53581</v>
      </c>
      <c r="Z208" t="s">
        <v>26</v>
      </c>
      <c r="AA208" t="s">
        <v>22</v>
      </c>
      <c r="AB208">
        <v>33894</v>
      </c>
      <c r="AC208">
        <v>1.6629080000000001</v>
      </c>
      <c r="AD208">
        <v>2.7764679999999999</v>
      </c>
      <c r="AE208">
        <v>1.1135599999999899</v>
      </c>
      <c r="AF208">
        <v>1113.56</v>
      </c>
      <c r="AK208">
        <v>53580</v>
      </c>
      <c r="AL208" t="s">
        <v>26</v>
      </c>
      <c r="AM208" t="s">
        <v>22</v>
      </c>
      <c r="AN208">
        <v>33770</v>
      </c>
      <c r="AO208">
        <v>1.3582650000000001</v>
      </c>
      <c r="AP208">
        <v>2.2164679999999999</v>
      </c>
      <c r="AQ208">
        <v>0.85820299999999905</v>
      </c>
      <c r="AR208">
        <v>858.20299999999895</v>
      </c>
    </row>
    <row r="209" spans="1:44">
      <c r="A209">
        <v>54871</v>
      </c>
      <c r="B209" t="s">
        <v>26</v>
      </c>
      <c r="C209" t="s">
        <v>15</v>
      </c>
      <c r="D209">
        <v>33770</v>
      </c>
      <c r="E209">
        <v>2.64</v>
      </c>
      <c r="F209">
        <v>2.7484679999999999</v>
      </c>
      <c r="G209">
        <v>0.108467999999999</v>
      </c>
      <c r="H209">
        <v>108.46799999999899</v>
      </c>
      <c r="M209">
        <v>54863</v>
      </c>
      <c r="N209" t="s">
        <v>26</v>
      </c>
      <c r="O209" t="s">
        <v>15</v>
      </c>
      <c r="P209">
        <v>33770</v>
      </c>
      <c r="Q209">
        <v>2.25</v>
      </c>
      <c r="R209">
        <v>2.356468</v>
      </c>
      <c r="S209">
        <v>0.10646799999999999</v>
      </c>
      <c r="T209">
        <v>106.468</v>
      </c>
      <c r="Y209">
        <v>53582</v>
      </c>
      <c r="Z209" t="s">
        <v>26</v>
      </c>
      <c r="AA209" t="s">
        <v>22</v>
      </c>
      <c r="AB209">
        <v>33926</v>
      </c>
      <c r="AC209">
        <v>1.7495319999999901</v>
      </c>
      <c r="AD209">
        <v>2.340468</v>
      </c>
      <c r="AE209">
        <v>0.59093600000000002</v>
      </c>
      <c r="AF209">
        <v>590.93600000000004</v>
      </c>
      <c r="AK209">
        <v>53581</v>
      </c>
      <c r="AL209" t="s">
        <v>26</v>
      </c>
      <c r="AM209" t="s">
        <v>22</v>
      </c>
      <c r="AN209">
        <v>33894</v>
      </c>
      <c r="AO209">
        <v>1.8106599999999999</v>
      </c>
      <c r="AP209">
        <v>2.7244679999999999</v>
      </c>
      <c r="AQ209">
        <v>0.91380799999999995</v>
      </c>
      <c r="AR209">
        <v>913.80799999999999</v>
      </c>
    </row>
    <row r="210" spans="1:44">
      <c r="A210">
        <v>54858</v>
      </c>
      <c r="B210" t="s">
        <v>26</v>
      </c>
      <c r="C210" t="s">
        <v>15</v>
      </c>
      <c r="D210">
        <v>33770</v>
      </c>
      <c r="E210">
        <v>1.01</v>
      </c>
      <c r="F210">
        <v>1.120468</v>
      </c>
      <c r="G210">
        <v>0.110468</v>
      </c>
      <c r="H210">
        <v>110.468</v>
      </c>
      <c r="M210">
        <v>54864</v>
      </c>
      <c r="N210" t="s">
        <v>26</v>
      </c>
      <c r="O210" t="s">
        <v>15</v>
      </c>
      <c r="P210">
        <v>33770</v>
      </c>
      <c r="Q210">
        <v>2.58</v>
      </c>
      <c r="R210">
        <v>2.6884679999999999</v>
      </c>
      <c r="S210">
        <v>0.108467999999999</v>
      </c>
      <c r="T210">
        <v>108.46799999999899</v>
      </c>
      <c r="Y210">
        <v>53583</v>
      </c>
      <c r="Z210" t="s">
        <v>26</v>
      </c>
      <c r="AA210" t="s">
        <v>22</v>
      </c>
      <c r="AB210">
        <v>33938</v>
      </c>
      <c r="AC210">
        <v>1.902061</v>
      </c>
      <c r="AD210">
        <v>2.424474</v>
      </c>
      <c r="AE210">
        <v>0.52241300000000002</v>
      </c>
      <c r="AF210">
        <v>522.41300000000001</v>
      </c>
      <c r="AK210">
        <v>53582</v>
      </c>
      <c r="AL210" t="s">
        <v>26</v>
      </c>
      <c r="AM210" t="s">
        <v>22</v>
      </c>
      <c r="AN210">
        <v>33902</v>
      </c>
      <c r="AO210">
        <v>1.8323480000000001</v>
      </c>
      <c r="AP210">
        <v>2.4844680000000001</v>
      </c>
      <c r="AQ210">
        <v>0.65212000000000003</v>
      </c>
      <c r="AR210">
        <v>652.12</v>
      </c>
    </row>
    <row r="211" spans="1:44">
      <c r="A211">
        <v>54859</v>
      </c>
      <c r="B211" t="s">
        <v>26</v>
      </c>
      <c r="C211" t="s">
        <v>15</v>
      </c>
      <c r="D211">
        <v>33770</v>
      </c>
      <c r="E211">
        <v>1.6</v>
      </c>
      <c r="F211">
        <v>1.7084679999999901</v>
      </c>
      <c r="G211">
        <v>0.108467999999999</v>
      </c>
      <c r="H211">
        <v>108.46799999999899</v>
      </c>
      <c r="M211">
        <v>54865</v>
      </c>
      <c r="N211" t="s">
        <v>26</v>
      </c>
      <c r="O211" t="s">
        <v>15</v>
      </c>
      <c r="P211">
        <v>33770</v>
      </c>
      <c r="Q211">
        <v>2.6043590000000001</v>
      </c>
      <c r="R211">
        <v>2.7164679999999999</v>
      </c>
      <c r="S211">
        <v>0.112108999999999</v>
      </c>
      <c r="T211">
        <v>112.108999999999</v>
      </c>
      <c r="Y211">
        <v>53584</v>
      </c>
      <c r="Z211" t="s">
        <v>26</v>
      </c>
      <c r="AA211" t="s">
        <v>22</v>
      </c>
      <c r="AB211">
        <v>33770</v>
      </c>
      <c r="AC211">
        <v>2.1934399999999998</v>
      </c>
      <c r="AD211">
        <v>2.4684680000000001</v>
      </c>
      <c r="AE211">
        <v>0.27502799999999999</v>
      </c>
      <c r="AF211">
        <v>275.02800000000002</v>
      </c>
      <c r="AK211">
        <v>53583</v>
      </c>
      <c r="AL211" t="s">
        <v>26</v>
      </c>
      <c r="AM211" t="s">
        <v>22</v>
      </c>
      <c r="AN211">
        <v>33770</v>
      </c>
      <c r="AO211">
        <v>2.144736</v>
      </c>
      <c r="AP211">
        <v>2.4724680000000001</v>
      </c>
      <c r="AQ211">
        <v>0.32773200000000002</v>
      </c>
      <c r="AR211">
        <v>327.73200000000003</v>
      </c>
    </row>
    <row r="212" spans="1:44">
      <c r="A212">
        <v>54860</v>
      </c>
      <c r="B212" t="s">
        <v>26</v>
      </c>
      <c r="C212" t="s">
        <v>15</v>
      </c>
      <c r="D212">
        <v>33770</v>
      </c>
      <c r="E212">
        <v>1.669999</v>
      </c>
      <c r="F212">
        <v>1.7764679999999999</v>
      </c>
      <c r="G212">
        <v>0.10646899999999899</v>
      </c>
      <c r="H212">
        <v>106.468999999999</v>
      </c>
      <c r="M212">
        <v>54858</v>
      </c>
      <c r="N212" t="s">
        <v>26</v>
      </c>
      <c r="O212" t="s">
        <v>15</v>
      </c>
      <c r="P212">
        <v>33770</v>
      </c>
      <c r="Q212">
        <v>1.1000000000000001</v>
      </c>
      <c r="R212">
        <v>1.2084679999999901</v>
      </c>
      <c r="S212">
        <v>0.108467999999999</v>
      </c>
      <c r="T212">
        <v>108.46799999999899</v>
      </c>
      <c r="Y212">
        <v>53585</v>
      </c>
      <c r="Z212" t="s">
        <v>26</v>
      </c>
      <c r="AA212" t="s">
        <v>22</v>
      </c>
      <c r="AB212">
        <v>33770</v>
      </c>
      <c r="AC212">
        <v>3.0077099999999999</v>
      </c>
      <c r="AD212">
        <v>3.360468</v>
      </c>
      <c r="AE212">
        <v>0.35275800000000002</v>
      </c>
      <c r="AF212">
        <v>352.75799999999998</v>
      </c>
      <c r="AK212">
        <v>53584</v>
      </c>
      <c r="AL212" t="s">
        <v>26</v>
      </c>
      <c r="AM212" t="s">
        <v>22</v>
      </c>
      <c r="AN212">
        <v>33770</v>
      </c>
      <c r="AO212">
        <v>2.17849</v>
      </c>
      <c r="AP212">
        <v>2.5084680000000001</v>
      </c>
      <c r="AQ212">
        <v>0.32997799999999999</v>
      </c>
      <c r="AR212">
        <v>329.97800000000001</v>
      </c>
    </row>
    <row r="213" spans="1:44">
      <c r="A213">
        <v>54861</v>
      </c>
      <c r="B213" t="s">
        <v>26</v>
      </c>
      <c r="C213" t="s">
        <v>15</v>
      </c>
      <c r="D213">
        <v>33770</v>
      </c>
      <c r="E213">
        <v>1.696761</v>
      </c>
      <c r="F213">
        <v>1.808468</v>
      </c>
      <c r="G213">
        <v>0.111707</v>
      </c>
      <c r="H213">
        <v>111.70699999999999</v>
      </c>
      <c r="M213">
        <v>54859</v>
      </c>
      <c r="N213" t="s">
        <v>26</v>
      </c>
      <c r="O213" t="s">
        <v>15</v>
      </c>
      <c r="P213">
        <v>33770</v>
      </c>
      <c r="Q213">
        <v>1.669999</v>
      </c>
      <c r="R213">
        <v>1.7764679999999999</v>
      </c>
      <c r="S213">
        <v>0.10646899999999899</v>
      </c>
      <c r="T213">
        <v>106.468999999999</v>
      </c>
      <c r="Y213">
        <v>53579</v>
      </c>
      <c r="Z213" t="s">
        <v>26</v>
      </c>
      <c r="AA213" t="s">
        <v>22</v>
      </c>
      <c r="AB213">
        <v>34014</v>
      </c>
      <c r="AC213">
        <v>2.018551</v>
      </c>
      <c r="AD213">
        <v>3.0524680000000002</v>
      </c>
      <c r="AE213">
        <v>1.033917</v>
      </c>
      <c r="AF213">
        <v>1033.9169999999999</v>
      </c>
      <c r="AK213">
        <v>53585</v>
      </c>
      <c r="AL213" t="s">
        <v>26</v>
      </c>
      <c r="AM213" t="s">
        <v>22</v>
      </c>
      <c r="AN213">
        <v>33770</v>
      </c>
      <c r="AO213">
        <v>2.2283490000000001</v>
      </c>
      <c r="AP213">
        <v>2.54846799999999</v>
      </c>
      <c r="AQ213">
        <v>0.32011899999999899</v>
      </c>
      <c r="AR213">
        <v>320.11899999999901</v>
      </c>
    </row>
    <row r="214" spans="1:44">
      <c r="A214">
        <v>54862</v>
      </c>
      <c r="B214" t="s">
        <v>26</v>
      </c>
      <c r="C214" t="s">
        <v>15</v>
      </c>
      <c r="D214">
        <v>33770</v>
      </c>
      <c r="E214">
        <v>1.8599999999999901</v>
      </c>
      <c r="F214">
        <v>1.9684680000000001</v>
      </c>
      <c r="G214">
        <v>0.10846799999999999</v>
      </c>
      <c r="H214">
        <v>108.468</v>
      </c>
      <c r="M214">
        <v>54860</v>
      </c>
      <c r="N214" t="s">
        <v>26</v>
      </c>
      <c r="O214" t="s">
        <v>15</v>
      </c>
      <c r="P214">
        <v>33770</v>
      </c>
      <c r="Q214">
        <v>1.889999</v>
      </c>
      <c r="R214">
        <v>1.9964679999999999</v>
      </c>
      <c r="S214">
        <v>0.10646899999999999</v>
      </c>
      <c r="T214">
        <v>106.46899999999999</v>
      </c>
      <c r="Y214">
        <v>53580</v>
      </c>
      <c r="Z214" t="s">
        <v>26</v>
      </c>
      <c r="AA214" t="s">
        <v>22</v>
      </c>
      <c r="AB214">
        <v>33854</v>
      </c>
      <c r="AC214">
        <v>2.1195439999999999</v>
      </c>
      <c r="AD214">
        <v>3.5764680000000002</v>
      </c>
      <c r="AE214">
        <v>1.4569240000000001</v>
      </c>
      <c r="AF214">
        <v>1456.924</v>
      </c>
      <c r="AK214">
        <v>53586</v>
      </c>
      <c r="AL214" t="s">
        <v>26</v>
      </c>
      <c r="AM214" t="s">
        <v>22</v>
      </c>
      <c r="AN214">
        <v>33770</v>
      </c>
      <c r="AO214">
        <v>2.8052830000000002</v>
      </c>
      <c r="AP214">
        <v>3.1644679999999998</v>
      </c>
      <c r="AQ214">
        <v>0.35918499999999898</v>
      </c>
      <c r="AR214">
        <v>359.18499999999898</v>
      </c>
    </row>
    <row r="215" spans="1:44">
      <c r="A215">
        <v>54863</v>
      </c>
      <c r="B215" t="s">
        <v>26</v>
      </c>
      <c r="C215" t="s">
        <v>15</v>
      </c>
      <c r="D215">
        <v>33770</v>
      </c>
      <c r="E215">
        <v>1.929999</v>
      </c>
      <c r="F215">
        <v>2.0404680000000002</v>
      </c>
      <c r="G215">
        <v>0.110469</v>
      </c>
      <c r="H215">
        <v>110.46899999999999</v>
      </c>
      <c r="M215">
        <v>54861</v>
      </c>
      <c r="N215" t="s">
        <v>26</v>
      </c>
      <c r="O215" t="s">
        <v>15</v>
      </c>
      <c r="P215">
        <v>33770</v>
      </c>
      <c r="Q215">
        <v>1.9699990000000001</v>
      </c>
      <c r="R215">
        <v>2.0885180000000001</v>
      </c>
      <c r="S215">
        <v>0.118519</v>
      </c>
      <c r="T215">
        <v>118.51900000000001</v>
      </c>
      <c r="Y215">
        <v>53581</v>
      </c>
      <c r="Z215" t="s">
        <v>26</v>
      </c>
      <c r="AA215" t="s">
        <v>22</v>
      </c>
      <c r="AB215">
        <v>34022</v>
      </c>
      <c r="AC215">
        <v>2.5023119999999999</v>
      </c>
      <c r="AD215">
        <v>3.1004679999999998</v>
      </c>
      <c r="AE215">
        <v>0.59815600000000002</v>
      </c>
      <c r="AF215">
        <v>598.15599999999995</v>
      </c>
      <c r="AK215">
        <v>53587</v>
      </c>
      <c r="AL215" t="s">
        <v>26</v>
      </c>
      <c r="AM215" t="s">
        <v>22</v>
      </c>
      <c r="AN215">
        <v>33770</v>
      </c>
      <c r="AO215">
        <v>3.008947</v>
      </c>
      <c r="AP215">
        <v>3.360468</v>
      </c>
      <c r="AQ215">
        <v>0.35152099999999997</v>
      </c>
      <c r="AR215">
        <v>351.52099999999899</v>
      </c>
    </row>
    <row r="216" spans="1:44">
      <c r="A216">
        <v>54864</v>
      </c>
      <c r="B216" t="s">
        <v>26</v>
      </c>
      <c r="C216" t="s">
        <v>15</v>
      </c>
      <c r="D216">
        <v>33770</v>
      </c>
      <c r="E216">
        <v>1.9527019999999999</v>
      </c>
      <c r="F216">
        <v>2.0644680000000002</v>
      </c>
      <c r="G216">
        <v>0.111766</v>
      </c>
      <c r="H216">
        <v>111.76600000000001</v>
      </c>
      <c r="M216">
        <v>54862</v>
      </c>
      <c r="N216" t="s">
        <v>26</v>
      </c>
      <c r="O216" t="s">
        <v>15</v>
      </c>
      <c r="P216">
        <v>33770</v>
      </c>
      <c r="Q216">
        <v>2.02</v>
      </c>
      <c r="R216">
        <v>2.1284679999999998</v>
      </c>
      <c r="S216">
        <v>0.108467999999999</v>
      </c>
      <c r="T216">
        <v>108.46799999999899</v>
      </c>
      <c r="Y216">
        <v>53582</v>
      </c>
      <c r="Z216" t="s">
        <v>26</v>
      </c>
      <c r="AA216" t="s">
        <v>22</v>
      </c>
      <c r="AB216">
        <v>33770</v>
      </c>
      <c r="AC216">
        <v>3.0477449999999999</v>
      </c>
      <c r="AD216">
        <v>3.336468</v>
      </c>
      <c r="AE216">
        <v>0.28872300000000001</v>
      </c>
      <c r="AF216">
        <v>288.72300000000001</v>
      </c>
      <c r="AK216">
        <v>53579</v>
      </c>
      <c r="AL216" t="s">
        <v>26</v>
      </c>
      <c r="AM216" t="s">
        <v>22</v>
      </c>
      <c r="AN216">
        <v>33942</v>
      </c>
      <c r="AO216">
        <v>1.7469889999999999</v>
      </c>
      <c r="AP216">
        <v>2.7164679999999999</v>
      </c>
      <c r="AQ216">
        <v>0.96947899999999898</v>
      </c>
      <c r="AR216">
        <v>969.47899999999902</v>
      </c>
    </row>
    <row r="217" spans="1:44">
      <c r="A217">
        <v>54865</v>
      </c>
      <c r="B217" t="s">
        <v>26</v>
      </c>
      <c r="C217" t="s">
        <v>15</v>
      </c>
      <c r="D217">
        <v>33770</v>
      </c>
      <c r="E217">
        <v>2.2400000000000002</v>
      </c>
      <c r="F217">
        <v>2.348468</v>
      </c>
      <c r="G217">
        <v>0.108467999999999</v>
      </c>
      <c r="H217">
        <v>108.46799999999899</v>
      </c>
      <c r="M217">
        <v>54863</v>
      </c>
      <c r="N217" t="s">
        <v>26</v>
      </c>
      <c r="O217" t="s">
        <v>15</v>
      </c>
      <c r="P217">
        <v>33770</v>
      </c>
      <c r="Q217">
        <v>2.16</v>
      </c>
      <c r="R217">
        <v>2.2844679999999999</v>
      </c>
      <c r="S217">
        <v>0.124467999999999</v>
      </c>
      <c r="T217">
        <v>124.46799999999899</v>
      </c>
      <c r="Y217">
        <v>53579</v>
      </c>
      <c r="Z217" t="s">
        <v>26</v>
      </c>
      <c r="AA217" t="s">
        <v>22</v>
      </c>
      <c r="AB217">
        <v>33854</v>
      </c>
      <c r="AC217">
        <v>1.3997269999999999</v>
      </c>
      <c r="AD217">
        <v>2.388468</v>
      </c>
      <c r="AE217">
        <v>0.98874099999999998</v>
      </c>
      <c r="AF217">
        <v>988.74099999999999</v>
      </c>
      <c r="AK217">
        <v>53580</v>
      </c>
      <c r="AL217" t="s">
        <v>26</v>
      </c>
      <c r="AM217" t="s">
        <v>22</v>
      </c>
      <c r="AN217">
        <v>34018</v>
      </c>
      <c r="AO217">
        <v>2.0984500000000001</v>
      </c>
      <c r="AP217">
        <v>2.884468</v>
      </c>
      <c r="AQ217">
        <v>0.786017999999999</v>
      </c>
      <c r="AR217">
        <v>786.01799999999901</v>
      </c>
    </row>
    <row r="218" spans="1:44">
      <c r="A218">
        <v>54866</v>
      </c>
      <c r="B218" t="s">
        <v>26</v>
      </c>
      <c r="C218" t="s">
        <v>15</v>
      </c>
      <c r="D218">
        <v>33770</v>
      </c>
      <c r="E218">
        <v>2.62</v>
      </c>
      <c r="F218">
        <v>2.7284679999999999</v>
      </c>
      <c r="G218">
        <v>0.108467999999999</v>
      </c>
      <c r="H218">
        <v>108.46799999999899</v>
      </c>
      <c r="M218">
        <v>54864</v>
      </c>
      <c r="N218" t="s">
        <v>26</v>
      </c>
      <c r="O218" t="s">
        <v>15</v>
      </c>
      <c r="P218">
        <v>33770</v>
      </c>
      <c r="Q218">
        <v>2.2200000000000002</v>
      </c>
      <c r="R218">
        <v>2.328468</v>
      </c>
      <c r="S218">
        <v>0.108467999999999</v>
      </c>
      <c r="T218">
        <v>108.46799999999899</v>
      </c>
      <c r="Y218">
        <v>53580</v>
      </c>
      <c r="Z218" t="s">
        <v>26</v>
      </c>
      <c r="AA218" t="s">
        <v>22</v>
      </c>
      <c r="AB218">
        <v>33958</v>
      </c>
      <c r="AC218">
        <v>1.9674749999999901</v>
      </c>
      <c r="AD218">
        <v>2.7804679999999999</v>
      </c>
      <c r="AE218">
        <v>0.81299299999999997</v>
      </c>
      <c r="AF218">
        <v>812.99300000000005</v>
      </c>
      <c r="AK218">
        <v>53581</v>
      </c>
      <c r="AL218" t="s">
        <v>26</v>
      </c>
      <c r="AM218" t="s">
        <v>22</v>
      </c>
      <c r="AN218">
        <v>33962</v>
      </c>
      <c r="AO218">
        <v>2.1826210000000001</v>
      </c>
      <c r="AP218">
        <v>2.852468</v>
      </c>
      <c r="AQ218">
        <v>0.66984699999999897</v>
      </c>
      <c r="AR218">
        <v>669.84699999999896</v>
      </c>
    </row>
    <row r="219" spans="1:44">
      <c r="A219">
        <v>54858</v>
      </c>
      <c r="B219" t="s">
        <v>26</v>
      </c>
      <c r="C219" t="s">
        <v>15</v>
      </c>
      <c r="D219">
        <v>33770</v>
      </c>
      <c r="E219">
        <v>1.26</v>
      </c>
      <c r="F219">
        <v>1.368468</v>
      </c>
      <c r="G219">
        <v>0.10846799999999999</v>
      </c>
      <c r="H219">
        <v>108.468</v>
      </c>
      <c r="M219">
        <v>54865</v>
      </c>
      <c r="N219" t="s">
        <v>26</v>
      </c>
      <c r="O219" t="s">
        <v>15</v>
      </c>
      <c r="P219">
        <v>33770</v>
      </c>
      <c r="Q219">
        <v>2.4900000000000002</v>
      </c>
      <c r="R219">
        <v>2.59646799999999</v>
      </c>
      <c r="S219">
        <v>0.10646799999999899</v>
      </c>
      <c r="T219">
        <v>106.46799999999899</v>
      </c>
      <c r="Y219">
        <v>53581</v>
      </c>
      <c r="Z219" t="s">
        <v>26</v>
      </c>
      <c r="AA219" t="s">
        <v>22</v>
      </c>
      <c r="AB219">
        <v>33770</v>
      </c>
      <c r="AC219">
        <v>2.4054989999999998</v>
      </c>
      <c r="AD219">
        <v>2.6844679999999999</v>
      </c>
      <c r="AE219">
        <v>0.27896900000000002</v>
      </c>
      <c r="AF219">
        <v>278.96899999999999</v>
      </c>
      <c r="AK219">
        <v>53582</v>
      </c>
      <c r="AL219" t="s">
        <v>26</v>
      </c>
      <c r="AM219" t="s">
        <v>22</v>
      </c>
      <c r="AN219">
        <v>33890</v>
      </c>
      <c r="AO219">
        <v>2.4300769999999998</v>
      </c>
      <c r="AP219">
        <v>3.1444679999999998</v>
      </c>
      <c r="AQ219">
        <v>0.714391</v>
      </c>
      <c r="AR219">
        <v>714.39099999999996</v>
      </c>
    </row>
    <row r="220" spans="1:44">
      <c r="A220">
        <v>54859</v>
      </c>
      <c r="B220" t="s">
        <v>26</v>
      </c>
      <c r="C220" t="s">
        <v>15</v>
      </c>
      <c r="D220">
        <v>33770</v>
      </c>
      <c r="E220">
        <v>1.399999</v>
      </c>
      <c r="F220">
        <v>1.5084679999999999</v>
      </c>
      <c r="G220">
        <v>0.108469</v>
      </c>
      <c r="H220">
        <v>108.46899999999999</v>
      </c>
      <c r="M220">
        <v>54866</v>
      </c>
      <c r="N220" t="s">
        <v>26</v>
      </c>
      <c r="O220" t="s">
        <v>15</v>
      </c>
      <c r="P220">
        <v>33770</v>
      </c>
      <c r="Q220">
        <v>2.5899990000000002</v>
      </c>
      <c r="R220">
        <v>2.70851799999999</v>
      </c>
      <c r="S220">
        <v>0.118518999999999</v>
      </c>
      <c r="T220">
        <v>118.518999999999</v>
      </c>
      <c r="Y220">
        <v>53582</v>
      </c>
      <c r="Z220" t="s">
        <v>26</v>
      </c>
      <c r="AA220" t="s">
        <v>22</v>
      </c>
      <c r="AB220">
        <v>33770</v>
      </c>
      <c r="AC220">
        <v>2.776281</v>
      </c>
      <c r="AD220">
        <v>3.0684680000000002</v>
      </c>
      <c r="AE220">
        <v>0.29218699999999997</v>
      </c>
      <c r="AF220">
        <v>292.18700000000001</v>
      </c>
      <c r="AK220">
        <v>53583</v>
      </c>
      <c r="AL220" t="s">
        <v>26</v>
      </c>
      <c r="AM220" t="s">
        <v>22</v>
      </c>
      <c r="AN220">
        <v>33770</v>
      </c>
      <c r="AO220">
        <v>2.5274649999999999</v>
      </c>
      <c r="AP220">
        <v>2.844468</v>
      </c>
      <c r="AQ220">
        <v>0.31700299999999998</v>
      </c>
      <c r="AR220">
        <v>317.00299999999999</v>
      </c>
    </row>
    <row r="221" spans="1:44">
      <c r="A221">
        <v>54860</v>
      </c>
      <c r="B221" t="s">
        <v>26</v>
      </c>
      <c r="C221" t="s">
        <v>15</v>
      </c>
      <c r="D221">
        <v>33770</v>
      </c>
      <c r="E221">
        <v>1.4899990000000001</v>
      </c>
      <c r="F221">
        <v>1.6085179999999999</v>
      </c>
      <c r="G221">
        <v>0.118519</v>
      </c>
      <c r="H221">
        <v>118.51900000000001</v>
      </c>
      <c r="M221">
        <v>54867</v>
      </c>
      <c r="N221" t="s">
        <v>26</v>
      </c>
      <c r="O221" t="s">
        <v>15</v>
      </c>
      <c r="P221">
        <v>33770</v>
      </c>
      <c r="Q221">
        <v>2.64</v>
      </c>
      <c r="R221">
        <v>2.7484679999999999</v>
      </c>
      <c r="S221">
        <v>0.108467999999999</v>
      </c>
      <c r="T221">
        <v>108.46799999999899</v>
      </c>
      <c r="Y221">
        <v>53579</v>
      </c>
      <c r="Z221" t="s">
        <v>26</v>
      </c>
      <c r="AA221" t="s">
        <v>22</v>
      </c>
      <c r="AB221">
        <v>33914</v>
      </c>
      <c r="AC221">
        <v>1.259873</v>
      </c>
      <c r="AD221">
        <v>1.7204679999999899</v>
      </c>
      <c r="AE221">
        <v>0.46059499999999898</v>
      </c>
      <c r="AF221">
        <v>460.594999999999</v>
      </c>
      <c r="AK221">
        <v>53585</v>
      </c>
      <c r="AL221" t="s">
        <v>26</v>
      </c>
      <c r="AM221" t="s">
        <v>22</v>
      </c>
      <c r="AN221">
        <v>33770</v>
      </c>
      <c r="AO221">
        <v>2.8893900000000001</v>
      </c>
      <c r="AP221">
        <v>3.1844679999999999</v>
      </c>
      <c r="AQ221">
        <v>0.29507799999999901</v>
      </c>
      <c r="AR221">
        <v>295.07799999999901</v>
      </c>
    </row>
    <row r="222" spans="1:44">
      <c r="A222">
        <v>54861</v>
      </c>
      <c r="B222" t="s">
        <v>26</v>
      </c>
      <c r="C222" t="s">
        <v>15</v>
      </c>
      <c r="D222">
        <v>33770</v>
      </c>
      <c r="E222">
        <v>1.54</v>
      </c>
      <c r="F222">
        <v>1.648468</v>
      </c>
      <c r="G222">
        <v>0.10846799999999999</v>
      </c>
      <c r="H222">
        <v>108.468</v>
      </c>
      <c r="M222">
        <v>54858</v>
      </c>
      <c r="N222" t="s">
        <v>26</v>
      </c>
      <c r="O222" t="s">
        <v>15</v>
      </c>
      <c r="P222">
        <v>33770</v>
      </c>
      <c r="Q222">
        <v>2.12</v>
      </c>
      <c r="R222">
        <v>2.2365179999999998</v>
      </c>
      <c r="S222">
        <v>0.116518</v>
      </c>
      <c r="T222">
        <v>116.518</v>
      </c>
      <c r="Y222">
        <v>53580</v>
      </c>
      <c r="Z222" t="s">
        <v>26</v>
      </c>
      <c r="AA222" t="s">
        <v>22</v>
      </c>
      <c r="AB222">
        <v>33770</v>
      </c>
      <c r="AC222">
        <v>1.4279580000000001</v>
      </c>
      <c r="AD222">
        <v>2.2564679999999999</v>
      </c>
      <c r="AE222">
        <v>0.82850999999999897</v>
      </c>
      <c r="AF222">
        <v>828.50999999999897</v>
      </c>
      <c r="AK222">
        <v>53579</v>
      </c>
      <c r="AL222" t="s">
        <v>26</v>
      </c>
      <c r="AM222" t="s">
        <v>22</v>
      </c>
      <c r="AN222">
        <v>33954</v>
      </c>
      <c r="AO222">
        <v>1.0844389999999999</v>
      </c>
      <c r="AP222">
        <v>2.028518</v>
      </c>
      <c r="AQ222">
        <v>0.944079</v>
      </c>
      <c r="AR222">
        <v>944.07899999999995</v>
      </c>
    </row>
    <row r="223" spans="1:44">
      <c r="A223">
        <v>54862</v>
      </c>
      <c r="B223" t="s">
        <v>26</v>
      </c>
      <c r="C223" t="s">
        <v>15</v>
      </c>
      <c r="D223">
        <v>33770</v>
      </c>
      <c r="E223">
        <v>1.6099999999999901</v>
      </c>
      <c r="F223">
        <v>1.7364679999999999</v>
      </c>
      <c r="G223">
        <v>0.126468</v>
      </c>
      <c r="H223">
        <v>126.468</v>
      </c>
      <c r="M223">
        <v>54859</v>
      </c>
      <c r="N223" t="s">
        <v>26</v>
      </c>
      <c r="O223" t="s">
        <v>15</v>
      </c>
      <c r="P223">
        <v>33770</v>
      </c>
      <c r="Q223">
        <v>2.1699989999999998</v>
      </c>
      <c r="R223">
        <v>2.2764679999999999</v>
      </c>
      <c r="S223">
        <v>0.10646899999999999</v>
      </c>
      <c r="T223">
        <v>106.46899999999999</v>
      </c>
      <c r="Y223">
        <v>53581</v>
      </c>
      <c r="Z223" t="s">
        <v>26</v>
      </c>
      <c r="AA223" t="s">
        <v>22</v>
      </c>
      <c r="AB223">
        <v>33770</v>
      </c>
      <c r="AC223">
        <v>1.4965059999999999</v>
      </c>
      <c r="AD223">
        <v>1.844468</v>
      </c>
      <c r="AE223">
        <v>0.34796199999999899</v>
      </c>
      <c r="AF223">
        <v>347.96199999999902</v>
      </c>
      <c r="AK223">
        <v>53580</v>
      </c>
      <c r="AL223" t="s">
        <v>26</v>
      </c>
      <c r="AM223" t="s">
        <v>22</v>
      </c>
      <c r="AN223">
        <v>33954</v>
      </c>
      <c r="AO223">
        <v>1.267676</v>
      </c>
      <c r="AP223">
        <v>2.2804679999999999</v>
      </c>
      <c r="AQ223">
        <v>1.0127919999999999</v>
      </c>
      <c r="AR223">
        <v>1012.79199999999</v>
      </c>
    </row>
    <row r="224" spans="1:44">
      <c r="A224">
        <v>54863</v>
      </c>
      <c r="B224" t="s">
        <v>26</v>
      </c>
      <c r="C224" t="s">
        <v>15</v>
      </c>
      <c r="D224">
        <v>33770</v>
      </c>
      <c r="E224">
        <v>1.669999</v>
      </c>
      <c r="F224">
        <v>1.7764679999999999</v>
      </c>
      <c r="G224">
        <v>0.10646899999999899</v>
      </c>
      <c r="H224">
        <v>106.468999999999</v>
      </c>
      <c r="M224">
        <v>54860</v>
      </c>
      <c r="N224" t="s">
        <v>26</v>
      </c>
      <c r="O224" t="s">
        <v>15</v>
      </c>
      <c r="P224">
        <v>33770</v>
      </c>
      <c r="Q224">
        <v>2.62999899999999</v>
      </c>
      <c r="R224">
        <v>2.7364679999999999</v>
      </c>
      <c r="S224">
        <v>0.10646899999999999</v>
      </c>
      <c r="T224">
        <v>106.46899999999999</v>
      </c>
      <c r="Y224">
        <v>53582</v>
      </c>
      <c r="Z224" t="s">
        <v>26</v>
      </c>
      <c r="AA224" t="s">
        <v>22</v>
      </c>
      <c r="AB224">
        <v>33770</v>
      </c>
      <c r="AC224">
        <v>1.6425589999999901</v>
      </c>
      <c r="AD224">
        <v>1.9324680000000001</v>
      </c>
      <c r="AE224">
        <v>0.28990899999999997</v>
      </c>
      <c r="AF224">
        <v>289.90899999999999</v>
      </c>
      <c r="AK224">
        <v>53581</v>
      </c>
      <c r="AL224" t="s">
        <v>26</v>
      </c>
      <c r="AM224" t="s">
        <v>22</v>
      </c>
      <c r="AN224">
        <v>33770</v>
      </c>
      <c r="AO224">
        <v>1.286961</v>
      </c>
      <c r="AP224">
        <v>2.0484680000000002</v>
      </c>
      <c r="AQ224">
        <v>0.76150700000000004</v>
      </c>
      <c r="AR224">
        <v>761.50699999999995</v>
      </c>
    </row>
    <row r="225" spans="1:44">
      <c r="A225">
        <v>54864</v>
      </c>
      <c r="B225" t="s">
        <v>26</v>
      </c>
      <c r="C225" t="s">
        <v>15</v>
      </c>
      <c r="D225">
        <v>33770</v>
      </c>
      <c r="E225">
        <v>2.5299990000000001</v>
      </c>
      <c r="F225">
        <v>2.6404679999999998</v>
      </c>
      <c r="G225">
        <v>0.110469</v>
      </c>
      <c r="H225">
        <v>110.46899999999999</v>
      </c>
      <c r="M225">
        <v>54858</v>
      </c>
      <c r="N225" t="s">
        <v>26</v>
      </c>
      <c r="O225" t="s">
        <v>15</v>
      </c>
      <c r="P225">
        <v>33770</v>
      </c>
      <c r="Q225">
        <v>1.08</v>
      </c>
      <c r="R225">
        <v>1.1884680000000001</v>
      </c>
      <c r="S225">
        <v>0.10846799999999999</v>
      </c>
      <c r="T225">
        <v>108.468</v>
      </c>
      <c r="Y225">
        <v>53583</v>
      </c>
      <c r="Z225" t="s">
        <v>26</v>
      </c>
      <c r="AA225" t="s">
        <v>22</v>
      </c>
      <c r="AB225">
        <v>33770</v>
      </c>
      <c r="AC225">
        <v>1.997037</v>
      </c>
      <c r="AD225">
        <v>2.292468</v>
      </c>
      <c r="AE225">
        <v>0.295431</v>
      </c>
      <c r="AF225">
        <v>295.43099999999998</v>
      </c>
      <c r="AK225">
        <v>53582</v>
      </c>
      <c r="AL225" t="s">
        <v>26</v>
      </c>
      <c r="AM225" t="s">
        <v>22</v>
      </c>
      <c r="AN225">
        <v>33950</v>
      </c>
      <c r="AO225">
        <v>1.3655930000000001</v>
      </c>
      <c r="AP225">
        <v>2.0284680000000002</v>
      </c>
      <c r="AQ225">
        <v>0.66287499999999999</v>
      </c>
      <c r="AR225">
        <v>662.875</v>
      </c>
    </row>
    <row r="226" spans="1:44">
      <c r="A226">
        <v>54865</v>
      </c>
      <c r="B226" t="s">
        <v>26</v>
      </c>
      <c r="C226" t="s">
        <v>15</v>
      </c>
      <c r="D226">
        <v>33770</v>
      </c>
      <c r="E226">
        <v>2.87</v>
      </c>
      <c r="F226">
        <v>2.9804680000000001</v>
      </c>
      <c r="G226">
        <v>0.110468</v>
      </c>
      <c r="H226">
        <v>110.468</v>
      </c>
      <c r="M226">
        <v>54859</v>
      </c>
      <c r="N226" t="s">
        <v>26</v>
      </c>
      <c r="O226" t="s">
        <v>15</v>
      </c>
      <c r="P226">
        <v>33770</v>
      </c>
      <c r="Q226">
        <v>1.6099999999999901</v>
      </c>
      <c r="R226">
        <v>1.7164679999999899</v>
      </c>
      <c r="S226">
        <v>0.10646799999999999</v>
      </c>
      <c r="T226">
        <v>106.468</v>
      </c>
      <c r="Y226">
        <v>53584</v>
      </c>
      <c r="Z226" t="s">
        <v>26</v>
      </c>
      <c r="AA226" t="s">
        <v>22</v>
      </c>
      <c r="AB226">
        <v>33770</v>
      </c>
      <c r="AC226">
        <v>2.438714</v>
      </c>
      <c r="AD226">
        <v>2.792468</v>
      </c>
      <c r="AE226">
        <v>0.35375399999999901</v>
      </c>
      <c r="AF226">
        <v>353.753999999999</v>
      </c>
      <c r="AK226">
        <v>53583</v>
      </c>
      <c r="AL226" t="s">
        <v>26</v>
      </c>
      <c r="AM226" t="s">
        <v>22</v>
      </c>
      <c r="AN226">
        <v>33770</v>
      </c>
      <c r="AO226">
        <v>1.989514</v>
      </c>
      <c r="AP226">
        <v>2.2564679999999999</v>
      </c>
      <c r="AQ226">
        <v>0.26695399999999903</v>
      </c>
      <c r="AR226">
        <v>266.95399999999898</v>
      </c>
    </row>
    <row r="227" spans="1:44">
      <c r="A227">
        <v>54858</v>
      </c>
      <c r="B227" t="s">
        <v>26</v>
      </c>
      <c r="C227" t="s">
        <v>15</v>
      </c>
      <c r="D227">
        <v>33770</v>
      </c>
      <c r="E227">
        <v>1.0900000000000001</v>
      </c>
      <c r="F227">
        <v>1.2004680000000001</v>
      </c>
      <c r="G227">
        <v>0.110468</v>
      </c>
      <c r="H227">
        <v>110.468</v>
      </c>
      <c r="M227">
        <v>54860</v>
      </c>
      <c r="N227" t="s">
        <v>26</v>
      </c>
      <c r="O227" t="s">
        <v>15</v>
      </c>
      <c r="P227">
        <v>33770</v>
      </c>
      <c r="Q227">
        <v>1.77</v>
      </c>
      <c r="R227">
        <v>1.876468</v>
      </c>
      <c r="S227">
        <v>0.10646799999999999</v>
      </c>
      <c r="T227">
        <v>106.468</v>
      </c>
      <c r="Y227">
        <v>53579</v>
      </c>
      <c r="Z227" t="s">
        <v>26</v>
      </c>
      <c r="AA227" t="s">
        <v>22</v>
      </c>
      <c r="AB227">
        <v>33814</v>
      </c>
      <c r="AC227">
        <v>1.306735</v>
      </c>
      <c r="AD227">
        <v>2.312468</v>
      </c>
      <c r="AE227">
        <v>1.005733</v>
      </c>
      <c r="AF227">
        <v>1005.7329999999999</v>
      </c>
      <c r="AK227">
        <v>53584</v>
      </c>
      <c r="AL227" t="s">
        <v>26</v>
      </c>
      <c r="AM227" t="s">
        <v>22</v>
      </c>
      <c r="AN227">
        <v>33770</v>
      </c>
      <c r="AO227">
        <v>2.45406999999999</v>
      </c>
      <c r="AP227">
        <v>2.796468</v>
      </c>
      <c r="AQ227">
        <v>0.34239799999999998</v>
      </c>
      <c r="AR227">
        <v>342.39800000000002</v>
      </c>
    </row>
    <row r="228" spans="1:44">
      <c r="A228">
        <v>54859</v>
      </c>
      <c r="B228" t="s">
        <v>26</v>
      </c>
      <c r="C228" t="s">
        <v>15</v>
      </c>
      <c r="D228">
        <v>33770</v>
      </c>
      <c r="E228">
        <v>1.199999</v>
      </c>
      <c r="F228">
        <v>1.308468</v>
      </c>
      <c r="G228">
        <v>0.108468999999999</v>
      </c>
      <c r="H228">
        <v>108.468999999999</v>
      </c>
      <c r="M228">
        <v>54858</v>
      </c>
      <c r="N228" t="s">
        <v>26</v>
      </c>
      <c r="O228" t="s">
        <v>15</v>
      </c>
      <c r="P228">
        <v>33770</v>
      </c>
      <c r="Q228">
        <v>1.139999</v>
      </c>
      <c r="R228">
        <v>1.2484679999999999</v>
      </c>
      <c r="S228">
        <v>0.108468999999999</v>
      </c>
      <c r="T228">
        <v>108.468999999999</v>
      </c>
      <c r="Y228">
        <v>53580</v>
      </c>
      <c r="Z228" t="s">
        <v>26</v>
      </c>
      <c r="AA228" t="s">
        <v>22</v>
      </c>
      <c r="AB228">
        <v>33894</v>
      </c>
      <c r="AC228">
        <v>1.5553269999999999</v>
      </c>
      <c r="AD228">
        <v>2.4524680000000001</v>
      </c>
      <c r="AE228">
        <v>0.89714099999999997</v>
      </c>
      <c r="AF228">
        <v>897.14099999999996</v>
      </c>
      <c r="AK228">
        <v>53585</v>
      </c>
      <c r="AL228" t="s">
        <v>26</v>
      </c>
      <c r="AM228" t="s">
        <v>22</v>
      </c>
      <c r="AN228">
        <v>33770</v>
      </c>
      <c r="AO228">
        <v>2.7779419999999999</v>
      </c>
      <c r="AP228">
        <v>3.1564679999999998</v>
      </c>
      <c r="AQ228">
        <v>0.37852599999999897</v>
      </c>
      <c r="AR228">
        <v>378.52599999999899</v>
      </c>
    </row>
    <row r="229" spans="1:44">
      <c r="A229">
        <v>54860</v>
      </c>
      <c r="B229" t="s">
        <v>26</v>
      </c>
      <c r="C229" t="s">
        <v>15</v>
      </c>
      <c r="D229">
        <v>33770</v>
      </c>
      <c r="E229">
        <v>1.51</v>
      </c>
      <c r="F229">
        <v>1.620468</v>
      </c>
      <c r="G229">
        <v>0.110468</v>
      </c>
      <c r="H229">
        <v>110.468</v>
      </c>
      <c r="M229">
        <v>54859</v>
      </c>
      <c r="N229" t="s">
        <v>26</v>
      </c>
      <c r="O229" t="s">
        <v>15</v>
      </c>
      <c r="P229">
        <v>33770</v>
      </c>
      <c r="Q229">
        <v>1.25</v>
      </c>
      <c r="R229">
        <v>1.356468</v>
      </c>
      <c r="S229">
        <v>0.10646799999999999</v>
      </c>
      <c r="T229">
        <v>106.468</v>
      </c>
      <c r="Y229">
        <v>53581</v>
      </c>
      <c r="Z229" t="s">
        <v>26</v>
      </c>
      <c r="AA229" t="s">
        <v>22</v>
      </c>
      <c r="AB229">
        <v>33770</v>
      </c>
      <c r="AC229">
        <v>2.1759439999999999</v>
      </c>
      <c r="AD229">
        <v>2.4644680000000001</v>
      </c>
      <c r="AE229">
        <v>0.288524</v>
      </c>
      <c r="AF229">
        <v>288.524</v>
      </c>
      <c r="AK229">
        <v>53586</v>
      </c>
      <c r="AL229" t="s">
        <v>26</v>
      </c>
      <c r="AM229" t="s">
        <v>22</v>
      </c>
      <c r="AN229">
        <v>33770</v>
      </c>
      <c r="AO229">
        <v>2.9395500000000001</v>
      </c>
      <c r="AP229">
        <v>3.340468</v>
      </c>
      <c r="AQ229">
        <v>0.400917999999999</v>
      </c>
      <c r="AR229">
        <v>400.91799999999898</v>
      </c>
    </row>
    <row r="230" spans="1:44">
      <c r="A230">
        <v>54861</v>
      </c>
      <c r="B230" t="s">
        <v>26</v>
      </c>
      <c r="C230" t="s">
        <v>15</v>
      </c>
      <c r="D230">
        <v>33770</v>
      </c>
      <c r="E230">
        <v>1.689999</v>
      </c>
      <c r="F230">
        <v>1.800468</v>
      </c>
      <c r="G230">
        <v>0.110468999999999</v>
      </c>
      <c r="H230">
        <v>110.468999999999</v>
      </c>
      <c r="M230">
        <v>54860</v>
      </c>
      <c r="N230" t="s">
        <v>26</v>
      </c>
      <c r="O230" t="s">
        <v>15</v>
      </c>
      <c r="P230">
        <v>33770</v>
      </c>
      <c r="Q230">
        <v>1.28</v>
      </c>
      <c r="R230">
        <v>1.388468</v>
      </c>
      <c r="S230">
        <v>0.10846799999999999</v>
      </c>
      <c r="T230">
        <v>108.468</v>
      </c>
      <c r="Y230">
        <v>53582</v>
      </c>
      <c r="Z230" t="s">
        <v>26</v>
      </c>
      <c r="AA230" t="s">
        <v>22</v>
      </c>
      <c r="AB230">
        <v>33770</v>
      </c>
      <c r="AC230">
        <v>2.6693389999999999</v>
      </c>
      <c r="AD230">
        <v>2.9684680000000001</v>
      </c>
      <c r="AE230">
        <v>0.29912899999999998</v>
      </c>
      <c r="AF230">
        <v>299.12900000000002</v>
      </c>
      <c r="AK230">
        <v>53587</v>
      </c>
      <c r="AL230" t="s">
        <v>26</v>
      </c>
      <c r="AM230" t="s">
        <v>22</v>
      </c>
      <c r="AN230">
        <v>33770</v>
      </c>
      <c r="AO230">
        <v>2.991276</v>
      </c>
      <c r="AP230">
        <v>3.404468</v>
      </c>
      <c r="AQ230">
        <v>0.413192</v>
      </c>
      <c r="AR230">
        <v>413.19200000000001</v>
      </c>
    </row>
    <row r="231" spans="1:44">
      <c r="A231">
        <v>54858</v>
      </c>
      <c r="B231" t="s">
        <v>26</v>
      </c>
      <c r="C231" t="s">
        <v>15</v>
      </c>
      <c r="D231">
        <v>33770</v>
      </c>
      <c r="E231">
        <v>1.34</v>
      </c>
      <c r="F231">
        <v>1.4484680000000001</v>
      </c>
      <c r="G231">
        <v>0.10846799999999999</v>
      </c>
      <c r="H231">
        <v>108.468</v>
      </c>
      <c r="M231">
        <v>54861</v>
      </c>
      <c r="N231" t="s">
        <v>26</v>
      </c>
      <c r="O231" t="s">
        <v>15</v>
      </c>
      <c r="P231">
        <v>33770</v>
      </c>
      <c r="Q231">
        <v>1.5699999999999901</v>
      </c>
      <c r="R231">
        <v>1.6764679999999901</v>
      </c>
      <c r="S231">
        <v>0.10646799999999999</v>
      </c>
      <c r="T231">
        <v>106.468</v>
      </c>
      <c r="Y231">
        <v>53583</v>
      </c>
      <c r="Z231" t="s">
        <v>26</v>
      </c>
      <c r="AA231" t="s">
        <v>22</v>
      </c>
      <c r="AB231">
        <v>33770</v>
      </c>
      <c r="AC231">
        <v>2.90184</v>
      </c>
      <c r="AD231">
        <v>3.2164679999999999</v>
      </c>
      <c r="AE231">
        <v>0.31462799999999902</v>
      </c>
      <c r="AF231">
        <v>314.62799999999902</v>
      </c>
      <c r="AK231">
        <v>53588</v>
      </c>
      <c r="AL231" t="s">
        <v>26</v>
      </c>
      <c r="AM231" t="s">
        <v>22</v>
      </c>
      <c r="AN231">
        <v>33770</v>
      </c>
      <c r="AO231">
        <v>3.0339260000000001</v>
      </c>
      <c r="AP231">
        <v>3.4364680000000001</v>
      </c>
      <c r="AQ231">
        <v>0.40254199999999901</v>
      </c>
      <c r="AR231">
        <v>402.54199999999997</v>
      </c>
    </row>
    <row r="232" spans="1:44">
      <c r="A232">
        <v>54859</v>
      </c>
      <c r="B232" t="s">
        <v>26</v>
      </c>
      <c r="C232" t="s">
        <v>15</v>
      </c>
      <c r="D232">
        <v>33770</v>
      </c>
      <c r="E232">
        <v>1.439999</v>
      </c>
      <c r="F232">
        <v>1.548468</v>
      </c>
      <c r="G232">
        <v>0.108468999999999</v>
      </c>
      <c r="H232">
        <v>108.468999999999</v>
      </c>
      <c r="M232">
        <v>54862</v>
      </c>
      <c r="N232" t="s">
        <v>26</v>
      </c>
      <c r="O232" t="s">
        <v>15</v>
      </c>
      <c r="P232">
        <v>33770</v>
      </c>
      <c r="Q232">
        <v>1.639999</v>
      </c>
      <c r="R232">
        <v>1.7484679999999999</v>
      </c>
      <c r="S232">
        <v>0.108468999999999</v>
      </c>
      <c r="T232">
        <v>108.468999999999</v>
      </c>
      <c r="Y232">
        <v>53584</v>
      </c>
      <c r="Z232" t="s">
        <v>26</v>
      </c>
      <c r="AA232" t="s">
        <v>22</v>
      </c>
      <c r="AB232">
        <v>33770</v>
      </c>
      <c r="AC232">
        <v>3.0574870000000001</v>
      </c>
      <c r="AD232">
        <v>3.364468</v>
      </c>
      <c r="AE232">
        <v>0.306980999999999</v>
      </c>
      <c r="AF232">
        <v>306.98099999999903</v>
      </c>
      <c r="AK232">
        <v>53579</v>
      </c>
      <c r="AL232" t="s">
        <v>26</v>
      </c>
      <c r="AM232" t="s">
        <v>22</v>
      </c>
      <c r="AN232">
        <v>33954</v>
      </c>
      <c r="AO232">
        <v>1.0844389999999999</v>
      </c>
      <c r="AP232">
        <v>2.1044679999999998</v>
      </c>
      <c r="AQ232">
        <v>1.0200289999999901</v>
      </c>
      <c r="AR232">
        <v>1020.02899999999</v>
      </c>
    </row>
    <row r="233" spans="1:44">
      <c r="A233">
        <v>54860</v>
      </c>
      <c r="B233" t="s">
        <v>26</v>
      </c>
      <c r="C233" t="s">
        <v>15</v>
      </c>
      <c r="D233">
        <v>33770</v>
      </c>
      <c r="E233">
        <v>2.1899989999999998</v>
      </c>
      <c r="F233">
        <v>2.300468</v>
      </c>
      <c r="G233">
        <v>0.110469</v>
      </c>
      <c r="H233">
        <v>110.46899999999999</v>
      </c>
      <c r="M233">
        <v>54858</v>
      </c>
      <c r="N233" t="s">
        <v>26</v>
      </c>
      <c r="O233" t="s">
        <v>15</v>
      </c>
      <c r="P233">
        <v>33770</v>
      </c>
      <c r="Q233">
        <v>1.31</v>
      </c>
      <c r="R233">
        <v>1.4164680000000001</v>
      </c>
      <c r="S233">
        <v>0.10646799999999999</v>
      </c>
      <c r="T233">
        <v>106.468</v>
      </c>
      <c r="Y233">
        <v>53579</v>
      </c>
      <c r="Z233" t="s">
        <v>26</v>
      </c>
      <c r="AA233" t="s">
        <v>22</v>
      </c>
      <c r="AB233">
        <v>33934</v>
      </c>
      <c r="AC233">
        <v>1.366082</v>
      </c>
      <c r="AD233">
        <v>2.312468</v>
      </c>
      <c r="AE233">
        <v>0.94638599999999995</v>
      </c>
      <c r="AF233">
        <v>946.38599999999997</v>
      </c>
      <c r="AK233">
        <v>53581</v>
      </c>
      <c r="AL233" t="s">
        <v>26</v>
      </c>
      <c r="AM233" t="s">
        <v>22</v>
      </c>
      <c r="AN233">
        <v>33894</v>
      </c>
      <c r="AO233">
        <v>1.860533</v>
      </c>
      <c r="AP233">
        <v>2.816468</v>
      </c>
      <c r="AQ233">
        <v>0.95593499999999998</v>
      </c>
      <c r="AR233">
        <v>955.93499999999995</v>
      </c>
    </row>
    <row r="234" spans="1:44">
      <c r="A234">
        <v>54861</v>
      </c>
      <c r="B234" t="s">
        <v>26</v>
      </c>
      <c r="C234" t="s">
        <v>15</v>
      </c>
      <c r="D234">
        <v>33770</v>
      </c>
      <c r="E234">
        <v>2.2599990000000001</v>
      </c>
      <c r="F234">
        <v>2.368468</v>
      </c>
      <c r="G234">
        <v>0.108468999999999</v>
      </c>
      <c r="H234">
        <v>108.468999999999</v>
      </c>
      <c r="M234">
        <v>54859</v>
      </c>
      <c r="N234" t="s">
        <v>26</v>
      </c>
      <c r="O234" t="s">
        <v>15</v>
      </c>
      <c r="P234">
        <v>33770</v>
      </c>
      <c r="Q234">
        <v>1.54</v>
      </c>
      <c r="R234">
        <v>1.648468</v>
      </c>
      <c r="S234">
        <v>0.10846799999999999</v>
      </c>
      <c r="T234">
        <v>108.468</v>
      </c>
      <c r="Y234">
        <v>53580</v>
      </c>
      <c r="Z234" t="s">
        <v>26</v>
      </c>
      <c r="AA234" t="s">
        <v>22</v>
      </c>
      <c r="AB234">
        <v>33890</v>
      </c>
      <c r="AC234">
        <v>1.4454469999999999</v>
      </c>
      <c r="AD234">
        <v>2.1404679999999998</v>
      </c>
      <c r="AE234">
        <v>0.695020999999999</v>
      </c>
      <c r="AF234">
        <v>695.02099999999905</v>
      </c>
      <c r="AK234">
        <v>53582</v>
      </c>
      <c r="AL234" t="s">
        <v>26</v>
      </c>
      <c r="AM234" t="s">
        <v>22</v>
      </c>
      <c r="AN234">
        <v>33902</v>
      </c>
      <c r="AO234">
        <v>1.921872</v>
      </c>
      <c r="AP234">
        <v>2.5684680000000002</v>
      </c>
      <c r="AQ234">
        <v>0.64659599999999995</v>
      </c>
      <c r="AR234">
        <v>646.596</v>
      </c>
    </row>
    <row r="235" spans="1:44">
      <c r="A235">
        <v>54862</v>
      </c>
      <c r="B235" t="s">
        <v>26</v>
      </c>
      <c r="C235" t="s">
        <v>15</v>
      </c>
      <c r="D235">
        <v>33770</v>
      </c>
      <c r="E235">
        <v>2.3999990000000002</v>
      </c>
      <c r="F235">
        <v>2.5084680000000001</v>
      </c>
      <c r="G235">
        <v>0.108468999999999</v>
      </c>
      <c r="H235">
        <v>108.468999999999</v>
      </c>
      <c r="M235">
        <v>54860</v>
      </c>
      <c r="N235" t="s">
        <v>26</v>
      </c>
      <c r="O235" t="s">
        <v>15</v>
      </c>
      <c r="P235">
        <v>33770</v>
      </c>
      <c r="Q235">
        <v>2.3399990000000002</v>
      </c>
      <c r="R235">
        <v>2.4484680000000001</v>
      </c>
      <c r="S235">
        <v>0.108468999999999</v>
      </c>
      <c r="T235">
        <v>108.468999999999</v>
      </c>
      <c r="Y235">
        <v>53581</v>
      </c>
      <c r="Z235" t="s">
        <v>26</v>
      </c>
      <c r="AA235" t="s">
        <v>22</v>
      </c>
      <c r="AB235">
        <v>33770</v>
      </c>
      <c r="AC235">
        <v>2.2673139999999998</v>
      </c>
      <c r="AD235">
        <v>2.6164679999999998</v>
      </c>
      <c r="AE235">
        <v>0.34915400000000002</v>
      </c>
      <c r="AF235">
        <v>349.154</v>
      </c>
      <c r="AK235">
        <v>53583</v>
      </c>
      <c r="AL235" t="s">
        <v>26</v>
      </c>
      <c r="AM235" t="s">
        <v>22</v>
      </c>
      <c r="AN235">
        <v>33770</v>
      </c>
      <c r="AO235">
        <v>2.0948790000000002</v>
      </c>
      <c r="AP235">
        <v>2.468518</v>
      </c>
      <c r="AQ235">
        <v>0.373638999999999</v>
      </c>
      <c r="AR235">
        <v>373.63899999999899</v>
      </c>
    </row>
    <row r="236" spans="1:44">
      <c r="A236">
        <v>54858</v>
      </c>
      <c r="B236" t="s">
        <v>26</v>
      </c>
      <c r="C236" t="s">
        <v>15</v>
      </c>
      <c r="D236">
        <v>33770</v>
      </c>
      <c r="E236">
        <v>1.389999</v>
      </c>
      <c r="F236">
        <v>1.508518</v>
      </c>
      <c r="G236">
        <v>0.118519</v>
      </c>
      <c r="H236">
        <v>118.51900000000001</v>
      </c>
      <c r="M236">
        <v>54858</v>
      </c>
      <c r="N236" t="s">
        <v>26</v>
      </c>
      <c r="O236" t="s">
        <v>15</v>
      </c>
      <c r="P236">
        <v>33770</v>
      </c>
      <c r="Q236">
        <v>1.04</v>
      </c>
      <c r="R236">
        <v>1.148468</v>
      </c>
      <c r="S236">
        <v>0.10846799999999999</v>
      </c>
      <c r="T236">
        <v>108.468</v>
      </c>
      <c r="Y236">
        <v>53582</v>
      </c>
      <c r="Z236" t="s">
        <v>26</v>
      </c>
      <c r="AA236" t="s">
        <v>22</v>
      </c>
      <c r="AB236">
        <v>33770</v>
      </c>
      <c r="AC236">
        <v>2.540718</v>
      </c>
      <c r="AD236">
        <v>2.9165179999999999</v>
      </c>
      <c r="AE236">
        <v>0.37579999999999902</v>
      </c>
      <c r="AF236">
        <v>375.79999999999899</v>
      </c>
      <c r="AK236">
        <v>53584</v>
      </c>
      <c r="AL236" t="s">
        <v>26</v>
      </c>
      <c r="AM236" t="s">
        <v>22</v>
      </c>
      <c r="AN236">
        <v>33770</v>
      </c>
      <c r="AO236">
        <v>2.183856</v>
      </c>
      <c r="AP236">
        <v>2.5284680000000002</v>
      </c>
      <c r="AQ236">
        <v>0.34461199999999997</v>
      </c>
      <c r="AR236">
        <v>344.61200000000002</v>
      </c>
    </row>
    <row r="237" spans="1:44">
      <c r="A237">
        <v>54859</v>
      </c>
      <c r="B237" t="s">
        <v>26</v>
      </c>
      <c r="C237" t="s">
        <v>15</v>
      </c>
      <c r="D237">
        <v>33770</v>
      </c>
      <c r="E237">
        <v>1.439999</v>
      </c>
      <c r="F237">
        <v>1.548468</v>
      </c>
      <c r="G237">
        <v>0.108468999999999</v>
      </c>
      <c r="H237">
        <v>108.468999999999</v>
      </c>
      <c r="M237">
        <v>54859</v>
      </c>
      <c r="N237" t="s">
        <v>26</v>
      </c>
      <c r="O237" t="s">
        <v>15</v>
      </c>
      <c r="P237">
        <v>33770</v>
      </c>
      <c r="Q237">
        <v>1.25</v>
      </c>
      <c r="R237">
        <v>1.356468</v>
      </c>
      <c r="S237">
        <v>0.10646799999999999</v>
      </c>
      <c r="T237">
        <v>106.468</v>
      </c>
      <c r="Y237">
        <v>53583</v>
      </c>
      <c r="Z237" t="s">
        <v>26</v>
      </c>
      <c r="AA237" t="s">
        <v>22</v>
      </c>
      <c r="AB237">
        <v>33770</v>
      </c>
      <c r="AC237">
        <v>2.6410939999999998</v>
      </c>
      <c r="AD237">
        <v>3.0164680000000001</v>
      </c>
      <c r="AE237">
        <v>0.37537399999999999</v>
      </c>
      <c r="AF237">
        <v>375.37400000000002</v>
      </c>
      <c r="AK237">
        <v>53580</v>
      </c>
      <c r="AL237" t="s">
        <v>26</v>
      </c>
      <c r="AM237" t="s">
        <v>22</v>
      </c>
      <c r="AN237">
        <v>33770</v>
      </c>
      <c r="AO237">
        <v>2.2397230000000001</v>
      </c>
      <c r="AP237">
        <v>2.5604680000000002</v>
      </c>
      <c r="AQ237">
        <v>0.320745</v>
      </c>
      <c r="AR237">
        <v>320.745</v>
      </c>
    </row>
    <row r="238" spans="1:44">
      <c r="A238">
        <v>54860</v>
      </c>
      <c r="B238" t="s">
        <v>26</v>
      </c>
      <c r="C238" t="s">
        <v>15</v>
      </c>
      <c r="D238">
        <v>33770</v>
      </c>
      <c r="E238">
        <v>1.52</v>
      </c>
      <c r="F238">
        <v>1.628468</v>
      </c>
      <c r="G238">
        <v>0.10846799999999999</v>
      </c>
      <c r="H238">
        <v>108.468</v>
      </c>
      <c r="M238">
        <v>54860</v>
      </c>
      <c r="N238" t="s">
        <v>26</v>
      </c>
      <c r="O238" t="s">
        <v>15</v>
      </c>
      <c r="P238">
        <v>33770</v>
      </c>
      <c r="Q238">
        <v>1.429999</v>
      </c>
      <c r="R238">
        <v>1.5364679999999999</v>
      </c>
      <c r="S238">
        <v>0.10646899999999899</v>
      </c>
      <c r="T238">
        <v>106.468999999999</v>
      </c>
      <c r="Y238">
        <v>53584</v>
      </c>
      <c r="Z238" t="s">
        <v>26</v>
      </c>
      <c r="AA238" t="s">
        <v>22</v>
      </c>
      <c r="AB238">
        <v>33770</v>
      </c>
      <c r="AC238">
        <v>3.011876</v>
      </c>
      <c r="AD238">
        <v>3.388468</v>
      </c>
      <c r="AE238">
        <v>0.37659199999999998</v>
      </c>
      <c r="AF238">
        <v>376.59199999999998</v>
      </c>
      <c r="AK238">
        <v>53585</v>
      </c>
      <c r="AL238" t="s">
        <v>26</v>
      </c>
      <c r="AM238" t="s">
        <v>22</v>
      </c>
      <c r="AN238">
        <v>33770</v>
      </c>
      <c r="AO238">
        <v>2.4860699999999998</v>
      </c>
      <c r="AP238">
        <v>2.78447599999999</v>
      </c>
      <c r="AQ238">
        <v>0.29840599999999901</v>
      </c>
      <c r="AR238">
        <v>298.40599999999898</v>
      </c>
    </row>
    <row r="239" spans="1:44">
      <c r="A239">
        <v>54861</v>
      </c>
      <c r="B239" t="s">
        <v>26</v>
      </c>
      <c r="C239" t="s">
        <v>15</v>
      </c>
      <c r="D239">
        <v>33770</v>
      </c>
      <c r="E239">
        <v>2.1800000000000002</v>
      </c>
      <c r="F239">
        <v>2.2884679999999999</v>
      </c>
      <c r="G239">
        <v>0.108467999999999</v>
      </c>
      <c r="H239">
        <v>108.46799999999899</v>
      </c>
      <c r="M239">
        <v>54861</v>
      </c>
      <c r="N239" t="s">
        <v>26</v>
      </c>
      <c r="O239" t="s">
        <v>15</v>
      </c>
      <c r="P239">
        <v>33770</v>
      </c>
      <c r="Q239">
        <v>1.87</v>
      </c>
      <c r="R239">
        <v>1.9764679999999999</v>
      </c>
      <c r="S239">
        <v>0.10646799999999999</v>
      </c>
      <c r="T239">
        <v>106.468</v>
      </c>
      <c r="Y239">
        <v>53579</v>
      </c>
      <c r="Z239" t="s">
        <v>26</v>
      </c>
      <c r="AA239" t="s">
        <v>22</v>
      </c>
      <c r="AB239">
        <v>33770</v>
      </c>
      <c r="AC239">
        <v>1.204599</v>
      </c>
      <c r="AD239">
        <v>2.292468</v>
      </c>
      <c r="AE239">
        <v>1.087869</v>
      </c>
      <c r="AF239">
        <v>1087.8689999999999</v>
      </c>
      <c r="AK239">
        <v>53586</v>
      </c>
      <c r="AL239" t="s">
        <v>26</v>
      </c>
      <c r="AM239" t="s">
        <v>22</v>
      </c>
      <c r="AN239">
        <v>33770</v>
      </c>
      <c r="AO239">
        <v>2.522227</v>
      </c>
      <c r="AP239">
        <v>2.836468</v>
      </c>
      <c r="AQ239">
        <v>0.31424099999999999</v>
      </c>
      <c r="AR239">
        <v>314.24099999999999</v>
      </c>
    </row>
    <row r="240" spans="1:44">
      <c r="A240">
        <v>54862</v>
      </c>
      <c r="B240" t="s">
        <v>26</v>
      </c>
      <c r="C240" t="s">
        <v>15</v>
      </c>
      <c r="D240">
        <v>33770</v>
      </c>
      <c r="E240">
        <v>2.2999990000000001</v>
      </c>
      <c r="F240">
        <v>2.4084680000000001</v>
      </c>
      <c r="G240">
        <v>0.108468999999999</v>
      </c>
      <c r="H240">
        <v>108.468999999999</v>
      </c>
      <c r="M240">
        <v>54862</v>
      </c>
      <c r="N240" t="s">
        <v>26</v>
      </c>
      <c r="O240" t="s">
        <v>15</v>
      </c>
      <c r="P240">
        <v>33770</v>
      </c>
      <c r="Q240">
        <v>2.3599990000000002</v>
      </c>
      <c r="R240">
        <v>2.4684680000000001</v>
      </c>
      <c r="S240">
        <v>0.108468999999999</v>
      </c>
      <c r="T240">
        <v>108.468999999999</v>
      </c>
      <c r="Y240">
        <v>53580</v>
      </c>
      <c r="Z240" t="s">
        <v>26</v>
      </c>
      <c r="AA240" t="s">
        <v>22</v>
      </c>
      <c r="AB240">
        <v>34002</v>
      </c>
      <c r="AC240">
        <v>1.79084</v>
      </c>
      <c r="AD240">
        <v>2.7365179999999998</v>
      </c>
      <c r="AE240">
        <v>0.94567800000000002</v>
      </c>
      <c r="AF240">
        <v>945.678</v>
      </c>
      <c r="AK240">
        <v>53587</v>
      </c>
      <c r="AL240" t="s">
        <v>26</v>
      </c>
      <c r="AM240" t="s">
        <v>22</v>
      </c>
      <c r="AN240">
        <v>33770</v>
      </c>
      <c r="AO240">
        <v>2.70123599999999</v>
      </c>
      <c r="AP240">
        <v>3.0364680000000002</v>
      </c>
      <c r="AQ240">
        <v>0.33523199999999997</v>
      </c>
      <c r="AR240">
        <v>335.23200000000003</v>
      </c>
    </row>
    <row r="241" spans="1:44">
      <c r="A241">
        <v>54863</v>
      </c>
      <c r="B241" t="s">
        <v>26</v>
      </c>
      <c r="C241" t="s">
        <v>15</v>
      </c>
      <c r="D241">
        <v>33770</v>
      </c>
      <c r="E241">
        <v>2.46999999999999</v>
      </c>
      <c r="F241">
        <v>2.58046799999999</v>
      </c>
      <c r="G241">
        <v>0.110468</v>
      </c>
      <c r="H241">
        <v>110.468</v>
      </c>
      <c r="M241">
        <v>54863</v>
      </c>
      <c r="N241" t="s">
        <v>26</v>
      </c>
      <c r="O241" t="s">
        <v>15</v>
      </c>
      <c r="P241">
        <v>33770</v>
      </c>
      <c r="Q241">
        <v>2.6099990000000002</v>
      </c>
      <c r="R241">
        <v>2.7164679999999999</v>
      </c>
      <c r="S241">
        <v>0.10646899999999899</v>
      </c>
      <c r="T241">
        <v>106.468999999999</v>
      </c>
      <c r="Y241">
        <v>53581</v>
      </c>
      <c r="Z241" t="s">
        <v>26</v>
      </c>
      <c r="AA241" t="s">
        <v>22</v>
      </c>
      <c r="AB241">
        <v>33770</v>
      </c>
      <c r="AC241">
        <v>2.0065200000000001</v>
      </c>
      <c r="AD241">
        <v>2.320468</v>
      </c>
      <c r="AE241">
        <v>0.31394799999999901</v>
      </c>
      <c r="AF241">
        <v>313.94799999999901</v>
      </c>
      <c r="AK241">
        <v>53588</v>
      </c>
      <c r="AL241" t="s">
        <v>26</v>
      </c>
      <c r="AM241" t="s">
        <v>22</v>
      </c>
      <c r="AN241">
        <v>33770</v>
      </c>
      <c r="AO241">
        <v>3.026459</v>
      </c>
      <c r="AP241">
        <v>3.376468</v>
      </c>
      <c r="AQ241">
        <v>0.35000900000000001</v>
      </c>
      <c r="AR241">
        <v>350.00900000000001</v>
      </c>
    </row>
    <row r="242" spans="1:44">
      <c r="A242">
        <v>54858</v>
      </c>
      <c r="B242" t="s">
        <v>26</v>
      </c>
      <c r="C242" t="s">
        <v>15</v>
      </c>
      <c r="D242">
        <v>33770</v>
      </c>
      <c r="E242">
        <v>1.1200000000000001</v>
      </c>
      <c r="F242">
        <v>1.2284679999999999</v>
      </c>
      <c r="G242">
        <v>0.108467999999999</v>
      </c>
      <c r="H242">
        <v>108.46799999999899</v>
      </c>
      <c r="M242">
        <v>54864</v>
      </c>
      <c r="N242" t="s">
        <v>26</v>
      </c>
      <c r="O242" t="s">
        <v>15</v>
      </c>
      <c r="P242">
        <v>33770</v>
      </c>
      <c r="Q242">
        <v>2.81</v>
      </c>
      <c r="R242">
        <v>2.9164680000000001</v>
      </c>
      <c r="S242">
        <v>0.10646799999999999</v>
      </c>
      <c r="T242">
        <v>106.468</v>
      </c>
      <c r="Y242">
        <v>53582</v>
      </c>
      <c r="Z242" t="s">
        <v>26</v>
      </c>
      <c r="AA242" t="s">
        <v>22</v>
      </c>
      <c r="AB242">
        <v>33770</v>
      </c>
      <c r="AC242">
        <v>2.4746320000000002</v>
      </c>
      <c r="AD242">
        <v>2.8485179999999999</v>
      </c>
      <c r="AE242">
        <v>0.373885999999999</v>
      </c>
      <c r="AF242">
        <v>373.885999999999</v>
      </c>
      <c r="AK242">
        <v>53579</v>
      </c>
      <c r="AL242" t="s">
        <v>26</v>
      </c>
      <c r="AM242" t="s">
        <v>22</v>
      </c>
      <c r="AN242">
        <v>34038</v>
      </c>
      <c r="AO242">
        <v>1.1036649999999999</v>
      </c>
      <c r="AP242">
        <v>1.6684679999999901</v>
      </c>
      <c r="AQ242">
        <v>0.56480299999999894</v>
      </c>
      <c r="AR242">
        <v>564.803</v>
      </c>
    </row>
    <row r="243" spans="1:44">
      <c r="A243">
        <v>54859</v>
      </c>
      <c r="B243" t="s">
        <v>26</v>
      </c>
      <c r="C243" t="s">
        <v>15</v>
      </c>
      <c r="D243">
        <v>33770</v>
      </c>
      <c r="E243">
        <v>1.14716</v>
      </c>
      <c r="F243">
        <v>1.2564679999999999</v>
      </c>
      <c r="G243">
        <v>0.109307999999999</v>
      </c>
      <c r="H243">
        <v>109.307999999999</v>
      </c>
      <c r="M243">
        <v>54858</v>
      </c>
      <c r="N243" t="s">
        <v>26</v>
      </c>
      <c r="O243" t="s">
        <v>15</v>
      </c>
      <c r="P243">
        <v>33770</v>
      </c>
      <c r="Q243">
        <v>1.5899999999999901</v>
      </c>
      <c r="R243">
        <v>1.696518</v>
      </c>
      <c r="S243">
        <v>0.106518</v>
      </c>
      <c r="T243">
        <v>106.518</v>
      </c>
      <c r="Y243">
        <v>53583</v>
      </c>
      <c r="Z243" t="s">
        <v>26</v>
      </c>
      <c r="AA243" t="s">
        <v>22</v>
      </c>
      <c r="AB243">
        <v>33770</v>
      </c>
      <c r="AC243">
        <v>2.5689500000000001</v>
      </c>
      <c r="AD243">
        <v>2.9524680000000001</v>
      </c>
      <c r="AE243">
        <v>0.38351800000000003</v>
      </c>
      <c r="AF243">
        <v>383.51799999999997</v>
      </c>
      <c r="AK243">
        <v>53580</v>
      </c>
      <c r="AL243" t="s">
        <v>26</v>
      </c>
      <c r="AM243" t="s">
        <v>22</v>
      </c>
      <c r="AN243">
        <v>33770</v>
      </c>
      <c r="AO243">
        <v>1.2280230000000001</v>
      </c>
      <c r="AP243">
        <v>2.1964679999999999</v>
      </c>
      <c r="AQ243">
        <v>0.968444999999999</v>
      </c>
      <c r="AR243">
        <v>968.44499999999903</v>
      </c>
    </row>
    <row r="244" spans="1:44">
      <c r="A244">
        <v>54860</v>
      </c>
      <c r="B244" t="s">
        <v>26</v>
      </c>
      <c r="C244" t="s">
        <v>15</v>
      </c>
      <c r="D244">
        <v>33770</v>
      </c>
      <c r="E244">
        <v>1.4899990000000001</v>
      </c>
      <c r="F244">
        <v>1.600468</v>
      </c>
      <c r="G244">
        <v>0.110468999999999</v>
      </c>
      <c r="H244">
        <v>110.468999999999</v>
      </c>
      <c r="M244">
        <v>54859</v>
      </c>
      <c r="N244" t="s">
        <v>26</v>
      </c>
      <c r="O244" t="s">
        <v>15</v>
      </c>
      <c r="P244">
        <v>33770</v>
      </c>
      <c r="Q244">
        <v>1.629999</v>
      </c>
      <c r="R244">
        <v>1.7364679999999999</v>
      </c>
      <c r="S244">
        <v>0.10646899999999899</v>
      </c>
      <c r="T244">
        <v>106.468999999999</v>
      </c>
      <c r="Y244">
        <v>53584</v>
      </c>
      <c r="Z244" t="s">
        <v>26</v>
      </c>
      <c r="AA244" t="s">
        <v>22</v>
      </c>
      <c r="AB244">
        <v>33770</v>
      </c>
      <c r="AC244">
        <v>2.6608640000000001</v>
      </c>
      <c r="AD244">
        <v>3.0324680000000002</v>
      </c>
      <c r="AE244">
        <v>0.37160399999999999</v>
      </c>
      <c r="AF244">
        <v>371.60399999999998</v>
      </c>
      <c r="AK244">
        <v>53581</v>
      </c>
      <c r="AL244" t="s">
        <v>26</v>
      </c>
      <c r="AM244" t="s">
        <v>22</v>
      </c>
      <c r="AN244">
        <v>33770</v>
      </c>
      <c r="AO244">
        <v>1.4304839999999901</v>
      </c>
      <c r="AP244">
        <v>1.7284679999999999</v>
      </c>
      <c r="AQ244">
        <v>0.29798400000000003</v>
      </c>
      <c r="AR244">
        <v>297.98399999999998</v>
      </c>
    </row>
    <row r="245" spans="1:44">
      <c r="A245">
        <v>54861</v>
      </c>
      <c r="B245" t="s">
        <v>26</v>
      </c>
      <c r="C245" t="s">
        <v>15</v>
      </c>
      <c r="D245">
        <v>33770</v>
      </c>
      <c r="E245">
        <v>1.689999</v>
      </c>
      <c r="F245">
        <v>1.800468</v>
      </c>
      <c r="G245">
        <v>0.110468999999999</v>
      </c>
      <c r="H245">
        <v>110.468999999999</v>
      </c>
      <c r="M245">
        <v>54860</v>
      </c>
      <c r="N245" t="s">
        <v>26</v>
      </c>
      <c r="O245" t="s">
        <v>15</v>
      </c>
      <c r="P245">
        <v>33770</v>
      </c>
      <c r="Q245">
        <v>1.75</v>
      </c>
      <c r="R245">
        <v>1.868468</v>
      </c>
      <c r="S245">
        <v>0.118468</v>
      </c>
      <c r="T245">
        <v>118.468</v>
      </c>
      <c r="Y245">
        <v>53585</v>
      </c>
      <c r="Z245" t="s">
        <v>26</v>
      </c>
      <c r="AA245" t="s">
        <v>22</v>
      </c>
      <c r="AB245">
        <v>33770</v>
      </c>
      <c r="AC245">
        <v>2.951187</v>
      </c>
      <c r="AD245">
        <v>3.312468</v>
      </c>
      <c r="AE245">
        <v>0.36128099999999902</v>
      </c>
      <c r="AF245">
        <v>361.28099999999898</v>
      </c>
      <c r="AK245">
        <v>53582</v>
      </c>
      <c r="AL245" t="s">
        <v>26</v>
      </c>
      <c r="AM245" t="s">
        <v>22</v>
      </c>
      <c r="AN245">
        <v>33954</v>
      </c>
      <c r="AO245">
        <v>1.46539</v>
      </c>
      <c r="AP245">
        <v>2.296468</v>
      </c>
      <c r="AQ245">
        <v>0.83107799999999998</v>
      </c>
      <c r="AR245">
        <v>831.07799999999997</v>
      </c>
    </row>
    <row r="246" spans="1:44">
      <c r="A246">
        <v>54862</v>
      </c>
      <c r="B246" t="s">
        <v>26</v>
      </c>
      <c r="C246" t="s">
        <v>15</v>
      </c>
      <c r="D246">
        <v>33770</v>
      </c>
      <c r="E246">
        <v>2.1699989999999998</v>
      </c>
      <c r="F246">
        <v>2.2804679999999999</v>
      </c>
      <c r="G246">
        <v>0.110469</v>
      </c>
      <c r="H246">
        <v>110.46899999999999</v>
      </c>
      <c r="M246">
        <v>54861</v>
      </c>
      <c r="N246" t="s">
        <v>26</v>
      </c>
      <c r="O246" t="s">
        <v>15</v>
      </c>
      <c r="P246">
        <v>33770</v>
      </c>
      <c r="Q246">
        <v>1.81</v>
      </c>
      <c r="R246">
        <v>1.9284680000000001</v>
      </c>
      <c r="S246">
        <v>0.118468</v>
      </c>
      <c r="T246">
        <v>118.468</v>
      </c>
      <c r="Y246">
        <v>53579</v>
      </c>
      <c r="Z246" t="s">
        <v>26</v>
      </c>
      <c r="AA246" t="s">
        <v>22</v>
      </c>
      <c r="AB246">
        <v>33770</v>
      </c>
      <c r="AC246">
        <v>1.2238249999999999</v>
      </c>
      <c r="AD246">
        <v>2.1524679999999998</v>
      </c>
      <c r="AE246">
        <v>0.928642999999999</v>
      </c>
      <c r="AF246">
        <v>928.64299999999901</v>
      </c>
      <c r="AK246">
        <v>53583</v>
      </c>
      <c r="AL246" t="s">
        <v>26</v>
      </c>
      <c r="AM246" t="s">
        <v>22</v>
      </c>
      <c r="AN246">
        <v>33770</v>
      </c>
      <c r="AO246">
        <v>1.4954890000000001</v>
      </c>
      <c r="AP246">
        <v>1.900468</v>
      </c>
      <c r="AQ246">
        <v>0.40497899999999998</v>
      </c>
      <c r="AR246">
        <v>404.97899999999998</v>
      </c>
    </row>
    <row r="247" spans="1:44">
      <c r="A247">
        <v>54858</v>
      </c>
      <c r="B247" t="s">
        <v>26</v>
      </c>
      <c r="C247" t="s">
        <v>15</v>
      </c>
      <c r="D247">
        <v>33770</v>
      </c>
      <c r="E247">
        <v>1.07</v>
      </c>
      <c r="F247">
        <v>1.1804680000000001</v>
      </c>
      <c r="G247">
        <v>0.110468</v>
      </c>
      <c r="H247">
        <v>110.468</v>
      </c>
      <c r="M247">
        <v>54862</v>
      </c>
      <c r="N247" t="s">
        <v>26</v>
      </c>
      <c r="O247" t="s">
        <v>15</v>
      </c>
      <c r="P247">
        <v>33770</v>
      </c>
      <c r="Q247">
        <v>1.87</v>
      </c>
      <c r="R247">
        <v>1.9764679999999999</v>
      </c>
      <c r="S247">
        <v>0.10646799999999999</v>
      </c>
      <c r="T247">
        <v>106.468</v>
      </c>
      <c r="Y247">
        <v>53580</v>
      </c>
      <c r="Z247" t="s">
        <v>26</v>
      </c>
      <c r="AA247" t="s">
        <v>22</v>
      </c>
      <c r="AB247">
        <v>33978</v>
      </c>
      <c r="AC247">
        <v>1.2383029999999999</v>
      </c>
      <c r="AD247">
        <v>2.2324679999999999</v>
      </c>
      <c r="AE247">
        <v>0.99416499999999997</v>
      </c>
      <c r="AF247">
        <v>994.16499999999996</v>
      </c>
      <c r="AK247">
        <v>53585</v>
      </c>
      <c r="AL247" t="s">
        <v>26</v>
      </c>
      <c r="AM247" t="s">
        <v>22</v>
      </c>
      <c r="AN247">
        <v>33770</v>
      </c>
      <c r="AO247">
        <v>1.647993</v>
      </c>
      <c r="AP247">
        <v>1.9684680000000001</v>
      </c>
      <c r="AQ247">
        <v>0.32047500000000001</v>
      </c>
      <c r="AR247">
        <v>320.47500000000002</v>
      </c>
    </row>
    <row r="248" spans="1:44">
      <c r="A248">
        <v>54859</v>
      </c>
      <c r="B248" t="s">
        <v>26</v>
      </c>
      <c r="C248" t="s">
        <v>15</v>
      </c>
      <c r="D248">
        <v>33770</v>
      </c>
      <c r="E248">
        <v>1.34</v>
      </c>
      <c r="F248">
        <v>1.4484680000000001</v>
      </c>
      <c r="G248">
        <v>0.10846799999999999</v>
      </c>
      <c r="H248">
        <v>108.468</v>
      </c>
      <c r="M248">
        <v>54863</v>
      </c>
      <c r="N248" t="s">
        <v>26</v>
      </c>
      <c r="O248" t="s">
        <v>15</v>
      </c>
      <c r="P248">
        <v>33770</v>
      </c>
      <c r="Q248">
        <v>1.939999</v>
      </c>
      <c r="R248">
        <v>2.0484680000000002</v>
      </c>
      <c r="S248">
        <v>0.108469</v>
      </c>
      <c r="T248">
        <v>108.46899999999999</v>
      </c>
      <c r="Y248">
        <v>53581</v>
      </c>
      <c r="Z248" t="s">
        <v>26</v>
      </c>
      <c r="AA248" t="s">
        <v>22</v>
      </c>
      <c r="AB248">
        <v>33854</v>
      </c>
      <c r="AC248">
        <v>1.4340899999999901</v>
      </c>
      <c r="AD248">
        <v>2.304468</v>
      </c>
      <c r="AE248">
        <v>0.87037799999999999</v>
      </c>
      <c r="AF248">
        <v>870.37800000000004</v>
      </c>
      <c r="AK248">
        <v>53586</v>
      </c>
      <c r="AL248" t="s">
        <v>26</v>
      </c>
      <c r="AM248" t="s">
        <v>22</v>
      </c>
      <c r="AN248">
        <v>33770</v>
      </c>
      <c r="AO248">
        <v>1.7704979999999999</v>
      </c>
      <c r="AP248">
        <v>2.0764680000000002</v>
      </c>
      <c r="AQ248">
        <v>0.30597000000000002</v>
      </c>
      <c r="AR248">
        <v>305.97000000000003</v>
      </c>
    </row>
    <row r="249" spans="1:44">
      <c r="A249">
        <v>54860</v>
      </c>
      <c r="B249" t="s">
        <v>26</v>
      </c>
      <c r="C249" t="s">
        <v>15</v>
      </c>
      <c r="D249">
        <v>33770</v>
      </c>
      <c r="E249">
        <v>1.55</v>
      </c>
      <c r="F249">
        <v>1.6604680000000001</v>
      </c>
      <c r="G249">
        <v>0.110468</v>
      </c>
      <c r="H249">
        <v>110.468</v>
      </c>
      <c r="M249">
        <v>54864</v>
      </c>
      <c r="N249" t="s">
        <v>26</v>
      </c>
      <c r="O249" t="s">
        <v>15</v>
      </c>
      <c r="P249">
        <v>33770</v>
      </c>
      <c r="Q249">
        <v>2.04</v>
      </c>
      <c r="R249">
        <v>2.1484679999999998</v>
      </c>
      <c r="S249">
        <v>0.108467999999999</v>
      </c>
      <c r="T249">
        <v>108.46799999999899</v>
      </c>
      <c r="Y249">
        <v>53582</v>
      </c>
      <c r="Z249" t="s">
        <v>26</v>
      </c>
      <c r="AA249" t="s">
        <v>22</v>
      </c>
      <c r="AB249">
        <v>33770</v>
      </c>
      <c r="AC249">
        <v>2.8015150000000002</v>
      </c>
      <c r="AD249">
        <v>3.2204679999999999</v>
      </c>
      <c r="AE249">
        <v>0.41895299999999902</v>
      </c>
      <c r="AF249">
        <v>418.95299999999901</v>
      </c>
      <c r="AK249">
        <v>53587</v>
      </c>
      <c r="AL249" t="s">
        <v>26</v>
      </c>
      <c r="AM249" t="s">
        <v>22</v>
      </c>
      <c r="AN249">
        <v>33770</v>
      </c>
      <c r="AO249">
        <v>1.9285809999999901</v>
      </c>
      <c r="AP249">
        <v>2.2124679999999999</v>
      </c>
      <c r="AQ249">
        <v>0.283887</v>
      </c>
      <c r="AR249">
        <v>283.887</v>
      </c>
    </row>
    <row r="250" spans="1:44">
      <c r="A250">
        <v>54861</v>
      </c>
      <c r="B250" t="s">
        <v>26</v>
      </c>
      <c r="C250" t="s">
        <v>15</v>
      </c>
      <c r="D250">
        <v>33770</v>
      </c>
      <c r="E250">
        <v>2.02</v>
      </c>
      <c r="F250">
        <v>2.1284679999999998</v>
      </c>
      <c r="G250">
        <v>0.108467999999999</v>
      </c>
      <c r="H250">
        <v>108.46799999999899</v>
      </c>
      <c r="M250">
        <v>54865</v>
      </c>
      <c r="N250" t="s">
        <v>26</v>
      </c>
      <c r="O250" t="s">
        <v>15</v>
      </c>
      <c r="P250">
        <v>33770</v>
      </c>
      <c r="Q250">
        <v>2.1699989999999998</v>
      </c>
      <c r="R250">
        <v>2.2764679999999999</v>
      </c>
      <c r="S250">
        <v>0.10646899999999999</v>
      </c>
      <c r="T250">
        <v>106.46899999999999</v>
      </c>
      <c r="Y250">
        <v>53583</v>
      </c>
      <c r="Z250" t="s">
        <v>26</v>
      </c>
      <c r="AA250" t="s">
        <v>22</v>
      </c>
      <c r="AB250">
        <v>33770</v>
      </c>
      <c r="AC250">
        <v>2.842428</v>
      </c>
      <c r="AD250">
        <v>3.2524679999999999</v>
      </c>
      <c r="AE250">
        <v>0.41003999999999902</v>
      </c>
      <c r="AF250">
        <v>410.039999999999</v>
      </c>
      <c r="AK250">
        <v>53588</v>
      </c>
      <c r="AL250" t="s">
        <v>26</v>
      </c>
      <c r="AM250" t="s">
        <v>22</v>
      </c>
      <c r="AN250">
        <v>33770</v>
      </c>
      <c r="AO250">
        <v>2.4749439999999998</v>
      </c>
      <c r="AP250">
        <v>2.816468</v>
      </c>
      <c r="AQ250">
        <v>0.34152399999999999</v>
      </c>
      <c r="AR250">
        <v>341.524</v>
      </c>
    </row>
    <row r="251" spans="1:44">
      <c r="A251">
        <v>54862</v>
      </c>
      <c r="B251" t="s">
        <v>26</v>
      </c>
      <c r="C251" t="s">
        <v>15</v>
      </c>
      <c r="D251">
        <v>33770</v>
      </c>
      <c r="E251">
        <v>2.1299990000000002</v>
      </c>
      <c r="F251">
        <v>2.2404679999999999</v>
      </c>
      <c r="G251">
        <v>0.110468999999999</v>
      </c>
      <c r="H251">
        <v>110.468999999999</v>
      </c>
      <c r="M251">
        <v>54866</v>
      </c>
      <c r="N251" t="s">
        <v>26</v>
      </c>
      <c r="O251" t="s">
        <v>15</v>
      </c>
      <c r="P251">
        <v>33770</v>
      </c>
      <c r="Q251">
        <v>2.5899990000000002</v>
      </c>
      <c r="R251">
        <v>2.6964679999999999</v>
      </c>
      <c r="S251">
        <v>0.10646899999999899</v>
      </c>
      <c r="T251">
        <v>106.468999999999</v>
      </c>
      <c r="Y251">
        <v>53584</v>
      </c>
      <c r="Z251" t="s">
        <v>26</v>
      </c>
      <c r="AA251" t="s">
        <v>22</v>
      </c>
      <c r="AB251">
        <v>33770</v>
      </c>
      <c r="AC251">
        <v>2.9348779999999999</v>
      </c>
      <c r="AD251">
        <v>3.340468</v>
      </c>
      <c r="AE251">
        <v>0.40559000000000001</v>
      </c>
      <c r="AF251">
        <v>405.59</v>
      </c>
      <c r="AK251">
        <v>53589</v>
      </c>
      <c r="AL251" t="s">
        <v>26</v>
      </c>
      <c r="AM251" t="s">
        <v>22</v>
      </c>
      <c r="AN251">
        <v>33770</v>
      </c>
      <c r="AO251">
        <v>2.998281</v>
      </c>
      <c r="AP251">
        <v>3.364468</v>
      </c>
      <c r="AQ251">
        <v>0.36618699999999998</v>
      </c>
      <c r="AR251">
        <v>366.18700000000001</v>
      </c>
    </row>
    <row r="252" spans="1:44">
      <c r="A252">
        <v>54863</v>
      </c>
      <c r="B252" t="s">
        <v>26</v>
      </c>
      <c r="C252" t="s">
        <v>15</v>
      </c>
      <c r="D252">
        <v>33770</v>
      </c>
      <c r="E252">
        <v>2.54</v>
      </c>
      <c r="F252">
        <v>2.6604679999999998</v>
      </c>
      <c r="G252">
        <v>0.12046799999999901</v>
      </c>
      <c r="H252">
        <v>120.46799999999899</v>
      </c>
      <c r="M252">
        <v>54867</v>
      </c>
      <c r="N252" t="s">
        <v>26</v>
      </c>
      <c r="O252" t="s">
        <v>15</v>
      </c>
      <c r="P252">
        <v>33770</v>
      </c>
      <c r="Q252">
        <v>2.62</v>
      </c>
      <c r="R252">
        <v>2.7284679999999999</v>
      </c>
      <c r="S252">
        <v>0.108467999999999</v>
      </c>
      <c r="T252">
        <v>108.46799999999899</v>
      </c>
      <c r="Y252">
        <v>53579</v>
      </c>
      <c r="Z252" t="s">
        <v>26</v>
      </c>
      <c r="AA252" t="s">
        <v>22</v>
      </c>
      <c r="AB252">
        <v>33894</v>
      </c>
      <c r="AC252">
        <v>1.3961220000000001</v>
      </c>
      <c r="AD252">
        <v>2.312468</v>
      </c>
      <c r="AE252">
        <v>0.91634599999999899</v>
      </c>
      <c r="AF252">
        <v>916.34599999999898</v>
      </c>
      <c r="AK252">
        <v>53579</v>
      </c>
      <c r="AL252" t="s">
        <v>26</v>
      </c>
      <c r="AM252" t="s">
        <v>22</v>
      </c>
      <c r="AN252">
        <v>33854</v>
      </c>
      <c r="AO252">
        <v>1.3997269999999999</v>
      </c>
      <c r="AP252">
        <v>2.324468</v>
      </c>
      <c r="AQ252">
        <v>0.92474100000000004</v>
      </c>
      <c r="AR252">
        <v>924.74099999999999</v>
      </c>
    </row>
    <row r="253" spans="1:44">
      <c r="A253">
        <v>54864</v>
      </c>
      <c r="B253" t="s">
        <v>26</v>
      </c>
      <c r="C253" t="s">
        <v>15</v>
      </c>
      <c r="D253">
        <v>33770</v>
      </c>
      <c r="E253">
        <v>2.58</v>
      </c>
      <c r="F253">
        <v>2.6884679999999999</v>
      </c>
      <c r="G253">
        <v>0.108467999999999</v>
      </c>
      <c r="H253">
        <v>108.46799999999899</v>
      </c>
      <c r="M253">
        <v>54858</v>
      </c>
      <c r="N253" t="s">
        <v>26</v>
      </c>
      <c r="O253" t="s">
        <v>15</v>
      </c>
      <c r="P253">
        <v>33770</v>
      </c>
      <c r="Q253">
        <v>1.04</v>
      </c>
      <c r="R253">
        <v>1.148468</v>
      </c>
      <c r="S253">
        <v>0.10846799999999999</v>
      </c>
      <c r="T253">
        <v>108.468</v>
      </c>
      <c r="Y253">
        <v>53580</v>
      </c>
      <c r="Z253" t="s">
        <v>26</v>
      </c>
      <c r="AA253" t="s">
        <v>22</v>
      </c>
      <c r="AB253">
        <v>33938</v>
      </c>
      <c r="AC253">
        <v>1.5553269999999999</v>
      </c>
      <c r="AD253">
        <v>2.0324680000000002</v>
      </c>
      <c r="AE253">
        <v>0.47714099999999998</v>
      </c>
      <c r="AF253">
        <v>477.14100000000002</v>
      </c>
      <c r="AK253">
        <v>53580</v>
      </c>
      <c r="AL253" t="s">
        <v>26</v>
      </c>
      <c r="AM253" t="s">
        <v>22</v>
      </c>
      <c r="AN253">
        <v>33688</v>
      </c>
      <c r="AO253">
        <v>1.4718819999999999</v>
      </c>
      <c r="AP253">
        <v>2.404468</v>
      </c>
      <c r="AQ253">
        <v>0.93258600000000003</v>
      </c>
      <c r="AR253">
        <v>932.58600000000001</v>
      </c>
    </row>
    <row r="254" spans="1:44">
      <c r="A254">
        <v>54865</v>
      </c>
      <c r="B254" t="s">
        <v>26</v>
      </c>
      <c r="C254" t="s">
        <v>15</v>
      </c>
      <c r="D254">
        <v>33770</v>
      </c>
      <c r="E254">
        <v>2.6027670000000001</v>
      </c>
      <c r="F254">
        <v>2.7164679999999999</v>
      </c>
      <c r="G254">
        <v>0.113700999999999</v>
      </c>
      <c r="H254">
        <v>113.700999999999</v>
      </c>
      <c r="M254">
        <v>54859</v>
      </c>
      <c r="N254" t="s">
        <v>26</v>
      </c>
      <c r="O254" t="s">
        <v>15</v>
      </c>
      <c r="P254">
        <v>33770</v>
      </c>
      <c r="Q254">
        <v>1.209999</v>
      </c>
      <c r="R254">
        <v>1.316468</v>
      </c>
      <c r="S254">
        <v>0.10646899999999899</v>
      </c>
      <c r="T254">
        <v>106.468999999999</v>
      </c>
      <c r="Y254">
        <v>53581</v>
      </c>
      <c r="Z254" t="s">
        <v>26</v>
      </c>
      <c r="AA254" t="s">
        <v>22</v>
      </c>
      <c r="AB254">
        <v>33770</v>
      </c>
      <c r="AC254">
        <v>1.822676</v>
      </c>
      <c r="AD254">
        <v>2.1044679999999998</v>
      </c>
      <c r="AE254">
        <v>0.28179199999999899</v>
      </c>
      <c r="AF254">
        <v>281.79199999999901</v>
      </c>
      <c r="AK254">
        <v>53581</v>
      </c>
      <c r="AL254" t="s">
        <v>26</v>
      </c>
      <c r="AM254" t="s">
        <v>22</v>
      </c>
      <c r="AN254">
        <v>33902</v>
      </c>
      <c r="AO254">
        <v>1.5758129999999999</v>
      </c>
      <c r="AP254">
        <v>2.1724679999999998</v>
      </c>
      <c r="AQ254">
        <v>0.59665499999999905</v>
      </c>
      <c r="AR254">
        <v>596.65499999999895</v>
      </c>
    </row>
    <row r="255" spans="1:44">
      <c r="A255">
        <v>54858</v>
      </c>
      <c r="B255" t="s">
        <v>26</v>
      </c>
      <c r="C255" t="s">
        <v>15</v>
      </c>
      <c r="D255">
        <v>33770</v>
      </c>
      <c r="E255">
        <v>1.02</v>
      </c>
      <c r="F255">
        <v>1.128468</v>
      </c>
      <c r="G255">
        <v>0.10846799999999999</v>
      </c>
      <c r="H255">
        <v>108.468</v>
      </c>
      <c r="M255">
        <v>54860</v>
      </c>
      <c r="N255" t="s">
        <v>26</v>
      </c>
      <c r="O255" t="s">
        <v>15</v>
      </c>
      <c r="P255">
        <v>33770</v>
      </c>
      <c r="Q255">
        <v>1.54</v>
      </c>
      <c r="R255">
        <v>1.648468</v>
      </c>
      <c r="S255">
        <v>0.10846799999999999</v>
      </c>
      <c r="T255">
        <v>108.468</v>
      </c>
      <c r="Y255">
        <v>53582</v>
      </c>
      <c r="Z255" t="s">
        <v>26</v>
      </c>
      <c r="AA255" t="s">
        <v>22</v>
      </c>
      <c r="AB255">
        <v>33770</v>
      </c>
      <c r="AC255">
        <v>2.0071599999999998</v>
      </c>
      <c r="AD255">
        <v>2.2884679999999999</v>
      </c>
      <c r="AE255">
        <v>0.281308</v>
      </c>
      <c r="AF255">
        <v>281.30799999999999</v>
      </c>
      <c r="AK255">
        <v>53582</v>
      </c>
      <c r="AL255" t="s">
        <v>26</v>
      </c>
      <c r="AM255" t="s">
        <v>22</v>
      </c>
      <c r="AN255">
        <v>33770</v>
      </c>
      <c r="AO255">
        <v>1.653977</v>
      </c>
      <c r="AP255">
        <v>1.9964679999999999</v>
      </c>
      <c r="AQ255">
        <v>0.34249099999999999</v>
      </c>
      <c r="AR255">
        <v>342.49099999999999</v>
      </c>
    </row>
    <row r="256" spans="1:44">
      <c r="A256">
        <v>54859</v>
      </c>
      <c r="B256" t="s">
        <v>26</v>
      </c>
      <c r="C256" t="s">
        <v>15</v>
      </c>
      <c r="D256">
        <v>33770</v>
      </c>
      <c r="E256">
        <v>1.0474269999999899</v>
      </c>
      <c r="F256">
        <v>1.1564680000000001</v>
      </c>
      <c r="G256">
        <v>0.109041</v>
      </c>
      <c r="H256">
        <v>109.041</v>
      </c>
      <c r="M256">
        <v>54861</v>
      </c>
      <c r="N256" t="s">
        <v>26</v>
      </c>
      <c r="O256" t="s">
        <v>15</v>
      </c>
      <c r="P256">
        <v>33770</v>
      </c>
      <c r="Q256">
        <v>1.679999</v>
      </c>
      <c r="R256">
        <v>1.7884679999999999</v>
      </c>
      <c r="S256">
        <v>0.108468999999999</v>
      </c>
      <c r="T256">
        <v>108.468999999999</v>
      </c>
      <c r="Y256">
        <v>53583</v>
      </c>
      <c r="Z256" t="s">
        <v>26</v>
      </c>
      <c r="AA256" t="s">
        <v>22</v>
      </c>
      <c r="AB256">
        <v>33770</v>
      </c>
      <c r="AC256">
        <v>2.4176449999999998</v>
      </c>
      <c r="AD256">
        <v>2.7084679999999999</v>
      </c>
      <c r="AE256">
        <v>0.290823</v>
      </c>
      <c r="AF256">
        <v>290.82299999999998</v>
      </c>
      <c r="AK256">
        <v>53583</v>
      </c>
      <c r="AL256" t="s">
        <v>26</v>
      </c>
      <c r="AM256" t="s">
        <v>22</v>
      </c>
      <c r="AN256">
        <v>33770</v>
      </c>
      <c r="AO256">
        <v>1.7254640000000001</v>
      </c>
      <c r="AP256">
        <v>2.0565180000000001</v>
      </c>
      <c r="AQ256">
        <v>0.33105399999999902</v>
      </c>
      <c r="AR256">
        <v>331.05399999999997</v>
      </c>
    </row>
    <row r="257" spans="1:44">
      <c r="A257">
        <v>54860</v>
      </c>
      <c r="B257" t="s">
        <v>26</v>
      </c>
      <c r="C257" t="s">
        <v>15</v>
      </c>
      <c r="D257">
        <v>33770</v>
      </c>
      <c r="E257">
        <v>1.27</v>
      </c>
      <c r="F257">
        <v>1.380468</v>
      </c>
      <c r="G257">
        <v>0.110468</v>
      </c>
      <c r="H257">
        <v>110.468</v>
      </c>
      <c r="M257">
        <v>54862</v>
      </c>
      <c r="N257" t="s">
        <v>26</v>
      </c>
      <c r="O257" t="s">
        <v>15</v>
      </c>
      <c r="P257">
        <v>33770</v>
      </c>
      <c r="Q257">
        <v>2.0699990000000001</v>
      </c>
      <c r="R257">
        <v>2.1764679999999998</v>
      </c>
      <c r="S257">
        <v>0.10646899999999899</v>
      </c>
      <c r="T257">
        <v>106.468999999999</v>
      </c>
      <c r="Y257">
        <v>53584</v>
      </c>
      <c r="Z257" t="s">
        <v>26</v>
      </c>
      <c r="AA257" t="s">
        <v>22</v>
      </c>
      <c r="AB257">
        <v>33770</v>
      </c>
      <c r="AC257">
        <v>2.629718</v>
      </c>
      <c r="AD257">
        <v>2.9244680000000001</v>
      </c>
      <c r="AE257">
        <v>0.29475000000000001</v>
      </c>
      <c r="AF257">
        <v>294.75</v>
      </c>
      <c r="AK257">
        <v>53585</v>
      </c>
      <c r="AL257" t="s">
        <v>26</v>
      </c>
      <c r="AM257" t="s">
        <v>22</v>
      </c>
      <c r="AN257">
        <v>33770</v>
      </c>
      <c r="AO257">
        <v>1.93506</v>
      </c>
      <c r="AP257">
        <v>2.2524679999999999</v>
      </c>
      <c r="AQ257">
        <v>0.31740799999999902</v>
      </c>
      <c r="AR257">
        <v>317.40799999999899</v>
      </c>
    </row>
    <row r="258" spans="1:44">
      <c r="A258">
        <v>54861</v>
      </c>
      <c r="B258" t="s">
        <v>26</v>
      </c>
      <c r="C258" t="s">
        <v>15</v>
      </c>
      <c r="D258">
        <v>33770</v>
      </c>
      <c r="E258">
        <v>2.2299989999999998</v>
      </c>
      <c r="F258">
        <v>2.340468</v>
      </c>
      <c r="G258">
        <v>0.110469</v>
      </c>
      <c r="H258">
        <v>110.46899999999999</v>
      </c>
      <c r="M258">
        <v>54863</v>
      </c>
      <c r="N258" t="s">
        <v>26</v>
      </c>
      <c r="O258" t="s">
        <v>15</v>
      </c>
      <c r="P258">
        <v>33770</v>
      </c>
      <c r="Q258">
        <v>2.2299989999999998</v>
      </c>
      <c r="R258">
        <v>2.336468</v>
      </c>
      <c r="S258">
        <v>0.10646899999999999</v>
      </c>
      <c r="T258">
        <v>106.46899999999999</v>
      </c>
      <c r="Y258">
        <v>53585</v>
      </c>
      <c r="Z258" t="s">
        <v>26</v>
      </c>
      <c r="AA258" t="s">
        <v>22</v>
      </c>
      <c r="AB258">
        <v>33770</v>
      </c>
      <c r="AC258">
        <v>2.869478</v>
      </c>
      <c r="AD258">
        <v>3.1844679999999999</v>
      </c>
      <c r="AE258">
        <v>0.31498999999999899</v>
      </c>
      <c r="AF258">
        <v>314.98999999999899</v>
      </c>
      <c r="AK258">
        <v>53586</v>
      </c>
      <c r="AL258" t="s">
        <v>26</v>
      </c>
      <c r="AM258" t="s">
        <v>22</v>
      </c>
      <c r="AN258">
        <v>33770</v>
      </c>
      <c r="AO258">
        <v>2.1039729999999999</v>
      </c>
      <c r="AP258">
        <v>2.396468</v>
      </c>
      <c r="AQ258">
        <v>0.292495</v>
      </c>
      <c r="AR258">
        <v>292.495</v>
      </c>
    </row>
    <row r="259" spans="1:44">
      <c r="A259">
        <v>54862</v>
      </c>
      <c r="B259" t="s">
        <v>26</v>
      </c>
      <c r="C259" t="s">
        <v>15</v>
      </c>
      <c r="D259">
        <v>33770</v>
      </c>
      <c r="E259">
        <v>2.2531020000000002</v>
      </c>
      <c r="F259">
        <v>2.3805190000000001</v>
      </c>
      <c r="G259">
        <v>0.127416999999999</v>
      </c>
      <c r="H259">
        <v>127.41699999999901</v>
      </c>
      <c r="M259">
        <v>54858</v>
      </c>
      <c r="N259" t="s">
        <v>26</v>
      </c>
      <c r="O259" t="s">
        <v>15</v>
      </c>
      <c r="P259">
        <v>33770</v>
      </c>
      <c r="Q259">
        <v>1.189999</v>
      </c>
      <c r="R259">
        <v>1.296468</v>
      </c>
      <c r="S259">
        <v>0.10646899999999899</v>
      </c>
      <c r="T259">
        <v>106.468999999999</v>
      </c>
      <c r="Y259">
        <v>53586</v>
      </c>
      <c r="Z259" t="s">
        <v>26</v>
      </c>
      <c r="AA259" t="s">
        <v>22</v>
      </c>
      <c r="AB259">
        <v>33770</v>
      </c>
      <c r="AC259">
        <v>3.045553</v>
      </c>
      <c r="AD259">
        <v>3.352468</v>
      </c>
      <c r="AE259">
        <v>0.30691499999999999</v>
      </c>
      <c r="AF259">
        <v>306.91500000000002</v>
      </c>
      <c r="AK259">
        <v>53587</v>
      </c>
      <c r="AL259" t="s">
        <v>26</v>
      </c>
      <c r="AM259" t="s">
        <v>22</v>
      </c>
      <c r="AN259">
        <v>33770</v>
      </c>
      <c r="AO259">
        <v>2.51816</v>
      </c>
      <c r="AP259">
        <v>2.872468</v>
      </c>
      <c r="AQ259">
        <v>0.35430800000000001</v>
      </c>
      <c r="AR259">
        <v>354.30799999999999</v>
      </c>
    </row>
    <row r="260" spans="1:44">
      <c r="A260">
        <v>54863</v>
      </c>
      <c r="B260" t="s">
        <v>26</v>
      </c>
      <c r="C260" t="s">
        <v>15</v>
      </c>
      <c r="D260">
        <v>33770</v>
      </c>
      <c r="E260">
        <v>2.31</v>
      </c>
      <c r="F260">
        <v>2.428518</v>
      </c>
      <c r="G260">
        <v>0.118517999999999</v>
      </c>
      <c r="H260">
        <v>118.51799999999901</v>
      </c>
      <c r="M260">
        <v>54859</v>
      </c>
      <c r="N260" t="s">
        <v>26</v>
      </c>
      <c r="O260" t="s">
        <v>15</v>
      </c>
      <c r="P260">
        <v>33770</v>
      </c>
      <c r="Q260">
        <v>1.389999</v>
      </c>
      <c r="R260">
        <v>1.4964679999999999</v>
      </c>
      <c r="S260">
        <v>0.10646899999999999</v>
      </c>
      <c r="T260">
        <v>106.46899999999999</v>
      </c>
      <c r="Y260">
        <v>53579</v>
      </c>
      <c r="Z260" t="s">
        <v>26</v>
      </c>
      <c r="AA260" t="s">
        <v>22</v>
      </c>
      <c r="AB260">
        <v>33772</v>
      </c>
      <c r="AC260">
        <v>1.239446</v>
      </c>
      <c r="AD260">
        <v>2.7004679999999999</v>
      </c>
      <c r="AE260">
        <v>1.4610219999999901</v>
      </c>
      <c r="AF260">
        <v>1461.0219999999999</v>
      </c>
      <c r="AK260">
        <v>53579</v>
      </c>
      <c r="AL260" t="s">
        <v>26</v>
      </c>
      <c r="AM260" t="s">
        <v>22</v>
      </c>
      <c r="AN260">
        <v>33814</v>
      </c>
      <c r="AO260">
        <v>1.2899129999999901</v>
      </c>
      <c r="AP260">
        <v>2.296468</v>
      </c>
      <c r="AQ260">
        <v>1.0065550000000001</v>
      </c>
      <c r="AR260">
        <v>1006.5549999999999</v>
      </c>
    </row>
    <row r="261" spans="1:44">
      <c r="A261">
        <v>54864</v>
      </c>
      <c r="B261" t="s">
        <v>26</v>
      </c>
      <c r="C261" t="s">
        <v>15</v>
      </c>
      <c r="D261">
        <v>33770</v>
      </c>
      <c r="E261">
        <v>2.3599990000000002</v>
      </c>
      <c r="F261">
        <v>2.4684680000000001</v>
      </c>
      <c r="G261">
        <v>0.108468999999999</v>
      </c>
      <c r="H261">
        <v>108.468999999999</v>
      </c>
      <c r="M261">
        <v>54860</v>
      </c>
      <c r="N261" t="s">
        <v>26</v>
      </c>
      <c r="O261" t="s">
        <v>15</v>
      </c>
      <c r="P261">
        <v>33770</v>
      </c>
      <c r="Q261">
        <v>1.8</v>
      </c>
      <c r="R261">
        <v>1.9084680000000001</v>
      </c>
      <c r="S261">
        <v>0.10846799999999999</v>
      </c>
      <c r="T261">
        <v>108.468</v>
      </c>
      <c r="Y261">
        <v>53580</v>
      </c>
      <c r="Z261" t="s">
        <v>26</v>
      </c>
      <c r="AA261" t="s">
        <v>22</v>
      </c>
      <c r="AB261">
        <v>33978</v>
      </c>
      <c r="AC261">
        <v>1.6256870000000001</v>
      </c>
      <c r="AD261">
        <v>2.5004680000000001</v>
      </c>
      <c r="AE261">
        <v>0.87478100000000003</v>
      </c>
      <c r="AF261">
        <v>874.78099999999995</v>
      </c>
      <c r="AK261">
        <v>53580</v>
      </c>
      <c r="AL261" t="s">
        <v>26</v>
      </c>
      <c r="AM261" t="s">
        <v>22</v>
      </c>
      <c r="AN261">
        <v>34002</v>
      </c>
      <c r="AO261">
        <v>1.7163409999999999</v>
      </c>
      <c r="AP261">
        <v>2.7124679999999999</v>
      </c>
      <c r="AQ261">
        <v>0.99612699999999998</v>
      </c>
      <c r="AR261">
        <v>996.12699999999995</v>
      </c>
    </row>
    <row r="262" spans="1:44">
      <c r="A262">
        <v>54865</v>
      </c>
      <c r="B262" t="s">
        <v>26</v>
      </c>
      <c r="C262" t="s">
        <v>15</v>
      </c>
      <c r="D262">
        <v>33770</v>
      </c>
      <c r="E262">
        <v>2.6</v>
      </c>
      <c r="F262">
        <v>2.72451799999999</v>
      </c>
      <c r="G262">
        <v>0.124517999999999</v>
      </c>
      <c r="H262">
        <v>124.51799999999901</v>
      </c>
      <c r="M262">
        <v>54861</v>
      </c>
      <c r="N262" t="s">
        <v>26</v>
      </c>
      <c r="O262" t="s">
        <v>15</v>
      </c>
      <c r="P262">
        <v>33770</v>
      </c>
      <c r="Q262">
        <v>1.919999</v>
      </c>
      <c r="R262">
        <v>2.0284680000000002</v>
      </c>
      <c r="S262">
        <v>0.108469</v>
      </c>
      <c r="T262">
        <v>108.46899999999999</v>
      </c>
      <c r="Y262">
        <v>53581</v>
      </c>
      <c r="Z262" t="s">
        <v>26</v>
      </c>
      <c r="AA262" t="s">
        <v>22</v>
      </c>
      <c r="AB262">
        <v>33770</v>
      </c>
      <c r="AC262">
        <v>1.635359</v>
      </c>
      <c r="AD262">
        <v>2.5164680000000001</v>
      </c>
      <c r="AE262">
        <v>0.88110900000000003</v>
      </c>
      <c r="AF262">
        <v>881.10900000000004</v>
      </c>
      <c r="AK262">
        <v>53581</v>
      </c>
      <c r="AL262" t="s">
        <v>26</v>
      </c>
      <c r="AM262" t="s">
        <v>22</v>
      </c>
      <c r="AN262">
        <v>33890</v>
      </c>
      <c r="AO262">
        <v>1.758456</v>
      </c>
      <c r="AP262">
        <v>2.54046799999999</v>
      </c>
      <c r="AQ262">
        <v>0.78201199999999904</v>
      </c>
      <c r="AR262">
        <v>782.01199999999903</v>
      </c>
    </row>
    <row r="263" spans="1:44">
      <c r="A263">
        <v>54866</v>
      </c>
      <c r="B263" t="s">
        <v>26</v>
      </c>
      <c r="C263" t="s">
        <v>15</v>
      </c>
      <c r="D263">
        <v>33770</v>
      </c>
      <c r="E263">
        <v>2.6267969999999998</v>
      </c>
      <c r="F263">
        <v>2.7364679999999999</v>
      </c>
      <c r="G263">
        <v>0.109671</v>
      </c>
      <c r="H263">
        <v>109.67100000000001</v>
      </c>
      <c r="M263">
        <v>54862</v>
      </c>
      <c r="N263" t="s">
        <v>26</v>
      </c>
      <c r="O263" t="s">
        <v>15</v>
      </c>
      <c r="P263">
        <v>33770</v>
      </c>
      <c r="Q263">
        <v>2.31</v>
      </c>
      <c r="R263">
        <v>2.4164680000000001</v>
      </c>
      <c r="S263">
        <v>0.10646799999999999</v>
      </c>
      <c r="T263">
        <v>106.468</v>
      </c>
      <c r="Y263">
        <v>53582</v>
      </c>
      <c r="Z263" t="s">
        <v>26</v>
      </c>
      <c r="AA263" t="s">
        <v>22</v>
      </c>
      <c r="AB263">
        <v>33770</v>
      </c>
      <c r="AC263">
        <v>1.9561120000000001</v>
      </c>
      <c r="AD263">
        <v>2.2404679999999999</v>
      </c>
      <c r="AE263">
        <v>0.284355999999999</v>
      </c>
      <c r="AF263">
        <v>284.35599999999903</v>
      </c>
      <c r="AK263">
        <v>53582</v>
      </c>
      <c r="AL263" t="s">
        <v>26</v>
      </c>
      <c r="AM263" t="s">
        <v>22</v>
      </c>
      <c r="AN263">
        <v>33770</v>
      </c>
      <c r="AO263">
        <v>1.7681279999999999</v>
      </c>
      <c r="AP263">
        <v>2.7044679999999999</v>
      </c>
      <c r="AQ263">
        <v>0.93633999999999995</v>
      </c>
      <c r="AR263">
        <v>936.33999999999901</v>
      </c>
    </row>
    <row r="264" spans="1:44">
      <c r="A264">
        <v>54867</v>
      </c>
      <c r="B264" t="s">
        <v>26</v>
      </c>
      <c r="C264" t="s">
        <v>15</v>
      </c>
      <c r="D264">
        <v>33770</v>
      </c>
      <c r="E264">
        <v>2.6538040000000001</v>
      </c>
      <c r="F264">
        <v>2.7644679999999999</v>
      </c>
      <c r="G264">
        <v>0.110663999999999</v>
      </c>
      <c r="H264">
        <v>110.66399999999901</v>
      </c>
      <c r="M264">
        <v>54863</v>
      </c>
      <c r="N264" t="s">
        <v>26</v>
      </c>
      <c r="O264" t="s">
        <v>15</v>
      </c>
      <c r="P264">
        <v>33770</v>
      </c>
      <c r="Q264">
        <v>2.46999999999999</v>
      </c>
      <c r="R264">
        <v>2.5764680000000002</v>
      </c>
      <c r="S264">
        <v>0.10646799999999999</v>
      </c>
      <c r="T264">
        <v>106.468</v>
      </c>
      <c r="Y264">
        <v>53583</v>
      </c>
      <c r="Z264" t="s">
        <v>26</v>
      </c>
      <c r="AA264" t="s">
        <v>22</v>
      </c>
      <c r="AB264">
        <v>33770</v>
      </c>
      <c r="AC264">
        <v>2.2492109999999998</v>
      </c>
      <c r="AD264">
        <v>2.55646799999999</v>
      </c>
      <c r="AE264">
        <v>0.307256999999999</v>
      </c>
      <c r="AF264">
        <v>307.25699999999898</v>
      </c>
      <c r="AK264">
        <v>53583</v>
      </c>
      <c r="AL264" t="s">
        <v>26</v>
      </c>
      <c r="AM264" t="s">
        <v>22</v>
      </c>
      <c r="AN264">
        <v>33770</v>
      </c>
      <c r="AO264">
        <v>2.3153649999999999</v>
      </c>
      <c r="AP264">
        <v>2.6524679999999998</v>
      </c>
      <c r="AQ264">
        <v>0.33710299999999899</v>
      </c>
      <c r="AR264">
        <v>337.10299999999899</v>
      </c>
    </row>
    <row r="265" spans="1:44">
      <c r="A265">
        <v>54858</v>
      </c>
      <c r="B265" t="s">
        <v>26</v>
      </c>
      <c r="C265" t="s">
        <v>15</v>
      </c>
      <c r="D265">
        <v>33770</v>
      </c>
      <c r="E265">
        <v>1.02</v>
      </c>
      <c r="F265">
        <v>1.1445179999999999</v>
      </c>
      <c r="G265">
        <v>0.124517999999999</v>
      </c>
      <c r="H265">
        <v>124.51799999999901</v>
      </c>
      <c r="M265">
        <v>54864</v>
      </c>
      <c r="N265" t="s">
        <v>26</v>
      </c>
      <c r="O265" t="s">
        <v>15</v>
      </c>
      <c r="P265">
        <v>33770</v>
      </c>
      <c r="Q265">
        <v>2.56</v>
      </c>
      <c r="R265">
        <v>2.6684679999999998</v>
      </c>
      <c r="S265">
        <v>0.108467999999999</v>
      </c>
      <c r="T265">
        <v>108.46799999999899</v>
      </c>
      <c r="Y265">
        <v>53584</v>
      </c>
      <c r="Z265" t="s">
        <v>26</v>
      </c>
      <c r="AA265" t="s">
        <v>22</v>
      </c>
      <c r="AB265">
        <v>33770</v>
      </c>
      <c r="AC265">
        <v>2.454072</v>
      </c>
      <c r="AD265">
        <v>2.7524679999999999</v>
      </c>
      <c r="AE265">
        <v>0.298395999999999</v>
      </c>
      <c r="AF265">
        <v>298.39599999999899</v>
      </c>
      <c r="AK265">
        <v>53584</v>
      </c>
      <c r="AL265" t="s">
        <v>26</v>
      </c>
      <c r="AM265" t="s">
        <v>22</v>
      </c>
      <c r="AN265">
        <v>33770</v>
      </c>
      <c r="AO265">
        <v>2.4012699999999998</v>
      </c>
      <c r="AP265">
        <v>2.7244679999999999</v>
      </c>
      <c r="AQ265">
        <v>0.32319799999999899</v>
      </c>
      <c r="AR265">
        <v>323.19799999999901</v>
      </c>
    </row>
    <row r="266" spans="1:44">
      <c r="A266">
        <v>54859</v>
      </c>
      <c r="B266" t="s">
        <v>26</v>
      </c>
      <c r="C266" t="s">
        <v>15</v>
      </c>
      <c r="D266">
        <v>33770</v>
      </c>
      <c r="E266">
        <v>1.05</v>
      </c>
      <c r="F266">
        <v>1.1604680000000001</v>
      </c>
      <c r="G266">
        <v>0.110468</v>
      </c>
      <c r="H266">
        <v>110.468</v>
      </c>
      <c r="M266">
        <v>54858</v>
      </c>
      <c r="N266" t="s">
        <v>26</v>
      </c>
      <c r="O266" t="s">
        <v>15</v>
      </c>
      <c r="P266">
        <v>33770</v>
      </c>
      <c r="Q266">
        <v>1.189999</v>
      </c>
      <c r="R266">
        <v>1.296468</v>
      </c>
      <c r="S266">
        <v>0.10646899999999899</v>
      </c>
      <c r="T266">
        <v>106.468999999999</v>
      </c>
      <c r="Y266">
        <v>53585</v>
      </c>
      <c r="Z266" t="s">
        <v>26</v>
      </c>
      <c r="AA266" t="s">
        <v>22</v>
      </c>
      <c r="AB266">
        <v>33770</v>
      </c>
      <c r="AC266">
        <v>2.7985679999999999</v>
      </c>
      <c r="AD266">
        <v>3.1844679999999999</v>
      </c>
      <c r="AE266">
        <v>0.38589999999999902</v>
      </c>
      <c r="AF266">
        <v>385.89999999999901</v>
      </c>
      <c r="AK266">
        <v>53585</v>
      </c>
      <c r="AL266" t="s">
        <v>26</v>
      </c>
      <c r="AM266" t="s">
        <v>22</v>
      </c>
      <c r="AN266">
        <v>33770</v>
      </c>
      <c r="AO266">
        <v>2.4109419999999999</v>
      </c>
      <c r="AP266">
        <v>2.7524679999999999</v>
      </c>
      <c r="AQ266">
        <v>0.341526</v>
      </c>
      <c r="AR266">
        <v>341.52600000000001</v>
      </c>
    </row>
    <row r="267" spans="1:44">
      <c r="A267">
        <v>54860</v>
      </c>
      <c r="B267" t="s">
        <v>26</v>
      </c>
      <c r="C267" t="s">
        <v>15</v>
      </c>
      <c r="D267">
        <v>33770</v>
      </c>
      <c r="E267">
        <v>1.0726629999999999</v>
      </c>
      <c r="F267">
        <v>1.1964680000000001</v>
      </c>
      <c r="G267">
        <v>0.123805</v>
      </c>
      <c r="H267">
        <v>123.80500000000001</v>
      </c>
      <c r="M267">
        <v>54859</v>
      </c>
      <c r="N267" t="s">
        <v>26</v>
      </c>
      <c r="O267" t="s">
        <v>15</v>
      </c>
      <c r="P267">
        <v>33770</v>
      </c>
      <c r="Q267">
        <v>1.75</v>
      </c>
      <c r="R267">
        <v>1.856468</v>
      </c>
      <c r="S267">
        <v>0.10646799999999999</v>
      </c>
      <c r="T267">
        <v>106.468</v>
      </c>
      <c r="Y267">
        <v>53586</v>
      </c>
      <c r="Z267" t="s">
        <v>26</v>
      </c>
      <c r="AA267" t="s">
        <v>22</v>
      </c>
      <c r="AB267">
        <v>33770</v>
      </c>
      <c r="AC267">
        <v>2.8382800000000001</v>
      </c>
      <c r="AD267">
        <v>3.2244679999999999</v>
      </c>
      <c r="AE267">
        <v>0.38618799999999898</v>
      </c>
      <c r="AF267">
        <v>386.18799999999902</v>
      </c>
      <c r="AK267">
        <v>53587</v>
      </c>
      <c r="AL267" t="s">
        <v>26</v>
      </c>
      <c r="AM267" t="s">
        <v>22</v>
      </c>
      <c r="AN267">
        <v>33770</v>
      </c>
      <c r="AO267">
        <v>2.918358</v>
      </c>
      <c r="AP267">
        <v>3.308468</v>
      </c>
      <c r="AQ267">
        <v>0.39010999999999901</v>
      </c>
      <c r="AR267">
        <v>390.10999999999899</v>
      </c>
    </row>
    <row r="268" spans="1:44">
      <c r="A268">
        <v>54861</v>
      </c>
      <c r="B268" t="s">
        <v>26</v>
      </c>
      <c r="C268" t="s">
        <v>15</v>
      </c>
      <c r="D268">
        <v>33770</v>
      </c>
      <c r="E268">
        <v>1.139999</v>
      </c>
      <c r="F268">
        <v>1.2484679999999999</v>
      </c>
      <c r="G268">
        <v>0.108468999999999</v>
      </c>
      <c r="H268">
        <v>108.468999999999</v>
      </c>
      <c r="M268">
        <v>54860</v>
      </c>
      <c r="N268" t="s">
        <v>26</v>
      </c>
      <c r="O268" t="s">
        <v>15</v>
      </c>
      <c r="P268">
        <v>33770</v>
      </c>
      <c r="Q268">
        <v>1.949999</v>
      </c>
      <c r="R268">
        <v>2.0684680000000002</v>
      </c>
      <c r="S268">
        <v>0.118469</v>
      </c>
      <c r="T268">
        <v>118.46899999999999</v>
      </c>
      <c r="Y268">
        <v>53579</v>
      </c>
      <c r="Z268" t="s">
        <v>26</v>
      </c>
      <c r="AA268" t="s">
        <v>22</v>
      </c>
      <c r="AB268">
        <v>33958</v>
      </c>
      <c r="AC268">
        <v>1.513879</v>
      </c>
      <c r="AD268">
        <v>2.344468</v>
      </c>
      <c r="AE268">
        <v>0.83058900000000002</v>
      </c>
      <c r="AF268">
        <v>830.58900000000006</v>
      </c>
      <c r="AK268">
        <v>53588</v>
      </c>
      <c r="AL268" t="s">
        <v>26</v>
      </c>
      <c r="AM268" t="s">
        <v>22</v>
      </c>
      <c r="AN268">
        <v>33770</v>
      </c>
      <c r="AO268">
        <v>2.9592710000000002</v>
      </c>
      <c r="AP268">
        <v>3.352468</v>
      </c>
      <c r="AQ268">
        <v>0.39319699999999902</v>
      </c>
      <c r="AR268">
        <v>393.19699999999898</v>
      </c>
    </row>
    <row r="269" spans="1:44">
      <c r="A269">
        <v>54862</v>
      </c>
      <c r="B269" t="s">
        <v>26</v>
      </c>
      <c r="C269" t="s">
        <v>15</v>
      </c>
      <c r="D269">
        <v>33770</v>
      </c>
      <c r="E269">
        <v>1.169999</v>
      </c>
      <c r="F269">
        <v>1.2804679999999999</v>
      </c>
      <c r="G269">
        <v>0.110468999999999</v>
      </c>
      <c r="H269">
        <v>110.468999999999</v>
      </c>
      <c r="M269">
        <v>54861</v>
      </c>
      <c r="N269" t="s">
        <v>26</v>
      </c>
      <c r="O269" t="s">
        <v>15</v>
      </c>
      <c r="P269">
        <v>33770</v>
      </c>
      <c r="Q269">
        <v>2.0099990000000001</v>
      </c>
      <c r="R269">
        <v>2.1164679999999998</v>
      </c>
      <c r="S269">
        <v>0.10646899999999899</v>
      </c>
      <c r="T269">
        <v>106.468999999999</v>
      </c>
      <c r="Y269">
        <v>53580</v>
      </c>
      <c r="Z269" t="s">
        <v>26</v>
      </c>
      <c r="AA269" t="s">
        <v>22</v>
      </c>
      <c r="AB269">
        <v>33770</v>
      </c>
      <c r="AC269">
        <v>1.5547930000000001</v>
      </c>
      <c r="AD269">
        <v>2.4164680000000001</v>
      </c>
      <c r="AE269">
        <v>0.86167499999999997</v>
      </c>
      <c r="AF269">
        <v>861.67499999999995</v>
      </c>
      <c r="AK269">
        <v>53579</v>
      </c>
      <c r="AL269" t="s">
        <v>26</v>
      </c>
      <c r="AM269" t="s">
        <v>22</v>
      </c>
      <c r="AN269">
        <v>34014</v>
      </c>
      <c r="AO269">
        <v>1.9981230000000001</v>
      </c>
      <c r="AP269">
        <v>2.904468</v>
      </c>
      <c r="AQ269">
        <v>0.90634499999999996</v>
      </c>
      <c r="AR269">
        <v>906.344999999999</v>
      </c>
    </row>
    <row r="270" spans="1:44">
      <c r="A270">
        <v>54863</v>
      </c>
      <c r="B270" t="s">
        <v>26</v>
      </c>
      <c r="C270" t="s">
        <v>15</v>
      </c>
      <c r="D270">
        <v>33770</v>
      </c>
      <c r="E270">
        <v>1.3</v>
      </c>
      <c r="F270">
        <v>1.4084680000000001</v>
      </c>
      <c r="G270">
        <v>0.10846799999999999</v>
      </c>
      <c r="H270">
        <v>108.468</v>
      </c>
      <c r="M270">
        <v>54862</v>
      </c>
      <c r="N270" t="s">
        <v>26</v>
      </c>
      <c r="O270" t="s">
        <v>15</v>
      </c>
      <c r="P270">
        <v>33770</v>
      </c>
      <c r="Q270">
        <v>2.1</v>
      </c>
      <c r="R270">
        <v>2.2084679999999999</v>
      </c>
      <c r="S270">
        <v>0.108467999999999</v>
      </c>
      <c r="T270">
        <v>108.46799999999899</v>
      </c>
      <c r="Y270">
        <v>53581</v>
      </c>
      <c r="Z270" t="s">
        <v>26</v>
      </c>
      <c r="AA270" t="s">
        <v>22</v>
      </c>
      <c r="AB270">
        <v>33914</v>
      </c>
      <c r="AC270">
        <v>1.6563209999999999</v>
      </c>
      <c r="AD270">
        <v>2.2004679999999999</v>
      </c>
      <c r="AE270">
        <v>0.54414699999999905</v>
      </c>
      <c r="AF270">
        <v>544.14699999999903</v>
      </c>
      <c r="AK270">
        <v>53580</v>
      </c>
      <c r="AL270" t="s">
        <v>26</v>
      </c>
      <c r="AM270" t="s">
        <v>22</v>
      </c>
      <c r="AN270">
        <v>33770</v>
      </c>
      <c r="AO270">
        <v>2.0594640000000002</v>
      </c>
      <c r="AP270">
        <v>2.9804680000000001</v>
      </c>
      <c r="AQ270">
        <v>0.92100399999999905</v>
      </c>
      <c r="AR270">
        <v>921.003999999999</v>
      </c>
    </row>
    <row r="271" spans="1:44">
      <c r="A271">
        <v>54864</v>
      </c>
      <c r="B271" t="s">
        <v>26</v>
      </c>
      <c r="C271" t="s">
        <v>15</v>
      </c>
      <c r="D271">
        <v>33770</v>
      </c>
      <c r="E271">
        <v>1.959999</v>
      </c>
      <c r="F271">
        <v>2.0685180000000001</v>
      </c>
      <c r="G271">
        <v>0.108519</v>
      </c>
      <c r="H271">
        <v>108.51900000000001</v>
      </c>
      <c r="M271">
        <v>54863</v>
      </c>
      <c r="N271" t="s">
        <v>26</v>
      </c>
      <c r="O271" t="s">
        <v>15</v>
      </c>
      <c r="P271">
        <v>33770</v>
      </c>
      <c r="Q271">
        <v>2.29</v>
      </c>
      <c r="R271">
        <v>2.396468</v>
      </c>
      <c r="S271">
        <v>0.10646799999999999</v>
      </c>
      <c r="T271">
        <v>106.468</v>
      </c>
      <c r="Y271">
        <v>53582</v>
      </c>
      <c r="Z271" t="s">
        <v>26</v>
      </c>
      <c r="AA271" t="s">
        <v>22</v>
      </c>
      <c r="AB271">
        <v>33770</v>
      </c>
      <c r="AC271">
        <v>1.787954</v>
      </c>
      <c r="AD271">
        <v>2.0924680000000002</v>
      </c>
      <c r="AE271">
        <v>0.30451400000000001</v>
      </c>
      <c r="AF271">
        <v>304.51400000000001</v>
      </c>
      <c r="AK271">
        <v>53581</v>
      </c>
      <c r="AL271" t="s">
        <v>26</v>
      </c>
      <c r="AM271" t="s">
        <v>22</v>
      </c>
      <c r="AN271">
        <v>33902</v>
      </c>
      <c r="AO271">
        <v>2.1075870000000001</v>
      </c>
      <c r="AP271">
        <v>2.6724679999999998</v>
      </c>
      <c r="AQ271">
        <v>0.56488099999999897</v>
      </c>
      <c r="AR271">
        <v>564.88099999999895</v>
      </c>
    </row>
    <row r="272" spans="1:44">
      <c r="A272">
        <v>54865</v>
      </c>
      <c r="B272" t="s">
        <v>26</v>
      </c>
      <c r="C272" t="s">
        <v>15</v>
      </c>
      <c r="D272">
        <v>33770</v>
      </c>
      <c r="E272">
        <v>2</v>
      </c>
      <c r="F272">
        <v>2.1084679999999998</v>
      </c>
      <c r="G272">
        <v>0.108467999999999</v>
      </c>
      <c r="H272">
        <v>108.46799999999899</v>
      </c>
      <c r="M272">
        <v>54864</v>
      </c>
      <c r="N272" t="s">
        <v>26</v>
      </c>
      <c r="O272" t="s">
        <v>15</v>
      </c>
      <c r="P272">
        <v>33770</v>
      </c>
      <c r="Q272">
        <v>2.4399989999999998</v>
      </c>
      <c r="R272">
        <v>2.54846799999999</v>
      </c>
      <c r="S272">
        <v>0.108468999999999</v>
      </c>
      <c r="T272">
        <v>108.468999999999</v>
      </c>
      <c r="Y272">
        <v>53583</v>
      </c>
      <c r="Z272" t="s">
        <v>26</v>
      </c>
      <c r="AA272" t="s">
        <v>22</v>
      </c>
      <c r="AB272">
        <v>33770</v>
      </c>
      <c r="AC272">
        <v>2.3322820000000002</v>
      </c>
      <c r="AD272">
        <v>2.6804679999999999</v>
      </c>
      <c r="AE272">
        <v>0.348185999999999</v>
      </c>
      <c r="AF272">
        <v>348.18599999999901</v>
      </c>
      <c r="AK272">
        <v>53582</v>
      </c>
      <c r="AL272" t="s">
        <v>26</v>
      </c>
      <c r="AM272" t="s">
        <v>22</v>
      </c>
      <c r="AN272">
        <v>33770</v>
      </c>
      <c r="AO272">
        <v>2.4236</v>
      </c>
      <c r="AP272">
        <v>2.7324679999999999</v>
      </c>
      <c r="AQ272">
        <v>0.30886799999999898</v>
      </c>
      <c r="AR272">
        <v>308.86799999999897</v>
      </c>
    </row>
    <row r="273" spans="1:44">
      <c r="A273">
        <v>54866</v>
      </c>
      <c r="B273" t="s">
        <v>26</v>
      </c>
      <c r="C273" t="s">
        <v>15</v>
      </c>
      <c r="D273">
        <v>33770</v>
      </c>
      <c r="E273">
        <v>2.4900000000000002</v>
      </c>
      <c r="F273">
        <v>2.6004679999999998</v>
      </c>
      <c r="G273">
        <v>0.110468</v>
      </c>
      <c r="H273">
        <v>110.468</v>
      </c>
      <c r="M273">
        <v>54865</v>
      </c>
      <c r="N273" t="s">
        <v>26</v>
      </c>
      <c r="O273" t="s">
        <v>15</v>
      </c>
      <c r="P273">
        <v>33770</v>
      </c>
      <c r="Q273">
        <v>2.5299990000000001</v>
      </c>
      <c r="R273">
        <v>2.6485180000000001</v>
      </c>
      <c r="S273">
        <v>0.118519</v>
      </c>
      <c r="T273">
        <v>118.51900000000001</v>
      </c>
      <c r="Y273">
        <v>53584</v>
      </c>
      <c r="Z273" t="s">
        <v>26</v>
      </c>
      <c r="AA273" t="s">
        <v>22</v>
      </c>
      <c r="AB273">
        <v>33770</v>
      </c>
      <c r="AC273">
        <v>2.6586059999999998</v>
      </c>
      <c r="AD273">
        <v>3.0204680000000002</v>
      </c>
      <c r="AE273">
        <v>0.36186200000000002</v>
      </c>
      <c r="AF273">
        <v>361.86200000000002</v>
      </c>
      <c r="AK273">
        <v>53583</v>
      </c>
      <c r="AL273" t="s">
        <v>26</v>
      </c>
      <c r="AM273" t="s">
        <v>22</v>
      </c>
      <c r="AN273">
        <v>33770</v>
      </c>
      <c r="AO273">
        <v>2.5916809999999999</v>
      </c>
      <c r="AP273">
        <v>2.8925049999999999</v>
      </c>
      <c r="AQ273">
        <v>0.30082399999999998</v>
      </c>
      <c r="AR273">
        <v>300.82399999999899</v>
      </c>
    </row>
    <row r="274" spans="1:44">
      <c r="A274">
        <v>54858</v>
      </c>
      <c r="B274" t="s">
        <v>26</v>
      </c>
      <c r="C274" t="s">
        <v>15</v>
      </c>
      <c r="D274">
        <v>33770</v>
      </c>
      <c r="E274">
        <v>1.2399990000000001</v>
      </c>
      <c r="F274">
        <v>1.348468</v>
      </c>
      <c r="G274">
        <v>0.108468999999999</v>
      </c>
      <c r="H274">
        <v>108.468999999999</v>
      </c>
      <c r="M274">
        <v>54866</v>
      </c>
      <c r="N274" t="s">
        <v>26</v>
      </c>
      <c r="O274" t="s">
        <v>15</v>
      </c>
      <c r="P274">
        <v>33770</v>
      </c>
      <c r="Q274">
        <v>2.58</v>
      </c>
      <c r="R274">
        <v>2.6884679999999999</v>
      </c>
      <c r="S274">
        <v>0.108467999999999</v>
      </c>
      <c r="T274">
        <v>108.46799999999899</v>
      </c>
      <c r="Y274">
        <v>53579</v>
      </c>
      <c r="Z274" t="s">
        <v>26</v>
      </c>
      <c r="AA274" t="s">
        <v>22</v>
      </c>
      <c r="AB274">
        <v>33958</v>
      </c>
      <c r="AC274">
        <v>1.686909</v>
      </c>
      <c r="AD274">
        <v>2.56446799999999</v>
      </c>
      <c r="AE274">
        <v>0.87755899999999898</v>
      </c>
      <c r="AF274">
        <v>877.55899999999895</v>
      </c>
      <c r="AK274">
        <v>53584</v>
      </c>
      <c r="AL274" t="s">
        <v>26</v>
      </c>
      <c r="AM274" t="s">
        <v>22</v>
      </c>
      <c r="AN274">
        <v>33770</v>
      </c>
      <c r="AO274">
        <v>2.9012799999999999</v>
      </c>
      <c r="AP274">
        <v>3.2604679999999999</v>
      </c>
      <c r="AQ274">
        <v>0.35918800000000001</v>
      </c>
      <c r="AR274">
        <v>359.18799999999999</v>
      </c>
    </row>
    <row r="275" spans="1:44">
      <c r="A275">
        <v>54859</v>
      </c>
      <c r="B275" t="s">
        <v>26</v>
      </c>
      <c r="C275" t="s">
        <v>15</v>
      </c>
      <c r="D275">
        <v>33770</v>
      </c>
      <c r="E275">
        <v>1.4799990000000001</v>
      </c>
      <c r="F275">
        <v>1.588468</v>
      </c>
      <c r="G275">
        <v>0.108468999999999</v>
      </c>
      <c r="H275">
        <v>108.468999999999</v>
      </c>
      <c r="M275">
        <v>54858</v>
      </c>
      <c r="N275" t="s">
        <v>26</v>
      </c>
      <c r="O275" t="s">
        <v>15</v>
      </c>
      <c r="P275">
        <v>33770</v>
      </c>
      <c r="Q275">
        <v>1.37</v>
      </c>
      <c r="R275">
        <v>1.4764679999999999</v>
      </c>
      <c r="S275">
        <v>0.10646799999999999</v>
      </c>
      <c r="T275">
        <v>106.468</v>
      </c>
      <c r="Y275">
        <v>53580</v>
      </c>
      <c r="Z275" t="s">
        <v>26</v>
      </c>
      <c r="AA275" t="s">
        <v>22</v>
      </c>
      <c r="AB275">
        <v>33914</v>
      </c>
      <c r="AC275">
        <v>1.8881699999999999</v>
      </c>
      <c r="AD275">
        <v>2.4244680000000001</v>
      </c>
      <c r="AE275">
        <v>0.53629799999999905</v>
      </c>
      <c r="AF275">
        <v>536.29799999999898</v>
      </c>
      <c r="AK275">
        <v>53579</v>
      </c>
      <c r="AL275" t="s">
        <v>26</v>
      </c>
      <c r="AM275" t="s">
        <v>22</v>
      </c>
      <c r="AN275">
        <v>33770</v>
      </c>
      <c r="AO275">
        <v>1.2238249999999999</v>
      </c>
      <c r="AP275">
        <v>2.1524679999999998</v>
      </c>
      <c r="AQ275">
        <v>0.928642999999999</v>
      </c>
      <c r="AR275">
        <v>928.64299999999901</v>
      </c>
    </row>
    <row r="276" spans="1:44">
      <c r="A276">
        <v>54860</v>
      </c>
      <c r="B276" t="s">
        <v>26</v>
      </c>
      <c r="C276" t="s">
        <v>15</v>
      </c>
      <c r="D276">
        <v>33770</v>
      </c>
      <c r="E276">
        <v>1.51</v>
      </c>
      <c r="F276">
        <v>1.620468</v>
      </c>
      <c r="G276">
        <v>0.110468</v>
      </c>
      <c r="H276">
        <v>110.468</v>
      </c>
      <c r="M276">
        <v>54859</v>
      </c>
      <c r="N276" t="s">
        <v>26</v>
      </c>
      <c r="O276" t="s">
        <v>15</v>
      </c>
      <c r="P276">
        <v>33770</v>
      </c>
      <c r="Q276">
        <v>1.53</v>
      </c>
      <c r="R276">
        <v>1.636468</v>
      </c>
      <c r="S276">
        <v>0.10646799999999999</v>
      </c>
      <c r="T276">
        <v>106.468</v>
      </c>
      <c r="Y276">
        <v>53581</v>
      </c>
      <c r="Z276" t="s">
        <v>26</v>
      </c>
      <c r="AA276" t="s">
        <v>22</v>
      </c>
      <c r="AB276">
        <v>33770</v>
      </c>
      <c r="AC276">
        <v>1.9158659999999901</v>
      </c>
      <c r="AD276">
        <v>2.2604679999999999</v>
      </c>
      <c r="AE276">
        <v>0.34460200000000002</v>
      </c>
      <c r="AF276">
        <v>344.60199999999998</v>
      </c>
      <c r="AK276">
        <v>53580</v>
      </c>
      <c r="AL276" t="s">
        <v>26</v>
      </c>
      <c r="AM276" t="s">
        <v>22</v>
      </c>
      <c r="AN276">
        <v>33914</v>
      </c>
      <c r="AO276">
        <v>1.2587299999999999</v>
      </c>
      <c r="AP276">
        <v>1.7604679999999999</v>
      </c>
      <c r="AQ276">
        <v>0.50173800000000002</v>
      </c>
      <c r="AR276">
        <v>501.738</v>
      </c>
    </row>
    <row r="277" spans="1:44">
      <c r="A277">
        <v>54861</v>
      </c>
      <c r="B277" t="s">
        <v>26</v>
      </c>
      <c r="C277" t="s">
        <v>15</v>
      </c>
      <c r="D277">
        <v>33770</v>
      </c>
      <c r="E277">
        <v>1.58</v>
      </c>
      <c r="F277">
        <v>1.6884679999999901</v>
      </c>
      <c r="G277">
        <v>0.108467999999999</v>
      </c>
      <c r="H277">
        <v>108.46799999999899</v>
      </c>
      <c r="M277">
        <v>54860</v>
      </c>
      <c r="N277" t="s">
        <v>26</v>
      </c>
      <c r="O277" t="s">
        <v>15</v>
      </c>
      <c r="P277">
        <v>33770</v>
      </c>
      <c r="Q277">
        <v>1.77</v>
      </c>
      <c r="R277">
        <v>1.876468</v>
      </c>
      <c r="S277">
        <v>0.10646799999999999</v>
      </c>
      <c r="T277">
        <v>106.468</v>
      </c>
      <c r="Y277">
        <v>53582</v>
      </c>
      <c r="Z277" t="s">
        <v>26</v>
      </c>
      <c r="AA277" t="s">
        <v>22</v>
      </c>
      <c r="AB277">
        <v>33770</v>
      </c>
      <c r="AC277">
        <v>2.65612099999999</v>
      </c>
      <c r="AD277">
        <v>3.0084680000000001</v>
      </c>
      <c r="AE277">
        <v>0.35234700000000002</v>
      </c>
      <c r="AF277">
        <v>352.34699999999998</v>
      </c>
      <c r="AK277">
        <v>53581</v>
      </c>
      <c r="AL277" t="s">
        <v>26</v>
      </c>
      <c r="AM277" t="s">
        <v>22</v>
      </c>
      <c r="AN277">
        <v>33770</v>
      </c>
      <c r="AO277">
        <v>1.548241</v>
      </c>
      <c r="AP277">
        <v>1.896468</v>
      </c>
      <c r="AQ277">
        <v>0.34822700000000001</v>
      </c>
      <c r="AR277">
        <v>348.22699999999998</v>
      </c>
    </row>
    <row r="278" spans="1:44">
      <c r="A278">
        <v>54862</v>
      </c>
      <c r="B278" t="s">
        <v>26</v>
      </c>
      <c r="C278" t="s">
        <v>15</v>
      </c>
      <c r="D278">
        <v>33770</v>
      </c>
      <c r="E278">
        <v>1.77</v>
      </c>
      <c r="F278">
        <v>1.880468</v>
      </c>
      <c r="G278">
        <v>0.110468</v>
      </c>
      <c r="H278">
        <v>110.468</v>
      </c>
      <c r="M278">
        <v>54861</v>
      </c>
      <c r="N278" t="s">
        <v>26</v>
      </c>
      <c r="O278" t="s">
        <v>15</v>
      </c>
      <c r="P278">
        <v>33770</v>
      </c>
      <c r="Q278">
        <v>2.1699989999999998</v>
      </c>
      <c r="R278">
        <v>2.2764679999999999</v>
      </c>
      <c r="S278">
        <v>0.10646899999999999</v>
      </c>
      <c r="T278">
        <v>106.46899999999999</v>
      </c>
      <c r="Y278">
        <v>53583</v>
      </c>
      <c r="Z278" t="s">
        <v>26</v>
      </c>
      <c r="AA278" t="s">
        <v>22</v>
      </c>
      <c r="AB278">
        <v>33770</v>
      </c>
      <c r="AC278">
        <v>2.921065</v>
      </c>
      <c r="AD278">
        <v>3.304468</v>
      </c>
      <c r="AE278">
        <v>0.38340299999999899</v>
      </c>
      <c r="AF278">
        <v>383.402999999999</v>
      </c>
      <c r="AK278">
        <v>53582</v>
      </c>
      <c r="AL278" t="s">
        <v>26</v>
      </c>
      <c r="AM278" t="s">
        <v>22</v>
      </c>
      <c r="AN278">
        <v>33770</v>
      </c>
      <c r="AO278">
        <v>2.2355619999999998</v>
      </c>
      <c r="AP278">
        <v>2.5844680000000002</v>
      </c>
      <c r="AQ278">
        <v>0.34890599999999999</v>
      </c>
      <c r="AR278">
        <v>348.90600000000001</v>
      </c>
    </row>
    <row r="279" spans="1:44">
      <c r="A279">
        <v>54863</v>
      </c>
      <c r="B279" t="s">
        <v>26</v>
      </c>
      <c r="C279" t="s">
        <v>15</v>
      </c>
      <c r="D279">
        <v>33770</v>
      </c>
      <c r="E279">
        <v>1.959999</v>
      </c>
      <c r="F279">
        <v>2.0684680000000002</v>
      </c>
      <c r="G279">
        <v>0.108469</v>
      </c>
      <c r="H279">
        <v>108.46899999999999</v>
      </c>
      <c r="M279">
        <v>54862</v>
      </c>
      <c r="N279" t="s">
        <v>26</v>
      </c>
      <c r="O279" t="s">
        <v>15</v>
      </c>
      <c r="P279">
        <v>33770</v>
      </c>
      <c r="Q279">
        <v>2.1943589999999999</v>
      </c>
      <c r="R279">
        <v>2.304468</v>
      </c>
      <c r="S279">
        <v>0.110109</v>
      </c>
      <c r="T279">
        <v>110.10899999999999</v>
      </c>
      <c r="Y279">
        <v>53584</v>
      </c>
      <c r="Z279" t="s">
        <v>26</v>
      </c>
      <c r="AA279" t="s">
        <v>22</v>
      </c>
      <c r="AB279">
        <v>33770</v>
      </c>
      <c r="AC279">
        <v>2.9704389999999998</v>
      </c>
      <c r="AD279">
        <v>3.356468</v>
      </c>
      <c r="AE279">
        <v>0.38602900000000001</v>
      </c>
      <c r="AF279">
        <v>386.029</v>
      </c>
      <c r="AK279">
        <v>53583</v>
      </c>
      <c r="AL279" t="s">
        <v>26</v>
      </c>
      <c r="AM279" t="s">
        <v>22</v>
      </c>
      <c r="AN279">
        <v>33770</v>
      </c>
      <c r="AO279">
        <v>2.499304</v>
      </c>
      <c r="AP279">
        <v>2.856468</v>
      </c>
      <c r="AQ279">
        <v>0.35716399999999998</v>
      </c>
      <c r="AR279">
        <v>357.16399999999999</v>
      </c>
    </row>
    <row r="280" spans="1:44">
      <c r="A280">
        <v>54864</v>
      </c>
      <c r="B280" t="s">
        <v>26</v>
      </c>
      <c r="C280" t="s">
        <v>15</v>
      </c>
      <c r="D280">
        <v>33770</v>
      </c>
      <c r="E280">
        <v>1.9899990000000001</v>
      </c>
      <c r="F280">
        <v>2.1004679999999998</v>
      </c>
      <c r="G280">
        <v>0.110469</v>
      </c>
      <c r="H280">
        <v>110.46899999999999</v>
      </c>
      <c r="M280">
        <v>54863</v>
      </c>
      <c r="N280" t="s">
        <v>26</v>
      </c>
      <c r="O280" t="s">
        <v>15</v>
      </c>
      <c r="P280">
        <v>33770</v>
      </c>
      <c r="Q280">
        <v>2.4500000000000002</v>
      </c>
      <c r="R280">
        <v>2.55646799999999</v>
      </c>
      <c r="S280">
        <v>0.10646799999999899</v>
      </c>
      <c r="T280">
        <v>106.46799999999899</v>
      </c>
      <c r="Y280">
        <v>53579</v>
      </c>
      <c r="Z280" t="s">
        <v>26</v>
      </c>
      <c r="AA280" t="s">
        <v>22</v>
      </c>
      <c r="AB280">
        <v>33854</v>
      </c>
      <c r="AC280">
        <v>1.4453879999999999</v>
      </c>
      <c r="AD280">
        <v>2.5444680000000002</v>
      </c>
      <c r="AE280">
        <v>1.0990800000000001</v>
      </c>
      <c r="AF280">
        <v>1099.08</v>
      </c>
      <c r="AK280">
        <v>53579</v>
      </c>
      <c r="AL280" t="s">
        <v>26</v>
      </c>
      <c r="AM280" t="s">
        <v>22</v>
      </c>
      <c r="AN280">
        <v>33894</v>
      </c>
      <c r="AO280">
        <v>1.5343059999999999</v>
      </c>
      <c r="AP280">
        <v>2.5524680000000002</v>
      </c>
      <c r="AQ280">
        <v>1.018162</v>
      </c>
      <c r="AR280">
        <v>1018.162</v>
      </c>
    </row>
    <row r="281" spans="1:44">
      <c r="A281">
        <v>54865</v>
      </c>
      <c r="B281" t="s">
        <v>26</v>
      </c>
      <c r="C281" t="s">
        <v>15</v>
      </c>
      <c r="D281">
        <v>33770</v>
      </c>
      <c r="E281">
        <v>2.1</v>
      </c>
      <c r="F281">
        <v>2.2244679999999999</v>
      </c>
      <c r="G281">
        <v>0.124467999999999</v>
      </c>
      <c r="H281">
        <v>124.46799999999899</v>
      </c>
      <c r="M281">
        <v>54858</v>
      </c>
      <c r="N281" t="s">
        <v>26</v>
      </c>
      <c r="O281" t="s">
        <v>15</v>
      </c>
      <c r="P281">
        <v>33770</v>
      </c>
      <c r="Q281">
        <v>1.1000000000000001</v>
      </c>
      <c r="R281">
        <v>1.2084679999999901</v>
      </c>
      <c r="S281">
        <v>0.108467999999999</v>
      </c>
      <c r="T281">
        <v>108.46799999999899</v>
      </c>
      <c r="Y281">
        <v>53580</v>
      </c>
      <c r="Z281" t="s">
        <v>26</v>
      </c>
      <c r="AA281" t="s">
        <v>22</v>
      </c>
      <c r="AB281">
        <v>33966</v>
      </c>
      <c r="AC281">
        <v>1.7247520000000001</v>
      </c>
      <c r="AD281">
        <v>2.7044679999999999</v>
      </c>
      <c r="AE281">
        <v>0.97971599999999903</v>
      </c>
      <c r="AF281">
        <v>979.71599999999899</v>
      </c>
      <c r="AK281">
        <v>53580</v>
      </c>
      <c r="AL281" t="s">
        <v>26</v>
      </c>
      <c r="AM281" t="s">
        <v>22</v>
      </c>
      <c r="AN281">
        <v>33926</v>
      </c>
      <c r="AO281">
        <v>1.9013879999999901</v>
      </c>
      <c r="AP281">
        <v>2.7324679999999999</v>
      </c>
      <c r="AQ281">
        <v>0.83108000000000004</v>
      </c>
      <c r="AR281">
        <v>831.08</v>
      </c>
    </row>
    <row r="282" spans="1:44">
      <c r="A282">
        <v>54866</v>
      </c>
      <c r="B282" t="s">
        <v>26</v>
      </c>
      <c r="C282" t="s">
        <v>15</v>
      </c>
      <c r="D282">
        <v>33770</v>
      </c>
      <c r="E282">
        <v>2.126932</v>
      </c>
      <c r="F282">
        <v>2.2364679999999999</v>
      </c>
      <c r="G282">
        <v>0.109535999999999</v>
      </c>
      <c r="H282">
        <v>109.53599999999901</v>
      </c>
      <c r="M282">
        <v>54859</v>
      </c>
      <c r="N282" t="s">
        <v>26</v>
      </c>
      <c r="O282" t="s">
        <v>15</v>
      </c>
      <c r="P282">
        <v>33770</v>
      </c>
      <c r="Q282">
        <v>1.629999</v>
      </c>
      <c r="R282">
        <v>1.7364679999999999</v>
      </c>
      <c r="S282">
        <v>0.10646899999999899</v>
      </c>
      <c r="T282">
        <v>106.468999999999</v>
      </c>
      <c r="Y282">
        <v>53581</v>
      </c>
      <c r="Z282" t="s">
        <v>26</v>
      </c>
      <c r="AA282" t="s">
        <v>22</v>
      </c>
      <c r="AB282">
        <v>34002</v>
      </c>
      <c r="AC282">
        <v>2.370603</v>
      </c>
      <c r="AD282">
        <v>3.2604679999999999</v>
      </c>
      <c r="AE282">
        <v>0.88986499999999902</v>
      </c>
      <c r="AF282">
        <v>889.86499999999899</v>
      </c>
      <c r="AK282">
        <v>53581</v>
      </c>
      <c r="AL282" t="s">
        <v>26</v>
      </c>
      <c r="AM282" t="s">
        <v>22</v>
      </c>
      <c r="AN282">
        <v>33770</v>
      </c>
      <c r="AO282">
        <v>2.058189</v>
      </c>
      <c r="AP282">
        <v>2.404468</v>
      </c>
      <c r="AQ282">
        <v>0.346279</v>
      </c>
      <c r="AR282">
        <v>346.279</v>
      </c>
    </row>
    <row r="283" spans="1:44">
      <c r="A283">
        <v>54867</v>
      </c>
      <c r="B283" t="s">
        <v>26</v>
      </c>
      <c r="C283" t="s">
        <v>15</v>
      </c>
      <c r="D283">
        <v>33770</v>
      </c>
      <c r="E283">
        <v>2.1563400000000001</v>
      </c>
      <c r="F283">
        <v>2.2684679999999999</v>
      </c>
      <c r="G283">
        <v>0.11212799999999901</v>
      </c>
      <c r="H283">
        <v>112.12799999999901</v>
      </c>
      <c r="M283">
        <v>54860</v>
      </c>
      <c r="N283" t="s">
        <v>26</v>
      </c>
      <c r="O283" t="s">
        <v>15</v>
      </c>
      <c r="P283">
        <v>33770</v>
      </c>
      <c r="Q283">
        <v>2.1</v>
      </c>
      <c r="R283">
        <v>2.2084679999999999</v>
      </c>
      <c r="S283">
        <v>0.108467999999999</v>
      </c>
      <c r="T283">
        <v>108.46799999999899</v>
      </c>
      <c r="Y283">
        <v>53582</v>
      </c>
      <c r="Z283" t="s">
        <v>26</v>
      </c>
      <c r="AA283" t="s">
        <v>22</v>
      </c>
      <c r="AB283">
        <v>33890</v>
      </c>
      <c r="AC283">
        <v>2.389888</v>
      </c>
      <c r="AD283">
        <v>3.1484679999999998</v>
      </c>
      <c r="AE283">
        <v>0.75857999999999903</v>
      </c>
      <c r="AF283">
        <v>758.57999999999902</v>
      </c>
      <c r="AK283">
        <v>53582</v>
      </c>
      <c r="AL283" t="s">
        <v>26</v>
      </c>
      <c r="AM283" t="s">
        <v>22</v>
      </c>
      <c r="AN283">
        <v>33770</v>
      </c>
      <c r="AO283">
        <v>2.2113860000000001</v>
      </c>
      <c r="AP283">
        <v>2.5284680000000002</v>
      </c>
      <c r="AQ283">
        <v>0.31708199999999997</v>
      </c>
      <c r="AR283">
        <v>317.08199999999999</v>
      </c>
    </row>
    <row r="284" spans="1:44">
      <c r="A284">
        <v>54868</v>
      </c>
      <c r="B284" t="s">
        <v>26</v>
      </c>
      <c r="C284" t="s">
        <v>15</v>
      </c>
      <c r="D284">
        <v>33770</v>
      </c>
      <c r="E284">
        <v>2.5299990000000001</v>
      </c>
      <c r="F284">
        <v>2.6404679999999998</v>
      </c>
      <c r="G284">
        <v>0.110469</v>
      </c>
      <c r="H284">
        <v>110.46899999999999</v>
      </c>
      <c r="M284">
        <v>54861</v>
      </c>
      <c r="N284" t="s">
        <v>26</v>
      </c>
      <c r="O284" t="s">
        <v>15</v>
      </c>
      <c r="P284">
        <v>33770</v>
      </c>
      <c r="Q284">
        <v>2.39</v>
      </c>
      <c r="R284">
        <v>2.4964680000000001</v>
      </c>
      <c r="S284">
        <v>0.10646799999999999</v>
      </c>
      <c r="T284">
        <v>106.468</v>
      </c>
      <c r="Y284">
        <v>53583</v>
      </c>
      <c r="Z284" t="s">
        <v>26</v>
      </c>
      <c r="AA284" t="s">
        <v>22</v>
      </c>
      <c r="AB284">
        <v>33890</v>
      </c>
      <c r="AC284">
        <v>2.4788649999999999</v>
      </c>
      <c r="AD284">
        <v>3.2084679999999999</v>
      </c>
      <c r="AE284">
        <v>0.729603</v>
      </c>
      <c r="AF284">
        <v>729.60299999999995</v>
      </c>
      <c r="AK284">
        <v>53583</v>
      </c>
      <c r="AL284" t="s">
        <v>26</v>
      </c>
      <c r="AM284" t="s">
        <v>22</v>
      </c>
      <c r="AN284">
        <v>33770</v>
      </c>
      <c r="AO284">
        <v>2.2619099999999999</v>
      </c>
      <c r="AP284">
        <v>2.5684680000000002</v>
      </c>
      <c r="AQ284">
        <v>0.306558</v>
      </c>
      <c r="AR284">
        <v>306.55799999999999</v>
      </c>
    </row>
    <row r="285" spans="1:44">
      <c r="A285">
        <v>54869</v>
      </c>
      <c r="B285" t="s">
        <v>26</v>
      </c>
      <c r="C285" t="s">
        <v>15</v>
      </c>
      <c r="D285">
        <v>33770</v>
      </c>
      <c r="E285">
        <v>2.62999899999999</v>
      </c>
      <c r="F285">
        <v>2.7364679999999999</v>
      </c>
      <c r="G285">
        <v>0.10646899999999999</v>
      </c>
      <c r="H285">
        <v>106.46899999999999</v>
      </c>
      <c r="M285">
        <v>54862</v>
      </c>
      <c r="N285" t="s">
        <v>26</v>
      </c>
      <c r="O285" t="s">
        <v>15</v>
      </c>
      <c r="P285">
        <v>33770</v>
      </c>
      <c r="Q285">
        <v>2.87999899999999</v>
      </c>
      <c r="R285">
        <v>2.9884680000000001</v>
      </c>
      <c r="S285">
        <v>0.108469</v>
      </c>
      <c r="T285">
        <v>108.46899999999999</v>
      </c>
      <c r="Y285">
        <v>53584</v>
      </c>
      <c r="Z285" t="s">
        <v>26</v>
      </c>
      <c r="AA285" t="s">
        <v>22</v>
      </c>
      <c r="AB285">
        <v>33770</v>
      </c>
      <c r="AC285">
        <v>2.7858320000000001</v>
      </c>
      <c r="AD285">
        <v>3.1204679999999998</v>
      </c>
      <c r="AE285">
        <v>0.33463599999999899</v>
      </c>
      <c r="AF285">
        <v>334.635999999999</v>
      </c>
      <c r="AK285">
        <v>53584</v>
      </c>
      <c r="AL285" t="s">
        <v>26</v>
      </c>
      <c r="AM285" t="s">
        <v>22</v>
      </c>
      <c r="AN285">
        <v>33770</v>
      </c>
      <c r="AO285">
        <v>2.8472569999999999</v>
      </c>
      <c r="AP285">
        <v>3.1524679999999998</v>
      </c>
      <c r="AQ285">
        <v>0.30521099999999901</v>
      </c>
      <c r="AR285">
        <v>305.21099999999899</v>
      </c>
    </row>
    <row r="286" spans="1:44">
      <c r="A286">
        <v>54858</v>
      </c>
      <c r="B286" t="s">
        <v>26</v>
      </c>
      <c r="C286" t="s">
        <v>15</v>
      </c>
      <c r="D286">
        <v>33770</v>
      </c>
      <c r="E286">
        <v>1.02</v>
      </c>
      <c r="F286">
        <v>1.1405179999999999</v>
      </c>
      <c r="G286">
        <v>0.120517999999999</v>
      </c>
      <c r="H286">
        <v>120.51799999999901</v>
      </c>
      <c r="M286">
        <v>54858</v>
      </c>
      <c r="N286" t="s">
        <v>26</v>
      </c>
      <c r="O286" t="s">
        <v>15</v>
      </c>
      <c r="P286">
        <v>33770</v>
      </c>
      <c r="Q286">
        <v>1.52</v>
      </c>
      <c r="R286">
        <v>1.628468</v>
      </c>
      <c r="S286">
        <v>0.10846799999999999</v>
      </c>
      <c r="T286">
        <v>108.468</v>
      </c>
      <c r="Y286">
        <v>53585</v>
      </c>
      <c r="Z286" t="s">
        <v>26</v>
      </c>
      <c r="AA286" t="s">
        <v>22</v>
      </c>
      <c r="AB286">
        <v>33770</v>
      </c>
      <c r="AC286">
        <v>2.833955</v>
      </c>
      <c r="AD286">
        <v>3.1644679999999998</v>
      </c>
      <c r="AE286">
        <v>0.330512999999999</v>
      </c>
      <c r="AF286">
        <v>330.51299999999901</v>
      </c>
      <c r="AK286">
        <v>53585</v>
      </c>
      <c r="AL286" t="s">
        <v>26</v>
      </c>
      <c r="AM286" t="s">
        <v>22</v>
      </c>
      <c r="AN286">
        <v>33770</v>
      </c>
      <c r="AO286">
        <v>3.004057</v>
      </c>
      <c r="AP286">
        <v>3.304468</v>
      </c>
      <c r="AQ286">
        <v>0.30041099999999998</v>
      </c>
      <c r="AR286">
        <v>300.411</v>
      </c>
    </row>
    <row r="287" spans="1:44">
      <c r="A287">
        <v>54859</v>
      </c>
      <c r="B287" t="s">
        <v>26</v>
      </c>
      <c r="C287" t="s">
        <v>15</v>
      </c>
      <c r="D287">
        <v>33770</v>
      </c>
      <c r="E287">
        <v>1.07</v>
      </c>
      <c r="F287">
        <v>1.1964680000000001</v>
      </c>
      <c r="G287">
        <v>0.126468</v>
      </c>
      <c r="H287">
        <v>126.468</v>
      </c>
      <c r="M287">
        <v>54859</v>
      </c>
      <c r="N287" t="s">
        <v>26</v>
      </c>
      <c r="O287" t="s">
        <v>15</v>
      </c>
      <c r="P287">
        <v>33770</v>
      </c>
      <c r="Q287">
        <v>1.929999</v>
      </c>
      <c r="R287">
        <v>2.0485180000000001</v>
      </c>
      <c r="S287">
        <v>0.118519</v>
      </c>
      <c r="T287">
        <v>118.51900000000001</v>
      </c>
      <c r="Y287">
        <v>53579</v>
      </c>
      <c r="Z287" t="s">
        <v>26</v>
      </c>
      <c r="AA287" t="s">
        <v>22</v>
      </c>
      <c r="AB287">
        <v>33978</v>
      </c>
      <c r="AC287">
        <v>2.0978560000000002</v>
      </c>
      <c r="AD287">
        <v>2.9364680000000001</v>
      </c>
      <c r="AE287">
        <v>0.83861199999999902</v>
      </c>
      <c r="AF287">
        <v>838.61199999999997</v>
      </c>
      <c r="AK287">
        <v>53579</v>
      </c>
      <c r="AL287" t="s">
        <v>26</v>
      </c>
      <c r="AM287" t="s">
        <v>22</v>
      </c>
      <c r="AN287">
        <v>33772</v>
      </c>
      <c r="AO287">
        <v>1.163745</v>
      </c>
      <c r="AP287">
        <v>2.6524679999999998</v>
      </c>
      <c r="AQ287">
        <v>1.48872299999999</v>
      </c>
      <c r="AR287">
        <v>1488.72299999999</v>
      </c>
    </row>
    <row r="288" spans="1:44">
      <c r="A288">
        <v>54860</v>
      </c>
      <c r="B288" t="s">
        <v>26</v>
      </c>
      <c r="C288" t="s">
        <v>15</v>
      </c>
      <c r="D288">
        <v>33770</v>
      </c>
      <c r="E288">
        <v>1.129999</v>
      </c>
      <c r="F288">
        <v>1.2364679999999999</v>
      </c>
      <c r="G288">
        <v>0.10646899999999899</v>
      </c>
      <c r="H288">
        <v>106.468999999999</v>
      </c>
      <c r="M288">
        <v>54860</v>
      </c>
      <c r="N288" t="s">
        <v>26</v>
      </c>
      <c r="O288" t="s">
        <v>15</v>
      </c>
      <c r="P288">
        <v>33770</v>
      </c>
      <c r="Q288">
        <v>1.9799989999999901</v>
      </c>
      <c r="R288">
        <v>2.0884680000000002</v>
      </c>
      <c r="S288">
        <v>0.108469</v>
      </c>
      <c r="T288">
        <v>108.46899999999999</v>
      </c>
      <c r="Y288">
        <v>53580</v>
      </c>
      <c r="Z288" t="s">
        <v>26</v>
      </c>
      <c r="AA288" t="s">
        <v>22</v>
      </c>
      <c r="AB288">
        <v>33770</v>
      </c>
      <c r="AC288">
        <v>2.3820269999999999</v>
      </c>
      <c r="AD288">
        <v>2.6764679999999998</v>
      </c>
      <c r="AE288">
        <v>0.29444099999999901</v>
      </c>
      <c r="AF288">
        <v>294.44099999999997</v>
      </c>
      <c r="AK288">
        <v>53580</v>
      </c>
      <c r="AL288" t="s">
        <v>26</v>
      </c>
      <c r="AM288" t="s">
        <v>22</v>
      </c>
      <c r="AN288">
        <v>33978</v>
      </c>
      <c r="AO288">
        <v>1.5961159999999901</v>
      </c>
      <c r="AP288">
        <v>2.4724680000000001</v>
      </c>
      <c r="AQ288">
        <v>0.87635200000000002</v>
      </c>
      <c r="AR288">
        <v>876.35199999999998</v>
      </c>
    </row>
    <row r="289" spans="1:44">
      <c r="A289">
        <v>54861</v>
      </c>
      <c r="B289" t="s">
        <v>26</v>
      </c>
      <c r="C289" t="s">
        <v>15</v>
      </c>
      <c r="D289">
        <v>33770</v>
      </c>
      <c r="E289">
        <v>1.199999</v>
      </c>
      <c r="F289">
        <v>1.308468</v>
      </c>
      <c r="G289">
        <v>0.108468999999999</v>
      </c>
      <c r="H289">
        <v>108.468999999999</v>
      </c>
      <c r="M289">
        <v>54861</v>
      </c>
      <c r="N289" t="s">
        <v>26</v>
      </c>
      <c r="O289" t="s">
        <v>15</v>
      </c>
      <c r="P289">
        <v>33770</v>
      </c>
      <c r="Q289">
        <v>2.2999990000000001</v>
      </c>
      <c r="R289">
        <v>2.4084680000000001</v>
      </c>
      <c r="S289">
        <v>0.108468999999999</v>
      </c>
      <c r="T289">
        <v>108.468999999999</v>
      </c>
      <c r="Y289">
        <v>53581</v>
      </c>
      <c r="Z289" t="s">
        <v>26</v>
      </c>
      <c r="AA289" t="s">
        <v>22</v>
      </c>
      <c r="AB289">
        <v>33770</v>
      </c>
      <c r="AC289">
        <v>2.397707</v>
      </c>
      <c r="AD289">
        <v>2.7084679999999999</v>
      </c>
      <c r="AE289">
        <v>0.31076099999999901</v>
      </c>
      <c r="AF289">
        <v>310.760999999999</v>
      </c>
      <c r="AK289">
        <v>53581</v>
      </c>
      <c r="AL289" t="s">
        <v>26</v>
      </c>
      <c r="AM289" t="s">
        <v>22</v>
      </c>
      <c r="AN289">
        <v>33770</v>
      </c>
      <c r="AO289">
        <v>1.974011</v>
      </c>
      <c r="AP289">
        <v>2.2884679999999999</v>
      </c>
      <c r="AQ289">
        <v>0.31445699999999999</v>
      </c>
      <c r="AR289">
        <v>314.45699999999999</v>
      </c>
    </row>
    <row r="290" spans="1:44">
      <c r="A290">
        <v>54862</v>
      </c>
      <c r="B290" t="s">
        <v>26</v>
      </c>
      <c r="C290" t="s">
        <v>15</v>
      </c>
      <c r="D290">
        <v>33770</v>
      </c>
      <c r="E290">
        <v>1.379999</v>
      </c>
      <c r="F290">
        <v>1.4884679999999999</v>
      </c>
      <c r="G290">
        <v>0.108469</v>
      </c>
      <c r="H290">
        <v>108.46899999999999</v>
      </c>
      <c r="M290">
        <v>54862</v>
      </c>
      <c r="N290" t="s">
        <v>26</v>
      </c>
      <c r="O290" t="s">
        <v>15</v>
      </c>
      <c r="P290">
        <v>33770</v>
      </c>
      <c r="Q290">
        <v>2.41</v>
      </c>
      <c r="R290">
        <v>2.5164680000000001</v>
      </c>
      <c r="S290">
        <v>0.10646799999999999</v>
      </c>
      <c r="T290">
        <v>106.468</v>
      </c>
      <c r="Y290">
        <v>53579</v>
      </c>
      <c r="Z290" t="s">
        <v>26</v>
      </c>
      <c r="AA290" t="s">
        <v>22</v>
      </c>
      <c r="AB290">
        <v>33914</v>
      </c>
      <c r="AC290">
        <v>1.259873</v>
      </c>
      <c r="AD290">
        <v>1.7484679999999999</v>
      </c>
      <c r="AE290">
        <v>0.488594999999999</v>
      </c>
      <c r="AF290">
        <v>488.594999999999</v>
      </c>
      <c r="AK290">
        <v>53582</v>
      </c>
      <c r="AL290" t="s">
        <v>26</v>
      </c>
      <c r="AM290" t="s">
        <v>22</v>
      </c>
      <c r="AN290">
        <v>33770</v>
      </c>
      <c r="AO290">
        <v>2.01132</v>
      </c>
      <c r="AP290">
        <v>2.324468</v>
      </c>
      <c r="AQ290">
        <v>0.31314799999999998</v>
      </c>
      <c r="AR290">
        <v>313.147999999999</v>
      </c>
    </row>
    <row r="291" spans="1:44">
      <c r="A291">
        <v>54863</v>
      </c>
      <c r="B291" t="s">
        <v>26</v>
      </c>
      <c r="C291" t="s">
        <v>15</v>
      </c>
      <c r="D291">
        <v>33770</v>
      </c>
      <c r="E291">
        <v>1.4023699999999999</v>
      </c>
      <c r="F291">
        <v>1.5164679999999999</v>
      </c>
      <c r="G291">
        <v>0.114098</v>
      </c>
      <c r="H291">
        <v>114.098</v>
      </c>
      <c r="M291">
        <v>54863</v>
      </c>
      <c r="N291" t="s">
        <v>26</v>
      </c>
      <c r="O291" t="s">
        <v>15</v>
      </c>
      <c r="P291">
        <v>33770</v>
      </c>
      <c r="Q291">
        <v>2.6099990000000002</v>
      </c>
      <c r="R291">
        <v>2.7164679999999999</v>
      </c>
      <c r="S291">
        <v>0.10646899999999899</v>
      </c>
      <c r="T291">
        <v>106.468999999999</v>
      </c>
      <c r="Y291">
        <v>53580</v>
      </c>
      <c r="Z291" t="s">
        <v>26</v>
      </c>
      <c r="AA291" t="s">
        <v>22</v>
      </c>
      <c r="AB291">
        <v>33770</v>
      </c>
      <c r="AC291">
        <v>1.4279580000000001</v>
      </c>
      <c r="AD291">
        <v>2.300468</v>
      </c>
      <c r="AE291">
        <v>0.87250999999999901</v>
      </c>
      <c r="AF291">
        <v>872.50999999999897</v>
      </c>
      <c r="AK291">
        <v>53583</v>
      </c>
      <c r="AL291" t="s">
        <v>26</v>
      </c>
      <c r="AM291" t="s">
        <v>22</v>
      </c>
      <c r="AN291">
        <v>33770</v>
      </c>
      <c r="AO291">
        <v>2.0443570000000002</v>
      </c>
      <c r="AP291">
        <v>2.364468</v>
      </c>
      <c r="AQ291">
        <v>0.32011099999999898</v>
      </c>
      <c r="AR291">
        <v>320.11099999999902</v>
      </c>
    </row>
    <row r="292" spans="1:44">
      <c r="A292">
        <v>54864</v>
      </c>
      <c r="B292" t="s">
        <v>26</v>
      </c>
      <c r="C292" t="s">
        <v>15</v>
      </c>
      <c r="D292">
        <v>33770</v>
      </c>
      <c r="E292">
        <v>1.55</v>
      </c>
      <c r="F292">
        <v>1.6604680000000001</v>
      </c>
      <c r="G292">
        <v>0.110468</v>
      </c>
      <c r="H292">
        <v>110.468</v>
      </c>
      <c r="M292">
        <v>54858</v>
      </c>
      <c r="N292" t="s">
        <v>26</v>
      </c>
      <c r="O292" t="s">
        <v>15</v>
      </c>
      <c r="P292">
        <v>33770</v>
      </c>
      <c r="Q292">
        <v>1.02</v>
      </c>
      <c r="R292">
        <v>1.128468</v>
      </c>
      <c r="S292">
        <v>0.10846799999999999</v>
      </c>
      <c r="T292">
        <v>108.468</v>
      </c>
      <c r="Y292">
        <v>53581</v>
      </c>
      <c r="Z292" t="s">
        <v>26</v>
      </c>
      <c r="AA292" t="s">
        <v>22</v>
      </c>
      <c r="AB292">
        <v>33770</v>
      </c>
      <c r="AC292">
        <v>1.7830710000000001</v>
      </c>
      <c r="AD292">
        <v>2.0804680000000002</v>
      </c>
      <c r="AE292">
        <v>0.29739700000000002</v>
      </c>
      <c r="AF292">
        <v>297.39699999999999</v>
      </c>
      <c r="AK292">
        <v>53585</v>
      </c>
      <c r="AL292" t="s">
        <v>26</v>
      </c>
      <c r="AM292" t="s">
        <v>22</v>
      </c>
      <c r="AN292">
        <v>33770</v>
      </c>
      <c r="AO292">
        <v>2.7980510000000001</v>
      </c>
      <c r="AP292">
        <v>3.1804679999999999</v>
      </c>
      <c r="AQ292">
        <v>0.38241699999999901</v>
      </c>
      <c r="AR292">
        <v>382.41699999999901</v>
      </c>
    </row>
    <row r="293" spans="1:44">
      <c r="A293">
        <v>54865</v>
      </c>
      <c r="B293" t="s">
        <v>26</v>
      </c>
      <c r="C293" t="s">
        <v>15</v>
      </c>
      <c r="D293">
        <v>33770</v>
      </c>
      <c r="E293">
        <v>1.959999</v>
      </c>
      <c r="F293">
        <v>2.0684680000000002</v>
      </c>
      <c r="G293">
        <v>0.108469</v>
      </c>
      <c r="H293">
        <v>108.46899999999999</v>
      </c>
      <c r="M293">
        <v>54859</v>
      </c>
      <c r="N293" t="s">
        <v>26</v>
      </c>
      <c r="O293" t="s">
        <v>15</v>
      </c>
      <c r="P293">
        <v>33770</v>
      </c>
      <c r="Q293">
        <v>1.2299990000000001</v>
      </c>
      <c r="R293">
        <v>1.336468</v>
      </c>
      <c r="S293">
        <v>0.10646899999999899</v>
      </c>
      <c r="T293">
        <v>106.468999999999</v>
      </c>
      <c r="Y293">
        <v>53582</v>
      </c>
      <c r="Z293" t="s">
        <v>26</v>
      </c>
      <c r="AA293" t="s">
        <v>22</v>
      </c>
      <c r="AB293">
        <v>33770</v>
      </c>
      <c r="AC293">
        <v>1.906228</v>
      </c>
      <c r="AD293">
        <v>2.2284679999999999</v>
      </c>
      <c r="AE293">
        <v>0.32223999999999903</v>
      </c>
      <c r="AF293">
        <v>322.23999999999899</v>
      </c>
      <c r="AK293">
        <v>53586</v>
      </c>
      <c r="AL293" t="s">
        <v>26</v>
      </c>
      <c r="AM293" t="s">
        <v>22</v>
      </c>
      <c r="AN293">
        <v>33770</v>
      </c>
      <c r="AO293">
        <v>2.963263</v>
      </c>
      <c r="AP293">
        <v>3.360468</v>
      </c>
      <c r="AQ293">
        <v>0.39720499999999997</v>
      </c>
      <c r="AR293">
        <v>397.20499999999998</v>
      </c>
    </row>
    <row r="294" spans="1:44">
      <c r="A294">
        <v>54866</v>
      </c>
      <c r="B294" t="s">
        <v>26</v>
      </c>
      <c r="C294" t="s">
        <v>15</v>
      </c>
      <c r="D294">
        <v>33770</v>
      </c>
      <c r="E294">
        <v>1.987547</v>
      </c>
      <c r="F294">
        <v>2.09646799999999</v>
      </c>
      <c r="G294">
        <v>0.108920999999999</v>
      </c>
      <c r="H294">
        <v>108.920999999999</v>
      </c>
      <c r="M294">
        <v>54860</v>
      </c>
      <c r="N294" t="s">
        <v>26</v>
      </c>
      <c r="O294" t="s">
        <v>15</v>
      </c>
      <c r="P294">
        <v>33770</v>
      </c>
      <c r="Q294">
        <v>1.256761</v>
      </c>
      <c r="R294">
        <v>1.368468</v>
      </c>
      <c r="S294">
        <v>0.111707</v>
      </c>
      <c r="T294">
        <v>111.70699999999999</v>
      </c>
      <c r="Y294">
        <v>53583</v>
      </c>
      <c r="Z294" t="s">
        <v>26</v>
      </c>
      <c r="AA294" t="s">
        <v>22</v>
      </c>
      <c r="AB294">
        <v>33770</v>
      </c>
      <c r="AC294">
        <v>2.0293830000000002</v>
      </c>
      <c r="AD294">
        <v>2.336468</v>
      </c>
      <c r="AE294">
        <v>0.307084999999999</v>
      </c>
      <c r="AF294">
        <v>307.08499999999901</v>
      </c>
      <c r="AK294">
        <v>53587</v>
      </c>
      <c r="AL294" t="s">
        <v>26</v>
      </c>
      <c r="AM294" t="s">
        <v>22</v>
      </c>
      <c r="AN294">
        <v>33770</v>
      </c>
      <c r="AO294">
        <v>3.0137879999999999</v>
      </c>
      <c r="AP294">
        <v>3.4084680000000001</v>
      </c>
      <c r="AQ294">
        <v>0.39467999999999998</v>
      </c>
      <c r="AR294">
        <v>394.68</v>
      </c>
    </row>
    <row r="295" spans="1:44">
      <c r="A295">
        <v>54867</v>
      </c>
      <c r="B295" t="s">
        <v>26</v>
      </c>
      <c r="C295" t="s">
        <v>15</v>
      </c>
      <c r="D295">
        <v>33770</v>
      </c>
      <c r="E295">
        <v>2.3199990000000001</v>
      </c>
      <c r="F295">
        <v>2.4284680000000001</v>
      </c>
      <c r="G295">
        <v>0.108468999999999</v>
      </c>
      <c r="H295">
        <v>108.468999999999</v>
      </c>
      <c r="M295">
        <v>54861</v>
      </c>
      <c r="N295" t="s">
        <v>26</v>
      </c>
      <c r="O295" t="s">
        <v>15</v>
      </c>
      <c r="P295">
        <v>33770</v>
      </c>
      <c r="Q295">
        <v>1.7399990000000001</v>
      </c>
      <c r="R295">
        <v>1.8605179999999999</v>
      </c>
      <c r="S295">
        <v>0.120518999999999</v>
      </c>
      <c r="T295">
        <v>120.518999999999</v>
      </c>
      <c r="Y295">
        <v>53584</v>
      </c>
      <c r="Z295" t="s">
        <v>26</v>
      </c>
      <c r="AA295" t="s">
        <v>22</v>
      </c>
      <c r="AB295">
        <v>33770</v>
      </c>
      <c r="AC295">
        <v>2.2403499999999998</v>
      </c>
      <c r="AD295">
        <v>2.5284680000000002</v>
      </c>
      <c r="AE295">
        <v>0.28811799999999999</v>
      </c>
      <c r="AF295">
        <v>288.11799999999999</v>
      </c>
      <c r="AK295">
        <v>53579</v>
      </c>
      <c r="AL295" t="s">
        <v>26</v>
      </c>
      <c r="AM295" t="s">
        <v>22</v>
      </c>
      <c r="AN295">
        <v>35344</v>
      </c>
      <c r="AO295">
        <v>1.024359</v>
      </c>
      <c r="AP295">
        <v>1.360468</v>
      </c>
      <c r="AQ295">
        <v>0.33610899999999999</v>
      </c>
      <c r="AR295">
        <v>336.10899999999998</v>
      </c>
    </row>
    <row r="296" spans="1:44">
      <c r="A296">
        <v>54868</v>
      </c>
      <c r="B296" t="s">
        <v>26</v>
      </c>
      <c r="C296" t="s">
        <v>15</v>
      </c>
      <c r="D296">
        <v>33770</v>
      </c>
      <c r="E296">
        <v>2.77</v>
      </c>
      <c r="F296">
        <v>2.880468</v>
      </c>
      <c r="G296">
        <v>0.110468</v>
      </c>
      <c r="H296">
        <v>110.468</v>
      </c>
      <c r="M296">
        <v>54862</v>
      </c>
      <c r="N296" t="s">
        <v>26</v>
      </c>
      <c r="O296" t="s">
        <v>15</v>
      </c>
      <c r="P296">
        <v>33770</v>
      </c>
      <c r="Q296">
        <v>1.764359</v>
      </c>
      <c r="R296">
        <v>1.884468</v>
      </c>
      <c r="S296">
        <v>0.12010899999999999</v>
      </c>
      <c r="T296">
        <v>120.10899999999999</v>
      </c>
      <c r="Y296">
        <v>53585</v>
      </c>
      <c r="Z296" t="s">
        <v>26</v>
      </c>
      <c r="AA296" t="s">
        <v>22</v>
      </c>
      <c r="AB296">
        <v>33770</v>
      </c>
      <c r="AC296">
        <v>2.5378859999999999</v>
      </c>
      <c r="AD296">
        <v>2.892468</v>
      </c>
      <c r="AE296">
        <v>0.35458200000000001</v>
      </c>
      <c r="AF296">
        <v>354.58199999999999</v>
      </c>
      <c r="AK296">
        <v>53580</v>
      </c>
      <c r="AL296" t="s">
        <v>26</v>
      </c>
      <c r="AM296" t="s">
        <v>22</v>
      </c>
      <c r="AN296">
        <v>33954</v>
      </c>
      <c r="AO296">
        <v>1.095847</v>
      </c>
      <c r="AP296">
        <v>2.0604680000000002</v>
      </c>
      <c r="AQ296">
        <v>0.96462099999999995</v>
      </c>
      <c r="AR296">
        <v>964.62099999999998</v>
      </c>
    </row>
    <row r="297" spans="1:44">
      <c r="A297">
        <v>54858</v>
      </c>
      <c r="B297" t="s">
        <v>26</v>
      </c>
      <c r="C297" t="s">
        <v>15</v>
      </c>
      <c r="D297">
        <v>33770</v>
      </c>
      <c r="E297">
        <v>1.04</v>
      </c>
      <c r="F297">
        <v>1.148468</v>
      </c>
      <c r="G297">
        <v>0.10846799999999999</v>
      </c>
      <c r="H297">
        <v>108.468</v>
      </c>
      <c r="M297">
        <v>54863</v>
      </c>
      <c r="N297" t="s">
        <v>26</v>
      </c>
      <c r="O297" t="s">
        <v>15</v>
      </c>
      <c r="P297">
        <v>33770</v>
      </c>
      <c r="Q297">
        <v>1.7668200000000001</v>
      </c>
      <c r="R297">
        <v>1.900468</v>
      </c>
      <c r="S297">
        <v>0.13364799999999999</v>
      </c>
      <c r="T297">
        <v>133.648</v>
      </c>
      <c r="Y297">
        <v>53586</v>
      </c>
      <c r="Z297" t="s">
        <v>26</v>
      </c>
      <c r="AA297" t="s">
        <v>22</v>
      </c>
      <c r="AB297">
        <v>33770</v>
      </c>
      <c r="AC297">
        <v>2.8304670000000001</v>
      </c>
      <c r="AD297">
        <v>3.2244679999999999</v>
      </c>
      <c r="AE297">
        <v>0.39400099999999899</v>
      </c>
      <c r="AF297">
        <v>394.00099999999901</v>
      </c>
      <c r="AK297">
        <v>53581</v>
      </c>
      <c r="AL297" t="s">
        <v>26</v>
      </c>
      <c r="AM297" t="s">
        <v>22</v>
      </c>
      <c r="AN297">
        <v>33770</v>
      </c>
      <c r="AO297">
        <v>1.247841</v>
      </c>
      <c r="AP297">
        <v>1.6684679999999901</v>
      </c>
      <c r="AQ297">
        <v>0.42062699999999897</v>
      </c>
      <c r="AR297">
        <v>420.62699999999899</v>
      </c>
    </row>
    <row r="298" spans="1:44">
      <c r="A298">
        <v>54859</v>
      </c>
      <c r="B298" t="s">
        <v>26</v>
      </c>
      <c r="C298" t="s">
        <v>15</v>
      </c>
      <c r="D298">
        <v>33770</v>
      </c>
      <c r="E298">
        <v>1.37</v>
      </c>
      <c r="F298">
        <v>1.4804679999999999</v>
      </c>
      <c r="G298">
        <v>0.110468</v>
      </c>
      <c r="H298">
        <v>110.468</v>
      </c>
      <c r="M298">
        <v>54864</v>
      </c>
      <c r="N298" t="s">
        <v>26</v>
      </c>
      <c r="O298" t="s">
        <v>15</v>
      </c>
      <c r="P298">
        <v>33770</v>
      </c>
      <c r="Q298">
        <v>1.879999</v>
      </c>
      <c r="R298">
        <v>1.9884679999999999</v>
      </c>
      <c r="S298">
        <v>0.108469</v>
      </c>
      <c r="T298">
        <v>108.46899999999999</v>
      </c>
      <c r="Y298">
        <v>53587</v>
      </c>
      <c r="Z298" t="s">
        <v>26</v>
      </c>
      <c r="AA298" t="s">
        <v>22</v>
      </c>
      <c r="AB298">
        <v>33770</v>
      </c>
      <c r="AC298">
        <v>2.8714300000000001</v>
      </c>
      <c r="AD298">
        <v>3.2644679999999999</v>
      </c>
      <c r="AE298">
        <v>0.393037999999999</v>
      </c>
      <c r="AF298">
        <v>393.03799999999899</v>
      </c>
      <c r="AK298">
        <v>53582</v>
      </c>
      <c r="AL298" t="s">
        <v>26</v>
      </c>
      <c r="AM298" t="s">
        <v>22</v>
      </c>
      <c r="AN298">
        <v>33770</v>
      </c>
      <c r="AO298">
        <v>1.4748520000000001</v>
      </c>
      <c r="AP298">
        <v>1.884468</v>
      </c>
      <c r="AQ298">
        <v>0.40961599999999998</v>
      </c>
      <c r="AR298">
        <v>409.61599999999999</v>
      </c>
    </row>
    <row r="299" spans="1:44">
      <c r="A299">
        <v>54860</v>
      </c>
      <c r="B299" t="s">
        <v>26</v>
      </c>
      <c r="C299" t="s">
        <v>15</v>
      </c>
      <c r="D299">
        <v>33770</v>
      </c>
      <c r="E299">
        <v>1.55</v>
      </c>
      <c r="F299">
        <v>1.6604680000000001</v>
      </c>
      <c r="G299">
        <v>0.110468</v>
      </c>
      <c r="H299">
        <v>110.468</v>
      </c>
      <c r="M299">
        <v>54865</v>
      </c>
      <c r="N299" t="s">
        <v>26</v>
      </c>
      <c r="O299" t="s">
        <v>15</v>
      </c>
      <c r="P299">
        <v>33770</v>
      </c>
      <c r="Q299">
        <v>2.04</v>
      </c>
      <c r="R299">
        <v>2.1484679999999998</v>
      </c>
      <c r="S299">
        <v>0.108467999999999</v>
      </c>
      <c r="T299">
        <v>108.46799999999899</v>
      </c>
      <c r="Y299">
        <v>53579</v>
      </c>
      <c r="Z299" t="s">
        <v>26</v>
      </c>
      <c r="AA299" t="s">
        <v>22</v>
      </c>
      <c r="AB299">
        <v>33814</v>
      </c>
      <c r="AC299">
        <v>1.3288329999999999</v>
      </c>
      <c r="AD299">
        <v>2.3405179999999999</v>
      </c>
      <c r="AE299">
        <v>1.0116849999999999</v>
      </c>
      <c r="AF299">
        <v>1011.6849999999999</v>
      </c>
      <c r="AK299">
        <v>53583</v>
      </c>
      <c r="AL299" t="s">
        <v>26</v>
      </c>
      <c r="AM299" t="s">
        <v>22</v>
      </c>
      <c r="AN299">
        <v>33770</v>
      </c>
      <c r="AO299">
        <v>1.644919</v>
      </c>
      <c r="AP299">
        <v>2.0164680000000001</v>
      </c>
      <c r="AQ299">
        <v>0.37154900000000002</v>
      </c>
      <c r="AR299">
        <v>371.54899999999998</v>
      </c>
    </row>
    <row r="300" spans="1:44">
      <c r="A300">
        <v>54858</v>
      </c>
      <c r="B300" t="s">
        <v>26</v>
      </c>
      <c r="C300" t="s">
        <v>15</v>
      </c>
      <c r="D300">
        <v>33770</v>
      </c>
      <c r="E300">
        <v>1.07</v>
      </c>
      <c r="F300">
        <v>1.196518</v>
      </c>
      <c r="G300">
        <v>0.12651799999999899</v>
      </c>
      <c r="H300">
        <v>126.51799999999901</v>
      </c>
      <c r="M300">
        <v>54866</v>
      </c>
      <c r="N300" t="s">
        <v>26</v>
      </c>
      <c r="O300" t="s">
        <v>15</v>
      </c>
      <c r="P300">
        <v>33770</v>
      </c>
      <c r="Q300">
        <v>2.0699990000000001</v>
      </c>
      <c r="R300">
        <v>2.1764679999999998</v>
      </c>
      <c r="S300">
        <v>0.10646899999999899</v>
      </c>
      <c r="T300">
        <v>106.468999999999</v>
      </c>
      <c r="Y300">
        <v>53580</v>
      </c>
      <c r="Z300" t="s">
        <v>26</v>
      </c>
      <c r="AA300" t="s">
        <v>22</v>
      </c>
      <c r="AB300">
        <v>33958</v>
      </c>
      <c r="AC300">
        <v>1.5949800000000001</v>
      </c>
      <c r="AD300">
        <v>2.4924680000000001</v>
      </c>
      <c r="AE300">
        <v>0.89748799999999995</v>
      </c>
      <c r="AF300">
        <v>897.48800000000006</v>
      </c>
      <c r="AK300">
        <v>53584</v>
      </c>
      <c r="AL300" t="s">
        <v>26</v>
      </c>
      <c r="AM300" t="s">
        <v>22</v>
      </c>
      <c r="AN300">
        <v>33770</v>
      </c>
      <c r="AO300">
        <v>1.876266</v>
      </c>
      <c r="AP300">
        <v>2.1324679999999998</v>
      </c>
      <c r="AQ300">
        <v>0.25620199999999899</v>
      </c>
      <c r="AR300">
        <v>256.20199999999897</v>
      </c>
    </row>
    <row r="301" spans="1:44">
      <c r="A301">
        <v>54859</v>
      </c>
      <c r="B301" t="s">
        <v>26</v>
      </c>
      <c r="C301" t="s">
        <v>15</v>
      </c>
      <c r="D301">
        <v>33770</v>
      </c>
      <c r="E301">
        <v>1.0978950000000001</v>
      </c>
      <c r="F301">
        <v>1.2204679999999899</v>
      </c>
      <c r="G301">
        <v>0.122572999999999</v>
      </c>
      <c r="H301">
        <v>122.572999999999</v>
      </c>
      <c r="M301">
        <v>54867</v>
      </c>
      <c r="N301" t="s">
        <v>26</v>
      </c>
      <c r="O301" t="s">
        <v>15</v>
      </c>
      <c r="P301">
        <v>33770</v>
      </c>
      <c r="Q301">
        <v>2.2799990000000001</v>
      </c>
      <c r="R301">
        <v>2.388468</v>
      </c>
      <c r="S301">
        <v>0.108468999999999</v>
      </c>
      <c r="T301">
        <v>108.468999999999</v>
      </c>
      <c r="Y301">
        <v>53581</v>
      </c>
      <c r="Z301" t="s">
        <v>26</v>
      </c>
      <c r="AA301" t="s">
        <v>22</v>
      </c>
      <c r="AB301">
        <v>33770</v>
      </c>
      <c r="AC301">
        <v>1.846708</v>
      </c>
      <c r="AD301">
        <v>2.1884679999999999</v>
      </c>
      <c r="AE301">
        <v>0.34175999999999901</v>
      </c>
      <c r="AF301">
        <v>341.75999999999902</v>
      </c>
      <c r="AK301">
        <v>53585</v>
      </c>
      <c r="AL301" t="s">
        <v>26</v>
      </c>
      <c r="AM301" t="s">
        <v>22</v>
      </c>
      <c r="AN301">
        <v>33770</v>
      </c>
      <c r="AO301">
        <v>2.5210620000000001</v>
      </c>
      <c r="AP301">
        <v>2.808468</v>
      </c>
      <c r="AQ301">
        <v>0.287405999999999</v>
      </c>
      <c r="AR301">
        <v>287.40599999999898</v>
      </c>
    </row>
    <row r="302" spans="1:44">
      <c r="A302">
        <v>54860</v>
      </c>
      <c r="B302" t="s">
        <v>26</v>
      </c>
      <c r="C302" t="s">
        <v>15</v>
      </c>
      <c r="D302">
        <v>33770</v>
      </c>
      <c r="E302">
        <v>1.1000000000000001</v>
      </c>
      <c r="F302">
        <v>1.2364679999999999</v>
      </c>
      <c r="G302">
        <v>0.13646799999999901</v>
      </c>
      <c r="H302">
        <v>136.46799999999899</v>
      </c>
      <c r="M302">
        <v>54868</v>
      </c>
      <c r="N302" t="s">
        <v>26</v>
      </c>
      <c r="O302" t="s">
        <v>15</v>
      </c>
      <c r="P302">
        <v>33770</v>
      </c>
      <c r="Q302">
        <v>2.3043589999999998</v>
      </c>
      <c r="R302">
        <v>2.4164680000000001</v>
      </c>
      <c r="S302">
        <v>0.112109</v>
      </c>
      <c r="T302">
        <v>112.10899999999999</v>
      </c>
      <c r="Y302">
        <v>53582</v>
      </c>
      <c r="Z302" t="s">
        <v>26</v>
      </c>
      <c r="AA302" t="s">
        <v>22</v>
      </c>
      <c r="AB302">
        <v>33770</v>
      </c>
      <c r="AC302">
        <v>2.0659909999999999</v>
      </c>
      <c r="AD302">
        <v>2.340468</v>
      </c>
      <c r="AE302">
        <v>0.27447700000000003</v>
      </c>
      <c r="AF302">
        <v>274.47699999999998</v>
      </c>
      <c r="AK302">
        <v>53586</v>
      </c>
      <c r="AL302" t="s">
        <v>26</v>
      </c>
      <c r="AM302" t="s">
        <v>22</v>
      </c>
      <c r="AN302">
        <v>33770</v>
      </c>
      <c r="AO302">
        <v>2.6442190000000001</v>
      </c>
      <c r="AP302">
        <v>2.9364680000000001</v>
      </c>
      <c r="AQ302">
        <v>0.29224899999999998</v>
      </c>
      <c r="AR302">
        <v>292.248999999999</v>
      </c>
    </row>
    <row r="303" spans="1:44">
      <c r="A303">
        <v>54861</v>
      </c>
      <c r="B303" t="s">
        <v>26</v>
      </c>
      <c r="C303" t="s">
        <v>15</v>
      </c>
      <c r="D303">
        <v>33770</v>
      </c>
      <c r="E303">
        <v>2.1</v>
      </c>
      <c r="F303">
        <v>2.2084679999999999</v>
      </c>
      <c r="G303">
        <v>0.108467999999999</v>
      </c>
      <c r="H303">
        <v>108.46799999999899</v>
      </c>
      <c r="M303">
        <v>54858</v>
      </c>
      <c r="N303" t="s">
        <v>26</v>
      </c>
      <c r="O303" t="s">
        <v>15</v>
      </c>
      <c r="P303">
        <v>33770</v>
      </c>
      <c r="Q303">
        <v>1.07</v>
      </c>
      <c r="R303">
        <v>1.1764680000000001</v>
      </c>
      <c r="S303">
        <v>0.10646799999999999</v>
      </c>
      <c r="T303">
        <v>106.468</v>
      </c>
      <c r="Y303">
        <v>53583</v>
      </c>
      <c r="Z303" t="s">
        <v>26</v>
      </c>
      <c r="AA303" t="s">
        <v>22</v>
      </c>
      <c r="AB303">
        <v>33770</v>
      </c>
      <c r="AC303">
        <v>2.5774569999999999</v>
      </c>
      <c r="AD303">
        <v>2.904468</v>
      </c>
      <c r="AE303">
        <v>0.327011</v>
      </c>
      <c r="AF303">
        <v>327.01100000000002</v>
      </c>
      <c r="AK303">
        <v>53579</v>
      </c>
      <c r="AL303" t="s">
        <v>26</v>
      </c>
      <c r="AM303" t="s">
        <v>22</v>
      </c>
      <c r="AN303">
        <v>33688</v>
      </c>
      <c r="AO303">
        <v>1.125294</v>
      </c>
      <c r="AP303">
        <v>2.09646799999999</v>
      </c>
      <c r="AQ303">
        <v>0.97117399999999898</v>
      </c>
      <c r="AR303">
        <v>971.17399999999895</v>
      </c>
    </row>
    <row r="304" spans="1:44">
      <c r="A304">
        <v>54858</v>
      </c>
      <c r="B304" t="s">
        <v>26</v>
      </c>
      <c r="C304" t="s">
        <v>15</v>
      </c>
      <c r="D304">
        <v>33770</v>
      </c>
      <c r="E304">
        <v>1.3599999999999901</v>
      </c>
      <c r="F304">
        <v>1.4684680000000001</v>
      </c>
      <c r="G304">
        <v>0.10846799999999999</v>
      </c>
      <c r="H304">
        <v>108.468</v>
      </c>
      <c r="M304">
        <v>54859</v>
      </c>
      <c r="N304" t="s">
        <v>26</v>
      </c>
      <c r="O304" t="s">
        <v>15</v>
      </c>
      <c r="P304">
        <v>33770</v>
      </c>
      <c r="Q304">
        <v>1.76</v>
      </c>
      <c r="R304">
        <v>1.868468</v>
      </c>
      <c r="S304">
        <v>0.10846799999999999</v>
      </c>
      <c r="T304">
        <v>108.468</v>
      </c>
      <c r="Y304">
        <v>53584</v>
      </c>
      <c r="Z304" t="s">
        <v>26</v>
      </c>
      <c r="AA304" t="s">
        <v>22</v>
      </c>
      <c r="AB304">
        <v>33770</v>
      </c>
      <c r="AC304">
        <v>2.60635499999999</v>
      </c>
      <c r="AD304">
        <v>2.9604680000000001</v>
      </c>
      <c r="AE304">
        <v>0.35411300000000001</v>
      </c>
      <c r="AF304">
        <v>354.113</v>
      </c>
      <c r="AK304">
        <v>53580</v>
      </c>
      <c r="AL304" t="s">
        <v>26</v>
      </c>
      <c r="AM304" t="s">
        <v>22</v>
      </c>
      <c r="AN304">
        <v>33894</v>
      </c>
      <c r="AO304">
        <v>1.299585</v>
      </c>
      <c r="AP304">
        <v>2.2045180000000002</v>
      </c>
      <c r="AQ304">
        <v>0.90493299999999999</v>
      </c>
      <c r="AR304">
        <v>904.93299999999999</v>
      </c>
    </row>
    <row r="305" spans="1:44">
      <c r="A305">
        <v>54859</v>
      </c>
      <c r="B305" t="s">
        <v>26</v>
      </c>
      <c r="C305" t="s">
        <v>15</v>
      </c>
      <c r="D305">
        <v>33770</v>
      </c>
      <c r="E305">
        <v>1.53</v>
      </c>
      <c r="F305">
        <v>1.640468</v>
      </c>
      <c r="G305">
        <v>0.110468</v>
      </c>
      <c r="H305">
        <v>110.468</v>
      </c>
      <c r="M305">
        <v>54860</v>
      </c>
      <c r="N305" t="s">
        <v>26</v>
      </c>
      <c r="O305" t="s">
        <v>15</v>
      </c>
      <c r="P305">
        <v>33770</v>
      </c>
      <c r="Q305">
        <v>2.0099990000000001</v>
      </c>
      <c r="R305">
        <v>2.1164679999999998</v>
      </c>
      <c r="S305">
        <v>0.10646899999999899</v>
      </c>
      <c r="T305">
        <v>106.468999999999</v>
      </c>
      <c r="Y305">
        <v>53585</v>
      </c>
      <c r="Z305" t="s">
        <v>26</v>
      </c>
      <c r="AA305" t="s">
        <v>22</v>
      </c>
      <c r="AB305">
        <v>33770</v>
      </c>
      <c r="AC305">
        <v>2.658617</v>
      </c>
      <c r="AD305">
        <v>3.0164680000000001</v>
      </c>
      <c r="AE305">
        <v>0.35785099999999997</v>
      </c>
      <c r="AF305">
        <v>357.851</v>
      </c>
      <c r="AK305">
        <v>53581</v>
      </c>
      <c r="AL305" t="s">
        <v>26</v>
      </c>
      <c r="AM305" t="s">
        <v>22</v>
      </c>
      <c r="AN305">
        <v>33890</v>
      </c>
      <c r="AO305">
        <v>1.3637980000000001</v>
      </c>
      <c r="AP305">
        <v>2.1404679999999998</v>
      </c>
      <c r="AQ305">
        <v>0.77666999999999897</v>
      </c>
      <c r="AR305">
        <v>776.66999999999905</v>
      </c>
    </row>
    <row r="306" spans="1:44">
      <c r="A306">
        <v>54860</v>
      </c>
      <c r="B306" t="s">
        <v>26</v>
      </c>
      <c r="C306" t="s">
        <v>15</v>
      </c>
      <c r="D306">
        <v>33770</v>
      </c>
      <c r="E306">
        <v>1.639999</v>
      </c>
      <c r="F306">
        <v>1.764518</v>
      </c>
      <c r="G306">
        <v>0.124519</v>
      </c>
      <c r="H306">
        <v>124.51900000000001</v>
      </c>
      <c r="M306">
        <v>54861</v>
      </c>
      <c r="N306" t="s">
        <v>26</v>
      </c>
      <c r="O306" t="s">
        <v>15</v>
      </c>
      <c r="P306">
        <v>33770</v>
      </c>
      <c r="Q306">
        <v>2.1499990000000002</v>
      </c>
      <c r="R306">
        <v>2.2564679999999999</v>
      </c>
      <c r="S306">
        <v>0.10646899999999899</v>
      </c>
      <c r="T306">
        <v>106.468999999999</v>
      </c>
      <c r="Y306">
        <v>53586</v>
      </c>
      <c r="Z306" t="s">
        <v>26</v>
      </c>
      <c r="AA306" t="s">
        <v>22</v>
      </c>
      <c r="AB306">
        <v>33770</v>
      </c>
      <c r="AC306">
        <v>2.79312</v>
      </c>
      <c r="AD306">
        <v>3.1404679999999998</v>
      </c>
      <c r="AE306">
        <v>0.34734799999999899</v>
      </c>
      <c r="AF306">
        <v>347.34799999999899</v>
      </c>
      <c r="AK306">
        <v>53582</v>
      </c>
      <c r="AL306" t="s">
        <v>26</v>
      </c>
      <c r="AM306" t="s">
        <v>22</v>
      </c>
      <c r="AN306">
        <v>33890</v>
      </c>
      <c r="AO306">
        <v>1.483884</v>
      </c>
      <c r="AP306">
        <v>2.2124679999999999</v>
      </c>
      <c r="AQ306">
        <v>0.72858399999999901</v>
      </c>
      <c r="AR306">
        <v>728.58399999999995</v>
      </c>
    </row>
    <row r="307" spans="1:44">
      <c r="A307">
        <v>54861</v>
      </c>
      <c r="B307" t="s">
        <v>26</v>
      </c>
      <c r="C307" t="s">
        <v>15</v>
      </c>
      <c r="D307">
        <v>33770</v>
      </c>
      <c r="E307">
        <v>1.667921</v>
      </c>
      <c r="F307">
        <v>1.7884679999999999</v>
      </c>
      <c r="G307">
        <v>0.120546999999999</v>
      </c>
      <c r="H307">
        <v>120.546999999999</v>
      </c>
      <c r="M307">
        <v>54862</v>
      </c>
      <c r="N307" t="s">
        <v>26</v>
      </c>
      <c r="O307" t="s">
        <v>15</v>
      </c>
      <c r="P307">
        <v>33770</v>
      </c>
      <c r="Q307">
        <v>2.1767609999999999</v>
      </c>
      <c r="R307">
        <v>2.2884679999999999</v>
      </c>
      <c r="S307">
        <v>0.111707</v>
      </c>
      <c r="T307">
        <v>111.70699999999999</v>
      </c>
      <c r="Y307">
        <v>53587</v>
      </c>
      <c r="Z307" t="s">
        <v>26</v>
      </c>
      <c r="AA307" t="s">
        <v>22</v>
      </c>
      <c r="AB307">
        <v>33770</v>
      </c>
      <c r="AC307">
        <v>2.85926499999999</v>
      </c>
      <c r="AD307">
        <v>3.2164679999999999</v>
      </c>
      <c r="AE307">
        <v>0.35720299999999999</v>
      </c>
      <c r="AF307">
        <v>357.20299999999997</v>
      </c>
      <c r="AK307">
        <v>53583</v>
      </c>
      <c r="AL307" t="s">
        <v>26</v>
      </c>
      <c r="AM307" t="s">
        <v>22</v>
      </c>
      <c r="AN307">
        <v>33770</v>
      </c>
      <c r="AO307">
        <v>1.5817410000000001</v>
      </c>
      <c r="AP307">
        <v>1.9164680000000001</v>
      </c>
      <c r="AQ307">
        <v>0.334727</v>
      </c>
      <c r="AR307">
        <v>334.72699999999998</v>
      </c>
    </row>
    <row r="308" spans="1:44">
      <c r="A308">
        <v>54862</v>
      </c>
      <c r="B308" t="s">
        <v>26</v>
      </c>
      <c r="C308" t="s">
        <v>15</v>
      </c>
      <c r="D308">
        <v>33770</v>
      </c>
      <c r="E308">
        <v>1.669999</v>
      </c>
      <c r="F308">
        <v>1.804468</v>
      </c>
      <c r="G308">
        <v>0.13446899999999901</v>
      </c>
      <c r="H308">
        <v>134.468999999999</v>
      </c>
      <c r="M308">
        <v>54863</v>
      </c>
      <c r="N308" t="s">
        <v>26</v>
      </c>
      <c r="O308" t="s">
        <v>15</v>
      </c>
      <c r="P308">
        <v>33770</v>
      </c>
      <c r="Q308">
        <v>2.4900000000000002</v>
      </c>
      <c r="R308">
        <v>2.59646799999999</v>
      </c>
      <c r="S308">
        <v>0.10646799999999899</v>
      </c>
      <c r="T308">
        <v>106.46799999999899</v>
      </c>
      <c r="Y308">
        <v>53588</v>
      </c>
      <c r="Z308" t="s">
        <v>26</v>
      </c>
      <c r="AA308" t="s">
        <v>22</v>
      </c>
      <c r="AB308">
        <v>33770</v>
      </c>
      <c r="AC308">
        <v>2.9236430000000002</v>
      </c>
      <c r="AD308">
        <v>3.2724679999999999</v>
      </c>
      <c r="AE308">
        <v>0.348824999999999</v>
      </c>
      <c r="AF308">
        <v>348.82499999999902</v>
      </c>
      <c r="AK308">
        <v>53586</v>
      </c>
      <c r="AL308" t="s">
        <v>26</v>
      </c>
      <c r="AM308" t="s">
        <v>22</v>
      </c>
      <c r="AN308">
        <v>33770</v>
      </c>
      <c r="AO308">
        <v>2.0169410000000001</v>
      </c>
      <c r="AP308">
        <v>2.324468</v>
      </c>
      <c r="AQ308">
        <v>0.307526999999999</v>
      </c>
      <c r="AR308">
        <v>307.52699999999902</v>
      </c>
    </row>
    <row r="309" spans="1:44">
      <c r="A309">
        <v>54863</v>
      </c>
      <c r="B309" t="s">
        <v>26</v>
      </c>
      <c r="C309" t="s">
        <v>15</v>
      </c>
      <c r="D309">
        <v>33770</v>
      </c>
      <c r="E309">
        <v>1.919999</v>
      </c>
      <c r="F309">
        <v>2.0284680000000002</v>
      </c>
      <c r="G309">
        <v>0.108469</v>
      </c>
      <c r="H309">
        <v>108.46899999999999</v>
      </c>
      <c r="M309">
        <v>54864</v>
      </c>
      <c r="N309" t="s">
        <v>26</v>
      </c>
      <c r="O309" t="s">
        <v>15</v>
      </c>
      <c r="P309">
        <v>33770</v>
      </c>
      <c r="Q309">
        <v>2.79</v>
      </c>
      <c r="R309">
        <v>2.896468</v>
      </c>
      <c r="S309">
        <v>0.10646799999999999</v>
      </c>
      <c r="T309">
        <v>106.468</v>
      </c>
      <c r="Y309">
        <v>53589</v>
      </c>
      <c r="Z309" t="s">
        <v>26</v>
      </c>
      <c r="AA309" t="s">
        <v>22</v>
      </c>
      <c r="AB309">
        <v>33770</v>
      </c>
      <c r="AC309">
        <v>3.07742</v>
      </c>
      <c r="AD309">
        <v>3.392468</v>
      </c>
      <c r="AE309">
        <v>0.31504799999999999</v>
      </c>
      <c r="AF309">
        <v>315.048</v>
      </c>
      <c r="AK309">
        <v>53587</v>
      </c>
      <c r="AL309" t="s">
        <v>26</v>
      </c>
      <c r="AM309" t="s">
        <v>22</v>
      </c>
      <c r="AN309">
        <v>33770</v>
      </c>
      <c r="AO309">
        <v>2.1173630000000001</v>
      </c>
      <c r="AP309">
        <v>2.5084680000000001</v>
      </c>
      <c r="AQ309">
        <v>0.39110499999999998</v>
      </c>
      <c r="AR309">
        <v>391.10500000000002</v>
      </c>
    </row>
    <row r="310" spans="1:44">
      <c r="A310">
        <v>54864</v>
      </c>
      <c r="B310" t="s">
        <v>26</v>
      </c>
      <c r="C310" t="s">
        <v>15</v>
      </c>
      <c r="D310">
        <v>33770</v>
      </c>
      <c r="E310">
        <v>1.949999</v>
      </c>
      <c r="F310">
        <v>2.0604680000000002</v>
      </c>
      <c r="G310">
        <v>0.110469</v>
      </c>
      <c r="H310">
        <v>110.46899999999999</v>
      </c>
      <c r="M310">
        <v>54858</v>
      </c>
      <c r="N310" t="s">
        <v>26</v>
      </c>
      <c r="O310" t="s">
        <v>15</v>
      </c>
      <c r="P310">
        <v>33770</v>
      </c>
      <c r="Q310">
        <v>1.939999</v>
      </c>
      <c r="R310">
        <v>2.0484680000000002</v>
      </c>
      <c r="S310">
        <v>0.108469</v>
      </c>
      <c r="T310">
        <v>108.46899999999999</v>
      </c>
      <c r="Y310">
        <v>53579</v>
      </c>
      <c r="Z310" t="s">
        <v>26</v>
      </c>
      <c r="AA310" t="s">
        <v>22</v>
      </c>
      <c r="AB310">
        <v>33894</v>
      </c>
      <c r="AC310">
        <v>1.366082</v>
      </c>
      <c r="AD310">
        <v>2.376468</v>
      </c>
      <c r="AE310">
        <v>1.010386</v>
      </c>
      <c r="AF310">
        <v>1010.386</v>
      </c>
      <c r="AK310">
        <v>53588</v>
      </c>
      <c r="AL310" t="s">
        <v>26</v>
      </c>
      <c r="AM310" t="s">
        <v>22</v>
      </c>
      <c r="AN310">
        <v>33770</v>
      </c>
      <c r="AO310">
        <v>2.1812049999999998</v>
      </c>
      <c r="AP310">
        <v>2.55646799999999</v>
      </c>
      <c r="AQ310">
        <v>0.37526299999999901</v>
      </c>
      <c r="AR310">
        <v>375.26299999999901</v>
      </c>
    </row>
    <row r="311" spans="1:44">
      <c r="A311">
        <v>54865</v>
      </c>
      <c r="B311" t="s">
        <v>26</v>
      </c>
      <c r="C311" t="s">
        <v>15</v>
      </c>
      <c r="D311">
        <v>33770</v>
      </c>
      <c r="E311">
        <v>2.12</v>
      </c>
      <c r="F311">
        <v>2.2404679999999999</v>
      </c>
      <c r="G311">
        <v>0.12046799999999901</v>
      </c>
      <c r="H311">
        <v>120.46799999999899</v>
      </c>
      <c r="M311">
        <v>54859</v>
      </c>
      <c r="N311" t="s">
        <v>26</v>
      </c>
      <c r="O311" t="s">
        <v>15</v>
      </c>
      <c r="P311">
        <v>33770</v>
      </c>
      <c r="Q311">
        <v>2.0699990000000001</v>
      </c>
      <c r="R311">
        <v>2.1764679999999998</v>
      </c>
      <c r="S311">
        <v>0.10646899999999899</v>
      </c>
      <c r="T311">
        <v>106.468999999999</v>
      </c>
      <c r="Y311">
        <v>53580</v>
      </c>
      <c r="Z311" t="s">
        <v>26</v>
      </c>
      <c r="AA311" t="s">
        <v>22</v>
      </c>
      <c r="AB311">
        <v>33942</v>
      </c>
      <c r="AC311">
        <v>1.859332</v>
      </c>
      <c r="AD311">
        <v>2.72451799999999</v>
      </c>
      <c r="AE311">
        <v>0.86518599999999901</v>
      </c>
      <c r="AF311">
        <v>865.18599999999901</v>
      </c>
      <c r="AK311">
        <v>53589</v>
      </c>
      <c r="AL311" t="s">
        <v>26</v>
      </c>
      <c r="AM311" t="s">
        <v>22</v>
      </c>
      <c r="AN311">
        <v>33770</v>
      </c>
      <c r="AO311">
        <v>2.9118490000000001</v>
      </c>
      <c r="AP311">
        <v>3.304468</v>
      </c>
      <c r="AQ311">
        <v>0.392618999999999</v>
      </c>
      <c r="AR311">
        <v>392.61899999999901</v>
      </c>
    </row>
    <row r="312" spans="1:44">
      <c r="A312">
        <v>54866</v>
      </c>
      <c r="B312" t="s">
        <v>26</v>
      </c>
      <c r="C312" t="s">
        <v>15</v>
      </c>
      <c r="D312">
        <v>33770</v>
      </c>
      <c r="E312">
        <v>2.1800000000000002</v>
      </c>
      <c r="F312">
        <v>2.2885179999999998</v>
      </c>
      <c r="G312">
        <v>0.108517999999999</v>
      </c>
      <c r="H312">
        <v>108.51799999999901</v>
      </c>
      <c r="M312">
        <v>54860</v>
      </c>
      <c r="N312" t="s">
        <v>26</v>
      </c>
      <c r="O312" t="s">
        <v>15</v>
      </c>
      <c r="P312">
        <v>33770</v>
      </c>
      <c r="Q312">
        <v>2.5299990000000001</v>
      </c>
      <c r="R312">
        <v>2.6364679999999998</v>
      </c>
      <c r="S312">
        <v>0.10646899999999899</v>
      </c>
      <c r="T312">
        <v>106.468999999999</v>
      </c>
      <c r="Y312">
        <v>53581</v>
      </c>
      <c r="Z312" t="s">
        <v>26</v>
      </c>
      <c r="AA312" t="s">
        <v>22</v>
      </c>
      <c r="AB312">
        <v>33890</v>
      </c>
      <c r="AC312">
        <v>1.9194709999999999</v>
      </c>
      <c r="AD312">
        <v>2.6525180000000002</v>
      </c>
      <c r="AE312">
        <v>0.733047</v>
      </c>
      <c r="AF312">
        <v>733.04700000000003</v>
      </c>
      <c r="AK312">
        <v>53590</v>
      </c>
      <c r="AL312" t="s">
        <v>26</v>
      </c>
      <c r="AM312" t="s">
        <v>22</v>
      </c>
      <c r="AN312">
        <v>33770</v>
      </c>
      <c r="AO312">
        <v>3.0350060000000001</v>
      </c>
      <c r="AP312">
        <v>3.4284680000000001</v>
      </c>
      <c r="AQ312">
        <v>0.39346199999999998</v>
      </c>
      <c r="AR312">
        <v>393.46199999999999</v>
      </c>
    </row>
    <row r="313" spans="1:44">
      <c r="A313">
        <v>54867</v>
      </c>
      <c r="B313" t="s">
        <v>26</v>
      </c>
      <c r="C313" t="s">
        <v>15</v>
      </c>
      <c r="D313">
        <v>33770</v>
      </c>
      <c r="E313">
        <v>2.2200000000000002</v>
      </c>
      <c r="F313">
        <v>2.328468</v>
      </c>
      <c r="G313">
        <v>0.108467999999999</v>
      </c>
      <c r="H313">
        <v>108.46799999999899</v>
      </c>
      <c r="M313">
        <v>54858</v>
      </c>
      <c r="N313" t="s">
        <v>26</v>
      </c>
      <c r="O313" t="s">
        <v>15</v>
      </c>
      <c r="P313">
        <v>33770</v>
      </c>
      <c r="Q313">
        <v>1</v>
      </c>
      <c r="R313">
        <v>1.108468</v>
      </c>
      <c r="S313">
        <v>0.10846799999999999</v>
      </c>
      <c r="T313">
        <v>108.468</v>
      </c>
      <c r="Y313">
        <v>53582</v>
      </c>
      <c r="Z313" t="s">
        <v>26</v>
      </c>
      <c r="AA313" t="s">
        <v>22</v>
      </c>
      <c r="AB313">
        <v>33770</v>
      </c>
      <c r="AC313">
        <v>2.3484159999999998</v>
      </c>
      <c r="AD313">
        <v>2.6884679999999999</v>
      </c>
      <c r="AE313">
        <v>0.34005200000000002</v>
      </c>
      <c r="AF313">
        <v>340.05200000000002</v>
      </c>
      <c r="AK313">
        <v>53579</v>
      </c>
      <c r="AL313" t="s">
        <v>26</v>
      </c>
      <c r="AM313" t="s">
        <v>22</v>
      </c>
      <c r="AN313">
        <v>33934</v>
      </c>
      <c r="AO313">
        <v>1.3805019999999999</v>
      </c>
      <c r="AP313">
        <v>2.2444679999999999</v>
      </c>
      <c r="AQ313">
        <v>0.86396600000000001</v>
      </c>
      <c r="AR313">
        <v>863.96600000000001</v>
      </c>
    </row>
    <row r="314" spans="1:44">
      <c r="A314">
        <v>54868</v>
      </c>
      <c r="B314" t="s">
        <v>26</v>
      </c>
      <c r="C314" t="s">
        <v>15</v>
      </c>
      <c r="D314">
        <v>33770</v>
      </c>
      <c r="E314">
        <v>2.3399990000000002</v>
      </c>
      <c r="F314">
        <v>2.448518</v>
      </c>
      <c r="G314">
        <v>0.10851899999999901</v>
      </c>
      <c r="H314">
        <v>108.518999999999</v>
      </c>
      <c r="M314">
        <v>54859</v>
      </c>
      <c r="N314" t="s">
        <v>26</v>
      </c>
      <c r="O314" t="s">
        <v>15</v>
      </c>
      <c r="P314">
        <v>33770</v>
      </c>
      <c r="Q314">
        <v>1.55</v>
      </c>
      <c r="R314">
        <v>1.6564680000000001</v>
      </c>
      <c r="S314">
        <v>0.10646799999999999</v>
      </c>
      <c r="T314">
        <v>106.468</v>
      </c>
      <c r="Y314">
        <v>53583</v>
      </c>
      <c r="Z314" t="s">
        <v>26</v>
      </c>
      <c r="AA314" t="s">
        <v>22</v>
      </c>
      <c r="AB314">
        <v>33770</v>
      </c>
      <c r="AC314">
        <v>2.370104</v>
      </c>
      <c r="AD314">
        <v>2.7244679999999999</v>
      </c>
      <c r="AE314">
        <v>0.35436399999999901</v>
      </c>
      <c r="AF314">
        <v>354.36399999999901</v>
      </c>
      <c r="AK314">
        <v>53580</v>
      </c>
      <c r="AL314" t="s">
        <v>26</v>
      </c>
      <c r="AM314" t="s">
        <v>22</v>
      </c>
      <c r="AN314">
        <v>33770</v>
      </c>
      <c r="AO314">
        <v>1.385367</v>
      </c>
      <c r="AP314">
        <v>2.1484679999999998</v>
      </c>
      <c r="AQ314">
        <v>0.76310099999999903</v>
      </c>
      <c r="AR314">
        <v>763.10099999999898</v>
      </c>
    </row>
    <row r="315" spans="1:44">
      <c r="A315">
        <v>54869</v>
      </c>
      <c r="B315" t="s">
        <v>26</v>
      </c>
      <c r="C315" t="s">
        <v>15</v>
      </c>
      <c r="D315">
        <v>33770</v>
      </c>
      <c r="E315">
        <v>2.37999899999999</v>
      </c>
      <c r="F315">
        <v>2.4884680000000001</v>
      </c>
      <c r="G315">
        <v>0.108469</v>
      </c>
      <c r="H315">
        <v>108.46899999999999</v>
      </c>
      <c r="M315">
        <v>54860</v>
      </c>
      <c r="N315" t="s">
        <v>26</v>
      </c>
      <c r="O315" t="s">
        <v>15</v>
      </c>
      <c r="P315">
        <v>33770</v>
      </c>
      <c r="Q315">
        <v>1.649999</v>
      </c>
      <c r="R315">
        <v>1.7564679999999999</v>
      </c>
      <c r="S315">
        <v>0.10646899999999899</v>
      </c>
      <c r="T315">
        <v>106.468999999999</v>
      </c>
      <c r="Y315">
        <v>53584</v>
      </c>
      <c r="Z315" t="s">
        <v>26</v>
      </c>
      <c r="AA315" t="s">
        <v>22</v>
      </c>
      <c r="AB315">
        <v>33770</v>
      </c>
      <c r="AC315">
        <v>2.4110179999999999</v>
      </c>
      <c r="AD315">
        <v>2.7644679999999999</v>
      </c>
      <c r="AE315">
        <v>0.35344999999999999</v>
      </c>
      <c r="AF315">
        <v>353.45</v>
      </c>
      <c r="AK315">
        <v>53581</v>
      </c>
      <c r="AL315" t="s">
        <v>26</v>
      </c>
      <c r="AM315" t="s">
        <v>22</v>
      </c>
      <c r="AN315">
        <v>33770</v>
      </c>
      <c r="AO315">
        <v>1.3998459999999999</v>
      </c>
      <c r="AP315">
        <v>2.1964679999999999</v>
      </c>
      <c r="AQ315">
        <v>0.79662199999999905</v>
      </c>
      <c r="AR315">
        <v>796.62199999999996</v>
      </c>
    </row>
    <row r="316" spans="1:44">
      <c r="A316">
        <v>54870</v>
      </c>
      <c r="B316" t="s">
        <v>26</v>
      </c>
      <c r="C316" t="s">
        <v>15</v>
      </c>
      <c r="D316">
        <v>33770</v>
      </c>
      <c r="E316">
        <v>2.68</v>
      </c>
      <c r="F316">
        <v>2.7884679999999999</v>
      </c>
      <c r="G316">
        <v>0.108467999999999</v>
      </c>
      <c r="H316">
        <v>108.46799999999899</v>
      </c>
      <c r="M316">
        <v>54861</v>
      </c>
      <c r="N316" t="s">
        <v>26</v>
      </c>
      <c r="O316" t="s">
        <v>15</v>
      </c>
      <c r="P316">
        <v>33770</v>
      </c>
      <c r="Q316">
        <v>1.909999</v>
      </c>
      <c r="R316">
        <v>2.0164680000000001</v>
      </c>
      <c r="S316">
        <v>0.10646899999999999</v>
      </c>
      <c r="T316">
        <v>106.46899999999999</v>
      </c>
      <c r="Y316">
        <v>53585</v>
      </c>
      <c r="Z316" t="s">
        <v>26</v>
      </c>
      <c r="AA316" t="s">
        <v>22</v>
      </c>
      <c r="AB316">
        <v>33770</v>
      </c>
      <c r="AC316">
        <v>2.5244249999999999</v>
      </c>
      <c r="AD316">
        <v>2.840468</v>
      </c>
      <c r="AE316">
        <v>0.31604300000000002</v>
      </c>
      <c r="AF316">
        <v>316.04300000000001</v>
      </c>
      <c r="AK316">
        <v>53582</v>
      </c>
      <c r="AL316" t="s">
        <v>26</v>
      </c>
      <c r="AM316" t="s">
        <v>22</v>
      </c>
      <c r="AN316">
        <v>33770</v>
      </c>
      <c r="AO316">
        <v>1.927808</v>
      </c>
      <c r="AP316">
        <v>2.2364679999999999</v>
      </c>
      <c r="AQ316">
        <v>0.30865999999999899</v>
      </c>
      <c r="AR316">
        <v>308.659999999999</v>
      </c>
    </row>
    <row r="317" spans="1:44">
      <c r="A317">
        <v>54871</v>
      </c>
      <c r="B317" t="s">
        <v>26</v>
      </c>
      <c r="C317" t="s">
        <v>15</v>
      </c>
      <c r="D317">
        <v>33770</v>
      </c>
      <c r="E317">
        <v>2.7073040000000002</v>
      </c>
      <c r="F317">
        <v>2.8205179999999999</v>
      </c>
      <c r="G317">
        <v>0.113213999999999</v>
      </c>
      <c r="H317">
        <v>113.213999999999</v>
      </c>
      <c r="M317">
        <v>54862</v>
      </c>
      <c r="N317" t="s">
        <v>26</v>
      </c>
      <c r="O317" t="s">
        <v>15</v>
      </c>
      <c r="P317">
        <v>33770</v>
      </c>
      <c r="Q317">
        <v>2.0699990000000001</v>
      </c>
      <c r="R317">
        <v>2.1764679999999998</v>
      </c>
      <c r="S317">
        <v>0.10646899999999899</v>
      </c>
      <c r="T317">
        <v>106.468999999999</v>
      </c>
      <c r="Y317">
        <v>53586</v>
      </c>
      <c r="Z317" t="s">
        <v>26</v>
      </c>
      <c r="AA317" t="s">
        <v>22</v>
      </c>
      <c r="AB317">
        <v>33770</v>
      </c>
      <c r="AC317">
        <v>2.8881929999999998</v>
      </c>
      <c r="AD317">
        <v>3.2724679999999999</v>
      </c>
      <c r="AE317">
        <v>0.38427499999999898</v>
      </c>
      <c r="AF317">
        <v>384.27499999999901</v>
      </c>
      <c r="AK317">
        <v>53583</v>
      </c>
      <c r="AL317" t="s">
        <v>26</v>
      </c>
      <c r="AM317" t="s">
        <v>22</v>
      </c>
      <c r="AN317">
        <v>33770</v>
      </c>
      <c r="AO317">
        <v>2.1062319999999999</v>
      </c>
      <c r="AP317">
        <v>2.388468</v>
      </c>
      <c r="AQ317">
        <v>0.28223599999999999</v>
      </c>
      <c r="AR317">
        <v>282.23599999999999</v>
      </c>
    </row>
    <row r="318" spans="1:44">
      <c r="A318">
        <v>54872</v>
      </c>
      <c r="B318" t="s">
        <v>26</v>
      </c>
      <c r="C318" t="s">
        <v>15</v>
      </c>
      <c r="D318">
        <v>33770</v>
      </c>
      <c r="E318">
        <v>2.75</v>
      </c>
      <c r="F318">
        <v>2.860468</v>
      </c>
      <c r="G318">
        <v>0.110468</v>
      </c>
      <c r="H318">
        <v>110.468</v>
      </c>
      <c r="M318">
        <v>54863</v>
      </c>
      <c r="N318" t="s">
        <v>26</v>
      </c>
      <c r="O318" t="s">
        <v>15</v>
      </c>
      <c r="P318">
        <v>33770</v>
      </c>
      <c r="Q318">
        <v>2.37</v>
      </c>
      <c r="R318">
        <v>2.4764680000000001</v>
      </c>
      <c r="S318">
        <v>0.10646799999999999</v>
      </c>
      <c r="T318">
        <v>106.468</v>
      </c>
      <c r="Y318">
        <v>53587</v>
      </c>
      <c r="Z318" t="s">
        <v>26</v>
      </c>
      <c r="AA318" t="s">
        <v>22</v>
      </c>
      <c r="AB318">
        <v>33770</v>
      </c>
      <c r="AC318">
        <v>2.939921</v>
      </c>
      <c r="AD318">
        <v>3.328468</v>
      </c>
      <c r="AE318">
        <v>0.38854699999999998</v>
      </c>
      <c r="AF318">
        <v>388.546999999999</v>
      </c>
      <c r="AK318">
        <v>53584</v>
      </c>
      <c r="AL318" t="s">
        <v>26</v>
      </c>
      <c r="AM318" t="s">
        <v>22</v>
      </c>
      <c r="AN318">
        <v>33770</v>
      </c>
      <c r="AO318">
        <v>2.4291010000000002</v>
      </c>
      <c r="AP318">
        <v>2.8005179999999998</v>
      </c>
      <c r="AQ318">
        <v>0.371416999999999</v>
      </c>
      <c r="AR318">
        <v>371.41699999999901</v>
      </c>
    </row>
    <row r="319" spans="1:44">
      <c r="A319">
        <v>54858</v>
      </c>
      <c r="B319" t="s">
        <v>26</v>
      </c>
      <c r="C319" t="s">
        <v>15</v>
      </c>
      <c r="D319">
        <v>33770</v>
      </c>
      <c r="E319">
        <v>1.159999</v>
      </c>
      <c r="F319">
        <v>1.2684679999999999</v>
      </c>
      <c r="G319">
        <v>0.108468999999999</v>
      </c>
      <c r="H319">
        <v>108.468999999999</v>
      </c>
      <c r="M319">
        <v>54864</v>
      </c>
      <c r="N319" t="s">
        <v>26</v>
      </c>
      <c r="O319" t="s">
        <v>15</v>
      </c>
      <c r="P319">
        <v>33770</v>
      </c>
      <c r="Q319">
        <v>2.4399989999999998</v>
      </c>
      <c r="R319">
        <v>2.56446799999999</v>
      </c>
      <c r="S319">
        <v>0.124468999999999</v>
      </c>
      <c r="T319">
        <v>124.468999999999</v>
      </c>
      <c r="Y319">
        <v>53579</v>
      </c>
      <c r="Z319" t="s">
        <v>26</v>
      </c>
      <c r="AA319" t="s">
        <v>22</v>
      </c>
      <c r="AB319">
        <v>33894</v>
      </c>
      <c r="AC319">
        <v>1.5246930000000001</v>
      </c>
      <c r="AD319">
        <v>2.4684680000000001</v>
      </c>
      <c r="AE319">
        <v>0.94377500000000003</v>
      </c>
      <c r="AF319">
        <v>943.77499999999998</v>
      </c>
      <c r="AK319">
        <v>53585</v>
      </c>
      <c r="AL319" t="s">
        <v>26</v>
      </c>
      <c r="AM319" t="s">
        <v>22</v>
      </c>
      <c r="AN319">
        <v>33770</v>
      </c>
      <c r="AO319">
        <v>2.5294270000000001</v>
      </c>
      <c r="AP319">
        <v>2.904468</v>
      </c>
      <c r="AQ319">
        <v>0.37504099999999901</v>
      </c>
      <c r="AR319">
        <v>375.04099999999897</v>
      </c>
    </row>
    <row r="320" spans="1:44">
      <c r="A320">
        <v>54859</v>
      </c>
      <c r="B320" t="s">
        <v>26</v>
      </c>
      <c r="C320" t="s">
        <v>15</v>
      </c>
      <c r="D320">
        <v>33770</v>
      </c>
      <c r="E320">
        <v>1.34</v>
      </c>
      <c r="F320">
        <v>1.4484680000000001</v>
      </c>
      <c r="G320">
        <v>0.10846799999999999</v>
      </c>
      <c r="H320">
        <v>108.468</v>
      </c>
      <c r="M320">
        <v>54865</v>
      </c>
      <c r="N320" t="s">
        <v>26</v>
      </c>
      <c r="O320" t="s">
        <v>15</v>
      </c>
      <c r="P320">
        <v>33770</v>
      </c>
      <c r="Q320">
        <v>2.5</v>
      </c>
      <c r="R320">
        <v>2.6165180000000001</v>
      </c>
      <c r="S320">
        <v>0.116518</v>
      </c>
      <c r="T320">
        <v>116.518</v>
      </c>
      <c r="Y320">
        <v>53580</v>
      </c>
      <c r="Z320" t="s">
        <v>26</v>
      </c>
      <c r="AA320" t="s">
        <v>22</v>
      </c>
      <c r="AB320">
        <v>33914</v>
      </c>
      <c r="AC320">
        <v>1.7367680000000001</v>
      </c>
      <c r="AD320">
        <v>2.2844679999999999</v>
      </c>
      <c r="AE320">
        <v>0.54769999999999897</v>
      </c>
      <c r="AF320">
        <v>547.69999999999902</v>
      </c>
      <c r="AK320">
        <v>53579</v>
      </c>
      <c r="AL320" t="s">
        <v>26</v>
      </c>
      <c r="AM320" t="s">
        <v>22</v>
      </c>
      <c r="AN320">
        <v>33688</v>
      </c>
      <c r="AO320">
        <v>1.239446</v>
      </c>
      <c r="AP320">
        <v>2.1524679999999998</v>
      </c>
      <c r="AQ320">
        <v>0.913021999999999</v>
      </c>
      <c r="AR320">
        <v>913.02199999999903</v>
      </c>
    </row>
    <row r="321" spans="1:44">
      <c r="A321">
        <v>54860</v>
      </c>
      <c r="B321" t="s">
        <v>26</v>
      </c>
      <c r="C321" t="s">
        <v>15</v>
      </c>
      <c r="D321">
        <v>33770</v>
      </c>
      <c r="E321">
        <v>1.629999</v>
      </c>
      <c r="F321">
        <v>1.752518</v>
      </c>
      <c r="G321">
        <v>0.122519</v>
      </c>
      <c r="H321">
        <v>122.51900000000001</v>
      </c>
      <c r="M321">
        <v>54866</v>
      </c>
      <c r="N321" t="s">
        <v>26</v>
      </c>
      <c r="O321" t="s">
        <v>15</v>
      </c>
      <c r="P321">
        <v>33770</v>
      </c>
      <c r="Q321">
        <v>2.5499990000000001</v>
      </c>
      <c r="R321">
        <v>2.6564679999999998</v>
      </c>
      <c r="S321">
        <v>0.10646899999999999</v>
      </c>
      <c r="T321">
        <v>106.46899999999999</v>
      </c>
      <c r="Y321">
        <v>53581</v>
      </c>
      <c r="Z321" t="s">
        <v>26</v>
      </c>
      <c r="AA321" t="s">
        <v>22</v>
      </c>
      <c r="AB321">
        <v>33770</v>
      </c>
      <c r="AC321">
        <v>2.0413670000000002</v>
      </c>
      <c r="AD321">
        <v>2.344468</v>
      </c>
      <c r="AE321">
        <v>0.30310099999999901</v>
      </c>
      <c r="AF321">
        <v>303.10099999999898</v>
      </c>
      <c r="AK321">
        <v>53580</v>
      </c>
      <c r="AL321" t="s">
        <v>26</v>
      </c>
      <c r="AM321" t="s">
        <v>22</v>
      </c>
      <c r="AN321">
        <v>33926</v>
      </c>
      <c r="AO321">
        <v>1.2587299999999999</v>
      </c>
      <c r="AP321">
        <v>1.7164679999999899</v>
      </c>
      <c r="AQ321">
        <v>0.45773799999999998</v>
      </c>
      <c r="AR321">
        <v>457.738</v>
      </c>
    </row>
    <row r="322" spans="1:44">
      <c r="A322">
        <v>54861</v>
      </c>
      <c r="B322" t="s">
        <v>26</v>
      </c>
      <c r="C322" t="s">
        <v>15</v>
      </c>
      <c r="D322">
        <v>33770</v>
      </c>
      <c r="E322">
        <v>1.6571069999999899</v>
      </c>
      <c r="F322">
        <v>1.7684679999999999</v>
      </c>
      <c r="G322">
        <v>0.111361</v>
      </c>
      <c r="H322">
        <v>111.361</v>
      </c>
      <c r="M322">
        <v>54858</v>
      </c>
      <c r="N322" t="s">
        <v>26</v>
      </c>
      <c r="O322" t="s">
        <v>15</v>
      </c>
      <c r="P322">
        <v>33770</v>
      </c>
      <c r="Q322">
        <v>1</v>
      </c>
      <c r="R322">
        <v>1.108468</v>
      </c>
      <c r="S322">
        <v>0.10846799999999999</v>
      </c>
      <c r="T322">
        <v>108.468</v>
      </c>
      <c r="Y322">
        <v>53582</v>
      </c>
      <c r="Z322" t="s">
        <v>26</v>
      </c>
      <c r="AA322" t="s">
        <v>22</v>
      </c>
      <c r="AB322">
        <v>33770</v>
      </c>
      <c r="AC322">
        <v>2.126071</v>
      </c>
      <c r="AD322">
        <v>2.4244680000000001</v>
      </c>
      <c r="AE322">
        <v>0.29839700000000002</v>
      </c>
      <c r="AF322">
        <v>298.39699999999999</v>
      </c>
      <c r="AK322">
        <v>53581</v>
      </c>
      <c r="AL322" t="s">
        <v>26</v>
      </c>
      <c r="AM322" t="s">
        <v>22</v>
      </c>
      <c r="AN322">
        <v>33770</v>
      </c>
      <c r="AO322">
        <v>1.4724759999999999</v>
      </c>
      <c r="AP322">
        <v>2.360468</v>
      </c>
      <c r="AQ322">
        <v>0.887992</v>
      </c>
      <c r="AR322">
        <v>887.99199999999996</v>
      </c>
    </row>
    <row r="323" spans="1:44">
      <c r="A323">
        <v>54862</v>
      </c>
      <c r="B323" t="s">
        <v>26</v>
      </c>
      <c r="C323" t="s">
        <v>15</v>
      </c>
      <c r="D323">
        <v>33770</v>
      </c>
      <c r="E323">
        <v>1.684113</v>
      </c>
      <c r="F323">
        <v>1.792468</v>
      </c>
      <c r="G323">
        <v>0.10835499999999899</v>
      </c>
      <c r="H323">
        <v>108.354999999999</v>
      </c>
      <c r="M323">
        <v>54859</v>
      </c>
      <c r="N323" t="s">
        <v>26</v>
      </c>
      <c r="O323" t="s">
        <v>15</v>
      </c>
      <c r="P323">
        <v>33770</v>
      </c>
      <c r="Q323">
        <v>1.149999</v>
      </c>
      <c r="R323">
        <v>1.2564679999999999</v>
      </c>
      <c r="S323">
        <v>0.10646899999999899</v>
      </c>
      <c r="T323">
        <v>106.468999999999</v>
      </c>
      <c r="Y323">
        <v>53579</v>
      </c>
      <c r="Z323" t="s">
        <v>26</v>
      </c>
      <c r="AA323" t="s">
        <v>22</v>
      </c>
      <c r="AB323">
        <v>33958</v>
      </c>
      <c r="AC323">
        <v>1.494653</v>
      </c>
      <c r="AD323">
        <v>2.376468</v>
      </c>
      <c r="AE323">
        <v>0.88181500000000002</v>
      </c>
      <c r="AF323">
        <v>881.81500000000005</v>
      </c>
      <c r="AK323">
        <v>53582</v>
      </c>
      <c r="AL323" t="s">
        <v>26</v>
      </c>
      <c r="AM323" t="s">
        <v>22</v>
      </c>
      <c r="AN323">
        <v>33770</v>
      </c>
      <c r="AO323">
        <v>1.607178</v>
      </c>
      <c r="AP323">
        <v>1.896468</v>
      </c>
      <c r="AQ323">
        <v>0.28928999999999999</v>
      </c>
      <c r="AR323">
        <v>289.29000000000002</v>
      </c>
    </row>
    <row r="324" spans="1:44">
      <c r="A324">
        <v>54863</v>
      </c>
      <c r="B324" t="s">
        <v>26</v>
      </c>
      <c r="C324" t="s">
        <v>15</v>
      </c>
      <c r="D324">
        <v>33770</v>
      </c>
      <c r="E324">
        <v>2.2799990000000001</v>
      </c>
      <c r="F324">
        <v>2.3885179999999999</v>
      </c>
      <c r="G324">
        <v>0.10851899999999901</v>
      </c>
      <c r="H324">
        <v>108.518999999999</v>
      </c>
      <c r="M324">
        <v>54860</v>
      </c>
      <c r="N324" t="s">
        <v>26</v>
      </c>
      <c r="O324" t="s">
        <v>15</v>
      </c>
      <c r="P324">
        <v>33770</v>
      </c>
      <c r="Q324">
        <v>1.5699999999999901</v>
      </c>
      <c r="R324">
        <v>1.6764679999999901</v>
      </c>
      <c r="S324">
        <v>0.10646799999999999</v>
      </c>
      <c r="T324">
        <v>106.468</v>
      </c>
      <c r="Y324">
        <v>53580</v>
      </c>
      <c r="Z324" t="s">
        <v>26</v>
      </c>
      <c r="AA324" t="s">
        <v>22</v>
      </c>
      <c r="AB324">
        <v>33890</v>
      </c>
      <c r="AC324">
        <v>1.5872359999999901</v>
      </c>
      <c r="AD324">
        <v>2.368468</v>
      </c>
      <c r="AE324">
        <v>0.78123200000000004</v>
      </c>
      <c r="AF324">
        <v>781.23199999999997</v>
      </c>
      <c r="AK324">
        <v>53583</v>
      </c>
      <c r="AL324" t="s">
        <v>26</v>
      </c>
      <c r="AM324" t="s">
        <v>22</v>
      </c>
      <c r="AN324">
        <v>33770</v>
      </c>
      <c r="AO324">
        <v>2.0978560000000002</v>
      </c>
      <c r="AP324">
        <v>2.396468</v>
      </c>
      <c r="AQ324">
        <v>0.29861199999999899</v>
      </c>
      <c r="AR324">
        <v>298.611999999999</v>
      </c>
    </row>
    <row r="325" spans="1:44">
      <c r="A325">
        <v>54864</v>
      </c>
      <c r="B325" t="s">
        <v>26</v>
      </c>
      <c r="C325" t="s">
        <v>15</v>
      </c>
      <c r="D325">
        <v>33770</v>
      </c>
      <c r="E325">
        <v>2.3199990000000001</v>
      </c>
      <c r="F325">
        <v>2.4284680000000001</v>
      </c>
      <c r="G325">
        <v>0.108468999999999</v>
      </c>
      <c r="H325">
        <v>108.468999999999</v>
      </c>
      <c r="M325">
        <v>54861</v>
      </c>
      <c r="N325" t="s">
        <v>26</v>
      </c>
      <c r="O325" t="s">
        <v>15</v>
      </c>
      <c r="P325">
        <v>33770</v>
      </c>
      <c r="Q325">
        <v>1.6</v>
      </c>
      <c r="R325">
        <v>1.7084679999999901</v>
      </c>
      <c r="S325">
        <v>0.108467999999999</v>
      </c>
      <c r="T325">
        <v>108.46799999999899</v>
      </c>
      <c r="Y325">
        <v>53582</v>
      </c>
      <c r="Z325" t="s">
        <v>26</v>
      </c>
      <c r="AA325" t="s">
        <v>22</v>
      </c>
      <c r="AB325">
        <v>33770</v>
      </c>
      <c r="AC325">
        <v>1.7938369999999999</v>
      </c>
      <c r="AD325">
        <v>2.1364679999999998</v>
      </c>
      <c r="AE325">
        <v>0.34263099999999902</v>
      </c>
      <c r="AF325">
        <v>342.63099999999901</v>
      </c>
      <c r="AK325">
        <v>53584</v>
      </c>
      <c r="AL325" t="s">
        <v>26</v>
      </c>
      <c r="AM325" t="s">
        <v>22</v>
      </c>
      <c r="AN325">
        <v>33770</v>
      </c>
      <c r="AO325">
        <v>2.4278339999999998</v>
      </c>
      <c r="AP325">
        <v>2.808468</v>
      </c>
      <c r="AQ325">
        <v>0.38063399999999997</v>
      </c>
      <c r="AR325">
        <v>380.63400000000001</v>
      </c>
    </row>
    <row r="326" spans="1:44">
      <c r="A326">
        <v>54858</v>
      </c>
      <c r="B326" t="s">
        <v>26</v>
      </c>
      <c r="C326" t="s">
        <v>15</v>
      </c>
      <c r="D326">
        <v>33770</v>
      </c>
      <c r="E326">
        <v>1</v>
      </c>
      <c r="F326">
        <v>1.1085179999999999</v>
      </c>
      <c r="G326">
        <v>0.108518</v>
      </c>
      <c r="H326">
        <v>108.518</v>
      </c>
      <c r="M326">
        <v>54862</v>
      </c>
      <c r="N326" t="s">
        <v>26</v>
      </c>
      <c r="O326" t="s">
        <v>15</v>
      </c>
      <c r="P326">
        <v>33770</v>
      </c>
      <c r="Q326">
        <v>1.7299989999999901</v>
      </c>
      <c r="R326">
        <v>1.8365179999999901</v>
      </c>
      <c r="S326">
        <v>0.106519</v>
      </c>
      <c r="T326">
        <v>106.51900000000001</v>
      </c>
      <c r="Y326">
        <v>53583</v>
      </c>
      <c r="Z326" t="s">
        <v>26</v>
      </c>
      <c r="AA326" t="s">
        <v>22</v>
      </c>
      <c r="AB326">
        <v>33770</v>
      </c>
      <c r="AC326">
        <v>1.8515729999999999</v>
      </c>
      <c r="AD326">
        <v>2.1804679999999999</v>
      </c>
      <c r="AE326">
        <v>0.32889499999999899</v>
      </c>
      <c r="AF326">
        <v>328.89499999999902</v>
      </c>
      <c r="AK326">
        <v>53585</v>
      </c>
      <c r="AL326" t="s">
        <v>26</v>
      </c>
      <c r="AM326" t="s">
        <v>22</v>
      </c>
      <c r="AN326">
        <v>33770</v>
      </c>
      <c r="AO326">
        <v>2.4591340000000002</v>
      </c>
      <c r="AP326">
        <v>2.844468</v>
      </c>
      <c r="AQ326">
        <v>0.38533399999999901</v>
      </c>
      <c r="AR326">
        <v>385.33399999999898</v>
      </c>
    </row>
    <row r="327" spans="1:44">
      <c r="A327">
        <v>54859</v>
      </c>
      <c r="B327" t="s">
        <v>26</v>
      </c>
      <c r="C327" t="s">
        <v>15</v>
      </c>
      <c r="D327">
        <v>33770</v>
      </c>
      <c r="E327">
        <v>1.04</v>
      </c>
      <c r="F327">
        <v>1.148468</v>
      </c>
      <c r="G327">
        <v>0.10846799999999999</v>
      </c>
      <c r="H327">
        <v>108.468</v>
      </c>
      <c r="M327">
        <v>54863</v>
      </c>
      <c r="N327" t="s">
        <v>26</v>
      </c>
      <c r="O327" t="s">
        <v>15</v>
      </c>
      <c r="P327">
        <v>33770</v>
      </c>
      <c r="Q327">
        <v>1.77</v>
      </c>
      <c r="R327">
        <v>1.876468</v>
      </c>
      <c r="S327">
        <v>0.10646799999999999</v>
      </c>
      <c r="T327">
        <v>106.468</v>
      </c>
      <c r="Y327">
        <v>53584</v>
      </c>
      <c r="Z327" t="s">
        <v>26</v>
      </c>
      <c r="AA327" t="s">
        <v>22</v>
      </c>
      <c r="AB327">
        <v>33770</v>
      </c>
      <c r="AC327">
        <v>1.9836739999999999</v>
      </c>
      <c r="AD327">
        <v>2.2844679999999999</v>
      </c>
      <c r="AE327">
        <v>0.30079399999999901</v>
      </c>
      <c r="AF327">
        <v>300.79399999999902</v>
      </c>
      <c r="AK327">
        <v>53586</v>
      </c>
      <c r="AL327" t="s">
        <v>26</v>
      </c>
      <c r="AM327" t="s">
        <v>22</v>
      </c>
      <c r="AN327">
        <v>33770</v>
      </c>
      <c r="AO327">
        <v>2.7534489999999998</v>
      </c>
      <c r="AP327">
        <v>3.1204679999999998</v>
      </c>
      <c r="AQ327">
        <v>0.36701899999999998</v>
      </c>
      <c r="AR327">
        <v>367.01900000000001</v>
      </c>
    </row>
    <row r="328" spans="1:44">
      <c r="A328">
        <v>54860</v>
      </c>
      <c r="B328" t="s">
        <v>26</v>
      </c>
      <c r="C328" t="s">
        <v>15</v>
      </c>
      <c r="D328">
        <v>33770</v>
      </c>
      <c r="E328">
        <v>1.389999</v>
      </c>
      <c r="F328">
        <v>1.4964679999999999</v>
      </c>
      <c r="G328">
        <v>0.10646899999999999</v>
      </c>
      <c r="H328">
        <v>106.46899999999999</v>
      </c>
      <c r="M328">
        <v>54864</v>
      </c>
      <c r="N328" t="s">
        <v>26</v>
      </c>
      <c r="O328" t="s">
        <v>15</v>
      </c>
      <c r="P328">
        <v>33770</v>
      </c>
      <c r="Q328">
        <v>1.959999</v>
      </c>
      <c r="R328">
        <v>2.0684680000000002</v>
      </c>
      <c r="S328">
        <v>0.108469</v>
      </c>
      <c r="T328">
        <v>108.46899999999999</v>
      </c>
      <c r="Y328">
        <v>53585</v>
      </c>
      <c r="Z328" t="s">
        <v>26</v>
      </c>
      <c r="AA328" t="s">
        <v>22</v>
      </c>
      <c r="AB328">
        <v>33770</v>
      </c>
      <c r="AC328">
        <v>2.24756</v>
      </c>
      <c r="AD328">
        <v>2.5324680000000002</v>
      </c>
      <c r="AE328">
        <v>0.28490799999999999</v>
      </c>
      <c r="AF328">
        <v>284.90800000000002</v>
      </c>
      <c r="AK328">
        <v>53579</v>
      </c>
      <c r="AL328" t="s">
        <v>26</v>
      </c>
      <c r="AM328" t="s">
        <v>22</v>
      </c>
      <c r="AN328">
        <v>33982</v>
      </c>
      <c r="AO328">
        <v>2.300926</v>
      </c>
      <c r="AP328">
        <v>3.1244679999999998</v>
      </c>
      <c r="AQ328">
        <v>0.823541999999999</v>
      </c>
      <c r="AR328">
        <v>823.54199999999901</v>
      </c>
    </row>
    <row r="329" spans="1:44">
      <c r="A329">
        <v>54861</v>
      </c>
      <c r="B329" t="s">
        <v>26</v>
      </c>
      <c r="C329" t="s">
        <v>15</v>
      </c>
      <c r="D329">
        <v>33770</v>
      </c>
      <c r="E329">
        <v>1.659999</v>
      </c>
      <c r="F329">
        <v>1.7684679999999999</v>
      </c>
      <c r="G329">
        <v>0.108468999999999</v>
      </c>
      <c r="H329">
        <v>108.468999999999</v>
      </c>
      <c r="M329">
        <v>54865</v>
      </c>
      <c r="N329" t="s">
        <v>26</v>
      </c>
      <c r="O329" t="s">
        <v>15</v>
      </c>
      <c r="P329">
        <v>33770</v>
      </c>
      <c r="Q329">
        <v>2.16</v>
      </c>
      <c r="R329">
        <v>2.2684679999999999</v>
      </c>
      <c r="S329">
        <v>0.108467999999999</v>
      </c>
      <c r="T329">
        <v>108.46799999999899</v>
      </c>
      <c r="Y329">
        <v>53586</v>
      </c>
      <c r="Z329" t="s">
        <v>26</v>
      </c>
      <c r="AA329" t="s">
        <v>22</v>
      </c>
      <c r="AB329">
        <v>33770</v>
      </c>
      <c r="AC329">
        <v>2.4501200000000001</v>
      </c>
      <c r="AD329">
        <v>2.824468</v>
      </c>
      <c r="AE329">
        <v>0.37434799999999901</v>
      </c>
      <c r="AF329">
        <v>374.34799999999899</v>
      </c>
      <c r="AK329">
        <v>53580</v>
      </c>
      <c r="AL329" t="s">
        <v>26</v>
      </c>
      <c r="AM329" t="s">
        <v>22</v>
      </c>
      <c r="AN329">
        <v>33890</v>
      </c>
      <c r="AO329">
        <v>2.3394370000000002</v>
      </c>
      <c r="AP329">
        <v>3.0284680000000002</v>
      </c>
      <c r="AQ329">
        <v>0.68903099999999995</v>
      </c>
      <c r="AR329">
        <v>689.03099999999995</v>
      </c>
    </row>
    <row r="330" spans="1:44">
      <c r="A330">
        <v>54862</v>
      </c>
      <c r="B330" t="s">
        <v>26</v>
      </c>
      <c r="C330" t="s">
        <v>15</v>
      </c>
      <c r="D330">
        <v>33770</v>
      </c>
      <c r="E330">
        <v>1.81</v>
      </c>
      <c r="F330">
        <v>1.9204680000000001</v>
      </c>
      <c r="G330">
        <v>0.110468</v>
      </c>
      <c r="H330">
        <v>110.468</v>
      </c>
      <c r="M330">
        <v>54866</v>
      </c>
      <c r="N330" t="s">
        <v>26</v>
      </c>
      <c r="O330" t="s">
        <v>15</v>
      </c>
      <c r="P330">
        <v>33770</v>
      </c>
      <c r="Q330">
        <v>2.4599989999999998</v>
      </c>
      <c r="R330">
        <v>2.5684680000000002</v>
      </c>
      <c r="S330">
        <v>0.108469</v>
      </c>
      <c r="T330">
        <v>108.46899999999999</v>
      </c>
      <c r="Y330">
        <v>53587</v>
      </c>
      <c r="Z330" t="s">
        <v>26</v>
      </c>
      <c r="AA330" t="s">
        <v>22</v>
      </c>
      <c r="AB330">
        <v>33770</v>
      </c>
      <c r="AC330">
        <v>2.5276649999999998</v>
      </c>
      <c r="AD330">
        <v>2.9164680000000001</v>
      </c>
      <c r="AE330">
        <v>0.38880300000000001</v>
      </c>
      <c r="AF330">
        <v>388.803</v>
      </c>
      <c r="AK330">
        <v>53579</v>
      </c>
      <c r="AL330" t="s">
        <v>26</v>
      </c>
      <c r="AM330" t="s">
        <v>22</v>
      </c>
      <c r="AN330">
        <v>33894</v>
      </c>
      <c r="AO330">
        <v>1.370889</v>
      </c>
      <c r="AP330">
        <v>2.400468</v>
      </c>
      <c r="AQ330">
        <v>1.029579</v>
      </c>
      <c r="AR330">
        <v>1029.579</v>
      </c>
    </row>
    <row r="331" spans="1:44">
      <c r="A331">
        <v>54863</v>
      </c>
      <c r="B331" t="s">
        <v>26</v>
      </c>
      <c r="C331" t="s">
        <v>15</v>
      </c>
      <c r="D331">
        <v>33770</v>
      </c>
      <c r="E331">
        <v>1.8373469999999901</v>
      </c>
      <c r="F331">
        <v>1.9484680000000001</v>
      </c>
      <c r="G331">
        <v>0.111121</v>
      </c>
      <c r="H331">
        <v>111.121</v>
      </c>
      <c r="Y331">
        <v>53581</v>
      </c>
      <c r="Z331" t="s">
        <v>26</v>
      </c>
      <c r="AA331" t="s">
        <v>22</v>
      </c>
      <c r="AB331">
        <v>33770</v>
      </c>
      <c r="AC331">
        <v>2.6604350000000001</v>
      </c>
      <c r="AD331">
        <v>3.0684680000000002</v>
      </c>
      <c r="AE331">
        <v>0.40803299999999998</v>
      </c>
      <c r="AF331">
        <v>408.03300000000002</v>
      </c>
      <c r="AK331">
        <v>53580</v>
      </c>
      <c r="AL331" t="s">
        <v>26</v>
      </c>
      <c r="AM331" t="s">
        <v>22</v>
      </c>
      <c r="AN331">
        <v>33982</v>
      </c>
      <c r="AO331">
        <v>1.6634709999999999</v>
      </c>
      <c r="AP331">
        <v>2.532518</v>
      </c>
      <c r="AQ331">
        <v>0.86904700000000001</v>
      </c>
      <c r="AR331">
        <v>869.04700000000003</v>
      </c>
    </row>
    <row r="332" spans="1:44">
      <c r="A332">
        <v>54864</v>
      </c>
      <c r="B332" t="s">
        <v>26</v>
      </c>
      <c r="C332" t="s">
        <v>15</v>
      </c>
      <c r="D332">
        <v>33770</v>
      </c>
      <c r="E332">
        <v>2.25</v>
      </c>
      <c r="F332">
        <v>2.360468</v>
      </c>
      <c r="G332">
        <v>0.110468</v>
      </c>
      <c r="H332">
        <v>110.468</v>
      </c>
      <c r="Y332">
        <v>53588</v>
      </c>
      <c r="Z332" t="s">
        <v>26</v>
      </c>
      <c r="AA332" t="s">
        <v>22</v>
      </c>
      <c r="AB332">
        <v>33770</v>
      </c>
      <c r="AC332">
        <v>2.8016619999999999</v>
      </c>
      <c r="AD332">
        <v>3.2084679999999999</v>
      </c>
      <c r="AE332">
        <v>0.406806</v>
      </c>
      <c r="AF332">
        <v>406.80599999999998</v>
      </c>
      <c r="AK332">
        <v>53582</v>
      </c>
      <c r="AL332" t="s">
        <v>26</v>
      </c>
      <c r="AM332" t="s">
        <v>22</v>
      </c>
      <c r="AN332">
        <v>33770</v>
      </c>
      <c r="AO332">
        <v>1.8443039999999999</v>
      </c>
      <c r="AP332">
        <v>2.2004679999999999</v>
      </c>
      <c r="AQ332">
        <v>0.35616399999999898</v>
      </c>
      <c r="AR332">
        <v>356.16399999999902</v>
      </c>
    </row>
    <row r="333" spans="1:44">
      <c r="A333">
        <v>54865</v>
      </c>
      <c r="B333" t="s">
        <v>26</v>
      </c>
      <c r="C333" t="s">
        <v>15</v>
      </c>
      <c r="D333">
        <v>33770</v>
      </c>
      <c r="E333">
        <v>2.2771319999999999</v>
      </c>
      <c r="F333">
        <v>2.4005179999999999</v>
      </c>
      <c r="G333">
        <v>0.123386</v>
      </c>
      <c r="H333">
        <v>123.386</v>
      </c>
      <c r="Y333">
        <v>53589</v>
      </c>
      <c r="Z333" t="s">
        <v>26</v>
      </c>
      <c r="AA333" t="s">
        <v>22</v>
      </c>
      <c r="AB333">
        <v>33770</v>
      </c>
      <c r="AC333">
        <v>2.82455199999999</v>
      </c>
      <c r="AD333">
        <v>3.2284679999999999</v>
      </c>
      <c r="AE333">
        <v>0.403916</v>
      </c>
      <c r="AF333">
        <v>403.916</v>
      </c>
      <c r="AK333">
        <v>53583</v>
      </c>
      <c r="AL333" t="s">
        <v>26</v>
      </c>
      <c r="AM333" t="s">
        <v>22</v>
      </c>
      <c r="AN333">
        <v>33770</v>
      </c>
      <c r="AO333">
        <v>2.0131220000000001</v>
      </c>
      <c r="AP333">
        <v>2.316468</v>
      </c>
      <c r="AQ333">
        <v>0.30334599999999901</v>
      </c>
      <c r="AR333">
        <v>303.34599999999898</v>
      </c>
    </row>
    <row r="334" spans="1:44">
      <c r="A334">
        <v>54866</v>
      </c>
      <c r="B334" t="s">
        <v>26</v>
      </c>
      <c r="C334" t="s">
        <v>15</v>
      </c>
      <c r="D334">
        <v>33770</v>
      </c>
      <c r="E334">
        <v>2.33</v>
      </c>
      <c r="F334">
        <v>2.4404680000000001</v>
      </c>
      <c r="G334">
        <v>0.110468</v>
      </c>
      <c r="H334">
        <v>110.468</v>
      </c>
      <c r="Y334">
        <v>53590</v>
      </c>
      <c r="Z334" t="s">
        <v>26</v>
      </c>
      <c r="AA334" t="s">
        <v>22</v>
      </c>
      <c r="AB334">
        <v>33770</v>
      </c>
      <c r="AC334">
        <v>3.0552809999999999</v>
      </c>
      <c r="AD334">
        <v>3.4244680000000001</v>
      </c>
      <c r="AE334">
        <v>0.36918699999999999</v>
      </c>
      <c r="AF334">
        <v>369.18700000000001</v>
      </c>
      <c r="AK334">
        <v>53584</v>
      </c>
      <c r="AL334" t="s">
        <v>26</v>
      </c>
      <c r="AM334" t="s">
        <v>22</v>
      </c>
      <c r="AN334">
        <v>33770</v>
      </c>
      <c r="AO334">
        <v>2.0215920000000001</v>
      </c>
      <c r="AP334">
        <v>2.336468</v>
      </c>
      <c r="AQ334">
        <v>0.31487599999999899</v>
      </c>
      <c r="AR334">
        <v>314.87599999999901</v>
      </c>
    </row>
    <row r="335" spans="1:44">
      <c r="A335">
        <v>54867</v>
      </c>
      <c r="B335" t="s">
        <v>26</v>
      </c>
      <c r="C335" t="s">
        <v>15</v>
      </c>
      <c r="D335">
        <v>33770</v>
      </c>
      <c r="E335">
        <v>2.68</v>
      </c>
      <c r="F335">
        <v>2.7884679999999999</v>
      </c>
      <c r="G335">
        <v>0.108467999999999</v>
      </c>
      <c r="H335">
        <v>108.46799999999899</v>
      </c>
      <c r="Y335">
        <v>53579</v>
      </c>
      <c r="Z335" t="s">
        <v>26</v>
      </c>
      <c r="AA335" t="s">
        <v>22</v>
      </c>
      <c r="AB335">
        <v>34018</v>
      </c>
      <c r="AC335">
        <v>1.1036649999999999</v>
      </c>
      <c r="AD335">
        <v>2.7324679999999999</v>
      </c>
      <c r="AE335">
        <v>1.628803</v>
      </c>
      <c r="AF335">
        <v>1628.8030000000001</v>
      </c>
      <c r="AK335">
        <v>53585</v>
      </c>
      <c r="AL335" t="s">
        <v>26</v>
      </c>
      <c r="AM335" t="s">
        <v>22</v>
      </c>
      <c r="AN335">
        <v>33770</v>
      </c>
      <c r="AO335">
        <v>2.2498670000000001</v>
      </c>
      <c r="AP335">
        <v>2.5324680000000002</v>
      </c>
      <c r="AQ335">
        <v>0.28260099999999999</v>
      </c>
      <c r="AR335">
        <v>282.601</v>
      </c>
    </row>
    <row r="336" spans="1:44">
      <c r="Y336">
        <v>53580</v>
      </c>
      <c r="Z336" t="s">
        <v>26</v>
      </c>
      <c r="AA336" t="s">
        <v>22</v>
      </c>
      <c r="AB336">
        <v>33854</v>
      </c>
      <c r="AC336">
        <v>1.8941779999999999</v>
      </c>
      <c r="AD336">
        <v>2.9244680000000001</v>
      </c>
      <c r="AE336">
        <v>1.0302899999999999</v>
      </c>
      <c r="AF336">
        <v>1030.29</v>
      </c>
      <c r="AK336">
        <v>53581</v>
      </c>
      <c r="AL336" t="s">
        <v>26</v>
      </c>
      <c r="AM336" t="s">
        <v>22</v>
      </c>
      <c r="AN336">
        <v>33770</v>
      </c>
      <c r="AO336">
        <v>2.7661899999999999</v>
      </c>
      <c r="AP336">
        <v>3.0604680000000002</v>
      </c>
      <c r="AQ336">
        <v>0.29427799999999998</v>
      </c>
      <c r="AR336">
        <v>294.27800000000002</v>
      </c>
    </row>
    <row r="337" spans="25:44">
      <c r="Y337">
        <v>53581</v>
      </c>
      <c r="Z337" t="s">
        <v>26</v>
      </c>
      <c r="AA337" t="s">
        <v>22</v>
      </c>
      <c r="AB337">
        <v>33926</v>
      </c>
      <c r="AC337">
        <v>2.095437</v>
      </c>
      <c r="AD337">
        <v>2.6364679999999998</v>
      </c>
      <c r="AE337">
        <v>0.54103099999999904</v>
      </c>
      <c r="AF337">
        <v>541.03099999999904</v>
      </c>
      <c r="AK337">
        <v>53586</v>
      </c>
      <c r="AL337" t="s">
        <v>26</v>
      </c>
      <c r="AM337" t="s">
        <v>22</v>
      </c>
      <c r="AN337">
        <v>33770</v>
      </c>
      <c r="AO337">
        <v>3.0395949999999998</v>
      </c>
      <c r="AP337">
        <v>3.340468</v>
      </c>
      <c r="AQ337">
        <v>0.300873</v>
      </c>
      <c r="AR337">
        <v>300.87299999999999</v>
      </c>
    </row>
    <row r="338" spans="25:44">
      <c r="Y338">
        <v>53582</v>
      </c>
      <c r="Z338" t="s">
        <v>26</v>
      </c>
      <c r="AA338" t="s">
        <v>22</v>
      </c>
      <c r="AB338">
        <v>33914</v>
      </c>
      <c r="AC338">
        <v>2.237819</v>
      </c>
      <c r="AD338">
        <v>2.6204679999999998</v>
      </c>
      <c r="AE338">
        <v>0.38264899999999902</v>
      </c>
      <c r="AF338">
        <v>382.64899999999898</v>
      </c>
      <c r="AK338">
        <v>53579</v>
      </c>
      <c r="AL338" t="s">
        <v>26</v>
      </c>
      <c r="AM338" t="s">
        <v>22</v>
      </c>
      <c r="AN338">
        <v>33894</v>
      </c>
      <c r="AO338">
        <v>1.348058</v>
      </c>
      <c r="AP338">
        <v>2.340468</v>
      </c>
      <c r="AQ338">
        <v>0.99241000000000001</v>
      </c>
      <c r="AR338">
        <v>992.41</v>
      </c>
    </row>
    <row r="339" spans="25:44">
      <c r="Y339">
        <v>53583</v>
      </c>
      <c r="Z339" t="s">
        <v>26</v>
      </c>
      <c r="AA339" t="s">
        <v>22</v>
      </c>
      <c r="AB339">
        <v>33938</v>
      </c>
      <c r="AC339">
        <v>2.2486929999999998</v>
      </c>
      <c r="AD339">
        <v>2.7284799999999998</v>
      </c>
      <c r="AE339">
        <v>0.47978700000000002</v>
      </c>
      <c r="AF339">
        <v>479.78699999999998</v>
      </c>
      <c r="AK339">
        <v>53580</v>
      </c>
      <c r="AL339" t="s">
        <v>26</v>
      </c>
      <c r="AM339" t="s">
        <v>22</v>
      </c>
      <c r="AN339">
        <v>33770</v>
      </c>
      <c r="AO339">
        <v>1.4154070000000001</v>
      </c>
      <c r="AP339">
        <v>2.2684679999999999</v>
      </c>
      <c r="AQ339">
        <v>0.85306099999999896</v>
      </c>
      <c r="AR339">
        <v>853.06099999999901</v>
      </c>
    </row>
    <row r="340" spans="25:44">
      <c r="Y340">
        <v>53584</v>
      </c>
      <c r="Z340" t="s">
        <v>26</v>
      </c>
      <c r="AA340" t="s">
        <v>22</v>
      </c>
      <c r="AB340">
        <v>33770</v>
      </c>
      <c r="AC340">
        <v>2.5694430000000001</v>
      </c>
      <c r="AD340">
        <v>2.852468</v>
      </c>
      <c r="AE340">
        <v>0.28302499999999903</v>
      </c>
      <c r="AF340">
        <v>283.02499999999901</v>
      </c>
      <c r="AK340">
        <v>53581</v>
      </c>
      <c r="AL340" t="s">
        <v>26</v>
      </c>
      <c r="AM340" t="s">
        <v>22</v>
      </c>
      <c r="AN340">
        <v>33914</v>
      </c>
      <c r="AO340">
        <v>1.515733</v>
      </c>
      <c r="AP340">
        <v>2.09646799999999</v>
      </c>
      <c r="AQ340">
        <v>0.580734999999999</v>
      </c>
      <c r="AR340">
        <v>580.73499999999899</v>
      </c>
    </row>
    <row r="341" spans="25:44">
      <c r="Y341">
        <v>53585</v>
      </c>
      <c r="Z341" t="s">
        <v>26</v>
      </c>
      <c r="AA341" t="s">
        <v>22</v>
      </c>
      <c r="AB341">
        <v>33770</v>
      </c>
      <c r="AC341">
        <v>2.7708970000000002</v>
      </c>
      <c r="AD341">
        <v>3.1925180000000002</v>
      </c>
      <c r="AE341">
        <v>0.42162100000000002</v>
      </c>
      <c r="AF341">
        <v>421.62099999999998</v>
      </c>
      <c r="AK341">
        <v>53582</v>
      </c>
      <c r="AL341" t="s">
        <v>26</v>
      </c>
      <c r="AM341" t="s">
        <v>22</v>
      </c>
      <c r="AN341">
        <v>33770</v>
      </c>
      <c r="AO341">
        <v>2.051571</v>
      </c>
      <c r="AP341">
        <v>2.336468</v>
      </c>
      <c r="AQ341">
        <v>0.28489699999999901</v>
      </c>
      <c r="AR341">
        <v>284.89699999999903</v>
      </c>
    </row>
    <row r="342" spans="25:44">
      <c r="Y342">
        <v>53586</v>
      </c>
      <c r="Z342" t="s">
        <v>26</v>
      </c>
      <c r="AA342" t="s">
        <v>22</v>
      </c>
      <c r="AB342">
        <v>33770</v>
      </c>
      <c r="AC342">
        <v>2.770956</v>
      </c>
      <c r="AD342">
        <v>3.2004679999999999</v>
      </c>
      <c r="AE342">
        <v>0.42951199999999901</v>
      </c>
      <c r="AF342">
        <v>429.51199999999898</v>
      </c>
      <c r="AK342">
        <v>53583</v>
      </c>
      <c r="AL342" t="s">
        <v>26</v>
      </c>
      <c r="AM342" t="s">
        <v>22</v>
      </c>
      <c r="AN342">
        <v>33770</v>
      </c>
      <c r="AO342">
        <v>2.4873370000000001</v>
      </c>
      <c r="AP342">
        <v>2.844468</v>
      </c>
      <c r="AQ342">
        <v>0.35713099999999898</v>
      </c>
      <c r="AR342">
        <v>357.13099999999901</v>
      </c>
    </row>
    <row r="343" spans="25:44">
      <c r="Y343">
        <v>53587</v>
      </c>
      <c r="Z343" t="s">
        <v>26</v>
      </c>
      <c r="AA343" t="s">
        <v>22</v>
      </c>
      <c r="AB343">
        <v>33770</v>
      </c>
      <c r="AC343">
        <v>2.8694639999999998</v>
      </c>
      <c r="AD343">
        <v>3.292468</v>
      </c>
      <c r="AE343">
        <v>0.42300399999999999</v>
      </c>
      <c r="AF343">
        <v>423.00400000000002</v>
      </c>
      <c r="AK343">
        <v>53579</v>
      </c>
      <c r="AL343" t="s">
        <v>26</v>
      </c>
      <c r="AM343" t="s">
        <v>22</v>
      </c>
      <c r="AN343">
        <v>33894</v>
      </c>
      <c r="AO343">
        <v>1.043585</v>
      </c>
      <c r="AP343">
        <v>2.0004680000000001</v>
      </c>
      <c r="AQ343">
        <v>0.95688300000000004</v>
      </c>
      <c r="AR343">
        <v>956.88300000000004</v>
      </c>
    </row>
    <row r="344" spans="25:44">
      <c r="Y344">
        <v>53588</v>
      </c>
      <c r="Z344" t="s">
        <v>26</v>
      </c>
      <c r="AA344" t="s">
        <v>22</v>
      </c>
      <c r="AB344">
        <v>33770</v>
      </c>
      <c r="AC344">
        <v>2.8984109999999998</v>
      </c>
      <c r="AD344">
        <v>3.324468</v>
      </c>
      <c r="AE344">
        <v>0.42605700000000002</v>
      </c>
      <c r="AF344">
        <v>426.05700000000002</v>
      </c>
      <c r="AK344">
        <v>53580</v>
      </c>
      <c r="AL344" t="s">
        <v>26</v>
      </c>
      <c r="AM344" t="s">
        <v>22</v>
      </c>
      <c r="AN344">
        <v>33814</v>
      </c>
      <c r="AO344">
        <v>1.4964489999999999</v>
      </c>
      <c r="AP344">
        <v>2.4204680000000001</v>
      </c>
      <c r="AQ344">
        <v>0.92401900000000003</v>
      </c>
      <c r="AR344">
        <v>924.01900000000001</v>
      </c>
    </row>
    <row r="345" spans="25:44">
      <c r="Y345">
        <v>53589</v>
      </c>
      <c r="Z345" t="s">
        <v>26</v>
      </c>
      <c r="AA345" t="s">
        <v>22</v>
      </c>
      <c r="AB345">
        <v>33770</v>
      </c>
      <c r="AC345">
        <v>2.9188969999999999</v>
      </c>
      <c r="AD345">
        <v>3.340468</v>
      </c>
      <c r="AE345">
        <v>0.42157099999999997</v>
      </c>
      <c r="AF345">
        <v>421.57100000000003</v>
      </c>
      <c r="AK345">
        <v>53581</v>
      </c>
      <c r="AL345" t="s">
        <v>26</v>
      </c>
      <c r="AM345" t="s">
        <v>22</v>
      </c>
      <c r="AN345">
        <v>33926</v>
      </c>
      <c r="AO345">
        <v>1.6147990000000001</v>
      </c>
      <c r="AP345">
        <v>2.1244679999999998</v>
      </c>
      <c r="AQ345">
        <v>0.50966899999999904</v>
      </c>
      <c r="AR345">
        <v>509.66899999999902</v>
      </c>
    </row>
    <row r="346" spans="25:44">
      <c r="Y346">
        <v>53579</v>
      </c>
      <c r="Z346" t="s">
        <v>26</v>
      </c>
      <c r="AA346" t="s">
        <v>22</v>
      </c>
      <c r="AB346">
        <v>33770</v>
      </c>
      <c r="AC346">
        <v>1.204599</v>
      </c>
      <c r="AD346">
        <v>2.1964679999999999</v>
      </c>
      <c r="AE346">
        <v>0.991868999999999</v>
      </c>
      <c r="AF346">
        <v>991.86899999999901</v>
      </c>
      <c r="AK346">
        <v>53582</v>
      </c>
      <c r="AL346" t="s">
        <v>26</v>
      </c>
      <c r="AM346" t="s">
        <v>22</v>
      </c>
      <c r="AN346">
        <v>33770</v>
      </c>
      <c r="AO346">
        <v>1.6845509999999999</v>
      </c>
      <c r="AP346">
        <v>2.54846799999999</v>
      </c>
      <c r="AQ346">
        <v>0.86391699999999905</v>
      </c>
      <c r="AR346">
        <v>863.91699999999901</v>
      </c>
    </row>
    <row r="347" spans="25:44">
      <c r="Y347">
        <v>53580</v>
      </c>
      <c r="Z347" t="s">
        <v>26</v>
      </c>
      <c r="AA347" t="s">
        <v>22</v>
      </c>
      <c r="AB347">
        <v>33854</v>
      </c>
      <c r="AC347">
        <v>1.2983830000000001</v>
      </c>
      <c r="AD347">
        <v>2.2884679999999999</v>
      </c>
      <c r="AE347">
        <v>0.99008499999999899</v>
      </c>
      <c r="AF347">
        <v>990.08499999999901</v>
      </c>
      <c r="AK347">
        <v>53583</v>
      </c>
      <c r="AL347" t="s">
        <v>26</v>
      </c>
      <c r="AM347" t="s">
        <v>22</v>
      </c>
      <c r="AN347">
        <v>33770</v>
      </c>
      <c r="AO347">
        <v>1.927932</v>
      </c>
      <c r="AP347">
        <v>2.2044679999999999</v>
      </c>
      <c r="AQ347">
        <v>0.276535999999999</v>
      </c>
      <c r="AR347">
        <v>276.53599999999898</v>
      </c>
    </row>
    <row r="348" spans="25:44">
      <c r="Y348">
        <v>53581</v>
      </c>
      <c r="Z348" t="s">
        <v>26</v>
      </c>
      <c r="AA348" t="s">
        <v>22</v>
      </c>
      <c r="AB348">
        <v>33926</v>
      </c>
      <c r="AC348">
        <v>1.414865</v>
      </c>
      <c r="AD348">
        <v>1.9724680000000001</v>
      </c>
      <c r="AE348">
        <v>0.55760299999999996</v>
      </c>
      <c r="AF348">
        <v>557.60299999999995</v>
      </c>
      <c r="AK348">
        <v>53584</v>
      </c>
      <c r="AL348" t="s">
        <v>26</v>
      </c>
      <c r="AM348" t="s">
        <v>22</v>
      </c>
      <c r="AN348">
        <v>33770</v>
      </c>
      <c r="AO348">
        <v>3.0010620000000001</v>
      </c>
      <c r="AP348">
        <v>3.368468</v>
      </c>
      <c r="AQ348">
        <v>0.36740599999999901</v>
      </c>
      <c r="AR348">
        <v>367.40599999999898</v>
      </c>
    </row>
    <row r="349" spans="25:44">
      <c r="Y349">
        <v>53582</v>
      </c>
      <c r="Z349" t="s">
        <v>26</v>
      </c>
      <c r="AA349" t="s">
        <v>22</v>
      </c>
      <c r="AB349">
        <v>33770</v>
      </c>
      <c r="AC349">
        <v>1.6550449999999901</v>
      </c>
      <c r="AD349">
        <v>1.9924679999999999</v>
      </c>
      <c r="AE349">
        <v>0.33742299999999997</v>
      </c>
      <c r="AF349">
        <v>337.423</v>
      </c>
    </row>
    <row r="350" spans="25:44">
      <c r="Y350">
        <v>53583</v>
      </c>
      <c r="Z350" t="s">
        <v>26</v>
      </c>
      <c r="AA350" t="s">
        <v>22</v>
      </c>
      <c r="AB350">
        <v>33770</v>
      </c>
      <c r="AC350">
        <v>1.795024</v>
      </c>
      <c r="AD350">
        <v>2.12053</v>
      </c>
      <c r="AE350">
        <v>0.32550600000000002</v>
      </c>
      <c r="AF350">
        <v>325.50599999999997</v>
      </c>
    </row>
    <row r="351" spans="25:44">
      <c r="Y351">
        <v>53584</v>
      </c>
      <c r="Z351" t="s">
        <v>26</v>
      </c>
      <c r="AA351" t="s">
        <v>22</v>
      </c>
      <c r="AB351">
        <v>33770</v>
      </c>
      <c r="AC351">
        <v>1.909767</v>
      </c>
      <c r="AD351">
        <v>2.2284679999999999</v>
      </c>
      <c r="AE351">
        <v>0.31870099999999901</v>
      </c>
      <c r="AF351">
        <v>318.700999999999</v>
      </c>
    </row>
    <row r="352" spans="25:44">
      <c r="Y352">
        <v>53585</v>
      </c>
      <c r="Z352" t="s">
        <v>26</v>
      </c>
      <c r="AA352" t="s">
        <v>22</v>
      </c>
      <c r="AB352">
        <v>33770</v>
      </c>
      <c r="AC352">
        <v>2.1051630000000001</v>
      </c>
      <c r="AD352">
        <v>2.4444680000000001</v>
      </c>
      <c r="AE352">
        <v>0.33930499999999902</v>
      </c>
      <c r="AF352">
        <v>339.30499999999898</v>
      </c>
    </row>
    <row r="353" spans="25:32">
      <c r="Y353">
        <v>53586</v>
      </c>
      <c r="Z353" t="s">
        <v>26</v>
      </c>
      <c r="AA353" t="s">
        <v>22</v>
      </c>
      <c r="AB353">
        <v>33770</v>
      </c>
      <c r="AC353">
        <v>2.902612</v>
      </c>
      <c r="AD353">
        <v>3.296468</v>
      </c>
      <c r="AE353">
        <v>0.39385599999999998</v>
      </c>
      <c r="AF353">
        <v>393.85599999999999</v>
      </c>
    </row>
    <row r="354" spans="25:32">
      <c r="Y354">
        <v>53587</v>
      </c>
      <c r="Z354" t="s">
        <v>26</v>
      </c>
      <c r="AA354" t="s">
        <v>22</v>
      </c>
      <c r="AB354">
        <v>33770</v>
      </c>
      <c r="AC354">
        <v>2.9411230000000002</v>
      </c>
      <c r="AD354">
        <v>3.336468</v>
      </c>
      <c r="AE354">
        <v>0.395344999999999</v>
      </c>
      <c r="AF354">
        <v>395.344999999999</v>
      </c>
    </row>
    <row r="355" spans="25:32">
      <c r="Y355">
        <v>53579</v>
      </c>
      <c r="Z355" t="s">
        <v>26</v>
      </c>
      <c r="AA355" t="s">
        <v>22</v>
      </c>
      <c r="AB355">
        <v>33814</v>
      </c>
      <c r="AC355">
        <v>1.299526</v>
      </c>
      <c r="AD355">
        <v>2.3325179999999999</v>
      </c>
      <c r="AE355">
        <v>1.0329919999999999</v>
      </c>
      <c r="AF355">
        <v>1032.992</v>
      </c>
    </row>
    <row r="356" spans="25:32">
      <c r="Y356">
        <v>53580</v>
      </c>
      <c r="Z356" t="s">
        <v>26</v>
      </c>
      <c r="AA356" t="s">
        <v>22</v>
      </c>
      <c r="AB356">
        <v>33958</v>
      </c>
      <c r="AC356">
        <v>1.584165</v>
      </c>
      <c r="AD356">
        <v>2.4364680000000001</v>
      </c>
      <c r="AE356">
        <v>0.85230300000000003</v>
      </c>
      <c r="AF356">
        <v>852.303</v>
      </c>
    </row>
    <row r="357" spans="25:32">
      <c r="Y357">
        <v>53581</v>
      </c>
      <c r="Z357" t="s">
        <v>26</v>
      </c>
      <c r="AA357" t="s">
        <v>22</v>
      </c>
      <c r="AB357">
        <v>33770</v>
      </c>
      <c r="AC357">
        <v>1.687562</v>
      </c>
      <c r="AD357">
        <v>2.5604680000000002</v>
      </c>
      <c r="AE357">
        <v>0.87290599999999996</v>
      </c>
      <c r="AF357">
        <v>872.90599999999995</v>
      </c>
    </row>
    <row r="358" spans="25:32">
      <c r="Y358">
        <v>53582</v>
      </c>
      <c r="Z358" t="s">
        <v>26</v>
      </c>
      <c r="AA358" t="s">
        <v>22</v>
      </c>
      <c r="AB358">
        <v>33770</v>
      </c>
      <c r="AC358">
        <v>1.777074</v>
      </c>
      <c r="AD358">
        <v>2.0804680000000002</v>
      </c>
      <c r="AE358">
        <v>0.303394</v>
      </c>
      <c r="AF358">
        <v>303.39400000000001</v>
      </c>
    </row>
    <row r="359" spans="25:32">
      <c r="Y359">
        <v>53583</v>
      </c>
      <c r="Z359" t="s">
        <v>26</v>
      </c>
      <c r="AA359" t="s">
        <v>22</v>
      </c>
      <c r="AB359">
        <v>33770</v>
      </c>
      <c r="AC359">
        <v>2.094271</v>
      </c>
      <c r="AD359">
        <v>2.392468</v>
      </c>
      <c r="AE359">
        <v>0.29819699999999999</v>
      </c>
      <c r="AF359">
        <v>298.197</v>
      </c>
    </row>
    <row r="360" spans="25:32">
      <c r="Y360">
        <v>53584</v>
      </c>
      <c r="Z360" t="s">
        <v>26</v>
      </c>
      <c r="AA360" t="s">
        <v>22</v>
      </c>
      <c r="AB360">
        <v>33770</v>
      </c>
      <c r="AC360">
        <v>2.44347</v>
      </c>
      <c r="AD360">
        <v>2.7444679999999999</v>
      </c>
      <c r="AE360">
        <v>0.30099799999999899</v>
      </c>
      <c r="AF360">
        <v>300.99799999999902</v>
      </c>
    </row>
    <row r="361" spans="25:32">
      <c r="Y361">
        <v>53585</v>
      </c>
      <c r="Z361" t="s">
        <v>26</v>
      </c>
      <c r="AA361" t="s">
        <v>22</v>
      </c>
      <c r="AB361">
        <v>33770</v>
      </c>
      <c r="AC361">
        <v>2.5378379999999998</v>
      </c>
      <c r="AD361">
        <v>2.840468</v>
      </c>
      <c r="AE361">
        <v>0.30263000000000001</v>
      </c>
      <c r="AF361">
        <v>302.63</v>
      </c>
    </row>
    <row r="362" spans="25:32">
      <c r="Y362">
        <v>53586</v>
      </c>
      <c r="Z362" t="s">
        <v>26</v>
      </c>
      <c r="AA362" t="s">
        <v>22</v>
      </c>
      <c r="AB362">
        <v>33770</v>
      </c>
      <c r="AC362">
        <v>2.7523629999999999</v>
      </c>
      <c r="AD362">
        <v>3.1124679999999998</v>
      </c>
      <c r="AE362">
        <v>0.36010499999999901</v>
      </c>
      <c r="AF362">
        <v>360.104999999999</v>
      </c>
    </row>
    <row r="363" spans="25:32">
      <c r="Y363">
        <v>53579</v>
      </c>
      <c r="Z363" t="s">
        <v>26</v>
      </c>
      <c r="AA363" t="s">
        <v>22</v>
      </c>
      <c r="AB363">
        <v>33894</v>
      </c>
      <c r="AC363">
        <v>1.043585</v>
      </c>
      <c r="AD363">
        <v>1.9844679999999999</v>
      </c>
      <c r="AE363">
        <v>0.94088300000000002</v>
      </c>
      <c r="AF363">
        <v>940.88300000000004</v>
      </c>
    </row>
    <row r="364" spans="25:32">
      <c r="Y364">
        <v>53580</v>
      </c>
      <c r="Z364" t="s">
        <v>26</v>
      </c>
      <c r="AA364" t="s">
        <v>22</v>
      </c>
      <c r="AB364">
        <v>33938</v>
      </c>
      <c r="AC364">
        <v>1.229225</v>
      </c>
      <c r="AD364">
        <v>1.856468</v>
      </c>
      <c r="AE364">
        <v>0.62724299999999999</v>
      </c>
      <c r="AF364">
        <v>627.24299999999903</v>
      </c>
    </row>
    <row r="365" spans="25:32">
      <c r="Y365">
        <v>53581</v>
      </c>
      <c r="Z365" t="s">
        <v>26</v>
      </c>
      <c r="AA365" t="s">
        <v>22</v>
      </c>
      <c r="AB365">
        <v>33902</v>
      </c>
      <c r="AC365">
        <v>1.522276</v>
      </c>
      <c r="AD365">
        <v>2.3524769999999999</v>
      </c>
      <c r="AE365">
        <v>0.83020099999999997</v>
      </c>
      <c r="AF365">
        <v>830.20100000000002</v>
      </c>
    </row>
    <row r="366" spans="25:32">
      <c r="Y366">
        <v>53582</v>
      </c>
      <c r="Z366" t="s">
        <v>26</v>
      </c>
      <c r="AA366" t="s">
        <v>22</v>
      </c>
      <c r="AB366">
        <v>33770</v>
      </c>
      <c r="AC366">
        <v>1.7211319999999899</v>
      </c>
      <c r="AD366">
        <v>2.0564680000000002</v>
      </c>
      <c r="AE366">
        <v>0.33533600000000002</v>
      </c>
      <c r="AF366">
        <v>335.33600000000001</v>
      </c>
    </row>
    <row r="367" spans="25:32">
      <c r="Y367">
        <v>53583</v>
      </c>
      <c r="Z367" t="s">
        <v>26</v>
      </c>
      <c r="AA367" t="s">
        <v>22</v>
      </c>
      <c r="AB367">
        <v>33770</v>
      </c>
      <c r="AC367">
        <v>1.789682</v>
      </c>
      <c r="AD367">
        <v>2.1044679999999998</v>
      </c>
      <c r="AE367">
        <v>0.31478599999999901</v>
      </c>
      <c r="AF367">
        <v>314.78599999999898</v>
      </c>
    </row>
    <row r="368" spans="25:32">
      <c r="Y368">
        <v>53584</v>
      </c>
      <c r="Z368" t="s">
        <v>26</v>
      </c>
      <c r="AA368" t="s">
        <v>22</v>
      </c>
      <c r="AB368">
        <v>33770</v>
      </c>
      <c r="AC368">
        <v>1.9146209999999999</v>
      </c>
      <c r="AD368">
        <v>2.1964679999999999</v>
      </c>
      <c r="AE368">
        <v>0.28184699999999901</v>
      </c>
      <c r="AF368">
        <v>281.84699999999998</v>
      </c>
    </row>
    <row r="369" spans="25:32">
      <c r="Y369">
        <v>53585</v>
      </c>
      <c r="Z369" t="s">
        <v>26</v>
      </c>
      <c r="AA369" t="s">
        <v>22</v>
      </c>
      <c r="AB369">
        <v>33770</v>
      </c>
      <c r="AC369">
        <v>2.4033069999999999</v>
      </c>
      <c r="AD369">
        <v>2.6884679999999999</v>
      </c>
      <c r="AE369">
        <v>0.285161</v>
      </c>
      <c r="AF369">
        <v>285.161</v>
      </c>
    </row>
    <row r="370" spans="25:32">
      <c r="Y370">
        <v>53586</v>
      </c>
      <c r="Z370" t="s">
        <v>26</v>
      </c>
      <c r="AA370" t="s">
        <v>22</v>
      </c>
      <c r="AB370">
        <v>33770</v>
      </c>
      <c r="AC370">
        <v>2.778848</v>
      </c>
      <c r="AD370">
        <v>3.0844680000000002</v>
      </c>
      <c r="AE370">
        <v>0.30562</v>
      </c>
      <c r="AF370">
        <v>305.62</v>
      </c>
    </row>
    <row r="371" spans="25:32">
      <c r="Y371">
        <v>53587</v>
      </c>
      <c r="Z371" t="s">
        <v>26</v>
      </c>
      <c r="AA371" t="s">
        <v>22</v>
      </c>
      <c r="AB371">
        <v>33770</v>
      </c>
      <c r="AC371">
        <v>2.964486</v>
      </c>
      <c r="AD371">
        <v>3.2604679999999999</v>
      </c>
      <c r="AE371">
        <v>0.29598199999999902</v>
      </c>
      <c r="AF371">
        <v>295.981999999999</v>
      </c>
    </row>
    <row r="372" spans="25:32">
      <c r="Y372">
        <v>53579</v>
      </c>
      <c r="Z372" t="s">
        <v>26</v>
      </c>
      <c r="AA372" t="s">
        <v>22</v>
      </c>
      <c r="AB372">
        <v>33814</v>
      </c>
      <c r="AC372">
        <v>1.338446</v>
      </c>
      <c r="AD372">
        <v>2.360468</v>
      </c>
      <c r="AE372">
        <v>1.022022</v>
      </c>
      <c r="AF372">
        <v>1022.02199999999</v>
      </c>
    </row>
    <row r="373" spans="25:32">
      <c r="Y373">
        <v>53580</v>
      </c>
      <c r="Z373" t="s">
        <v>26</v>
      </c>
      <c r="AA373" t="s">
        <v>22</v>
      </c>
      <c r="AB373">
        <v>33978</v>
      </c>
      <c r="AC373">
        <v>1.64785</v>
      </c>
      <c r="AD373">
        <v>2.5284680000000002</v>
      </c>
      <c r="AE373">
        <v>0.88061800000000001</v>
      </c>
      <c r="AF373">
        <v>880.61800000000005</v>
      </c>
    </row>
    <row r="374" spans="25:32">
      <c r="Y374">
        <v>53581</v>
      </c>
      <c r="Z374" t="s">
        <v>26</v>
      </c>
      <c r="AA374" t="s">
        <v>22</v>
      </c>
      <c r="AB374">
        <v>33770</v>
      </c>
      <c r="AC374">
        <v>1.6575219999999999</v>
      </c>
      <c r="AD374">
        <v>2.5524680000000002</v>
      </c>
      <c r="AE374">
        <v>0.89494600000000002</v>
      </c>
      <c r="AF374">
        <v>894.94600000000003</v>
      </c>
    </row>
    <row r="375" spans="25:32">
      <c r="Y375">
        <v>53582</v>
      </c>
      <c r="Z375" t="s">
        <v>26</v>
      </c>
      <c r="AA375" t="s">
        <v>22</v>
      </c>
      <c r="AB375">
        <v>33770</v>
      </c>
      <c r="AC375">
        <v>2.1861519999999999</v>
      </c>
      <c r="AD375">
        <v>2.4844680000000001</v>
      </c>
      <c r="AE375">
        <v>0.29831600000000003</v>
      </c>
      <c r="AF375">
        <v>298.31599999999997</v>
      </c>
    </row>
    <row r="376" spans="25:32">
      <c r="Y376">
        <v>53583</v>
      </c>
      <c r="Z376" t="s">
        <v>26</v>
      </c>
      <c r="AA376" t="s">
        <v>22</v>
      </c>
      <c r="AB376">
        <v>33770</v>
      </c>
      <c r="AC376">
        <v>2.7685119999999999</v>
      </c>
      <c r="AD376">
        <v>3.1524679999999998</v>
      </c>
      <c r="AE376">
        <v>0.38395599999999902</v>
      </c>
      <c r="AF376">
        <v>383.95599999999899</v>
      </c>
    </row>
    <row r="377" spans="25:32">
      <c r="Y377">
        <v>53584</v>
      </c>
      <c r="Z377" t="s">
        <v>26</v>
      </c>
      <c r="AA377" t="s">
        <v>22</v>
      </c>
      <c r="AB377">
        <v>33770</v>
      </c>
      <c r="AC377">
        <v>2.8082240000000001</v>
      </c>
      <c r="AD377">
        <v>3.1924679999999999</v>
      </c>
      <c r="AE377">
        <v>0.38424399999999898</v>
      </c>
      <c r="AF377">
        <v>384.24399999999901</v>
      </c>
    </row>
    <row r="378" spans="25:32">
      <c r="Y378">
        <v>53579</v>
      </c>
      <c r="Z378" t="s">
        <v>26</v>
      </c>
      <c r="AA378" t="s">
        <v>22</v>
      </c>
      <c r="AB378">
        <v>33894</v>
      </c>
      <c r="AC378">
        <v>1.3192200000000001</v>
      </c>
      <c r="AD378">
        <v>2.2644679999999999</v>
      </c>
      <c r="AE378">
        <v>0.94524799999999898</v>
      </c>
      <c r="AF378">
        <v>945.24799999999902</v>
      </c>
    </row>
    <row r="379" spans="25:32">
      <c r="Y379">
        <v>53580</v>
      </c>
      <c r="Z379" t="s">
        <v>26</v>
      </c>
      <c r="AA379" t="s">
        <v>22</v>
      </c>
      <c r="AB379">
        <v>33814</v>
      </c>
      <c r="AC379">
        <v>1.3745529999999999</v>
      </c>
      <c r="AD379">
        <v>2.316468</v>
      </c>
      <c r="AE379">
        <v>0.94191499999999895</v>
      </c>
      <c r="AF379">
        <v>941.91499999999905</v>
      </c>
    </row>
    <row r="380" spans="25:32">
      <c r="Y380">
        <v>53581</v>
      </c>
      <c r="Z380" t="s">
        <v>26</v>
      </c>
      <c r="AA380" t="s">
        <v>22</v>
      </c>
      <c r="AB380">
        <v>33770</v>
      </c>
      <c r="AC380">
        <v>1.6388309999999999</v>
      </c>
      <c r="AD380">
        <v>1.9484680000000001</v>
      </c>
      <c r="AE380">
        <v>0.309636999999999</v>
      </c>
      <c r="AF380">
        <v>309.63699999999898</v>
      </c>
    </row>
    <row r="381" spans="25:32">
      <c r="Y381">
        <v>53582</v>
      </c>
      <c r="Z381" t="s">
        <v>26</v>
      </c>
      <c r="AA381" t="s">
        <v>22</v>
      </c>
      <c r="AB381">
        <v>33770</v>
      </c>
      <c r="AC381">
        <v>1.643697</v>
      </c>
      <c r="AD381">
        <v>1.9604680000000001</v>
      </c>
      <c r="AE381">
        <v>0.31677100000000002</v>
      </c>
      <c r="AF381">
        <v>316.77100000000002</v>
      </c>
    </row>
    <row r="382" spans="25:32">
      <c r="Y382">
        <v>53583</v>
      </c>
      <c r="Z382" t="s">
        <v>26</v>
      </c>
      <c r="AA382" t="s">
        <v>22</v>
      </c>
      <c r="AB382">
        <v>33770</v>
      </c>
      <c r="AC382">
        <v>1.6593770000000001</v>
      </c>
      <c r="AD382">
        <v>1.9884679999999999</v>
      </c>
      <c r="AE382">
        <v>0.32909100000000002</v>
      </c>
      <c r="AF382">
        <v>329.09100000000001</v>
      </c>
    </row>
    <row r="383" spans="25:32">
      <c r="Y383">
        <v>53586</v>
      </c>
      <c r="Z383" t="s">
        <v>26</v>
      </c>
      <c r="AA383" t="s">
        <v>22</v>
      </c>
      <c r="AB383">
        <v>33770</v>
      </c>
      <c r="AC383">
        <v>1.943759</v>
      </c>
      <c r="AD383">
        <v>2.2484679999999999</v>
      </c>
      <c r="AE383">
        <v>0.30470899999999901</v>
      </c>
      <c r="AF383">
        <v>304.70899999999898</v>
      </c>
    </row>
    <row r="384" spans="25:32">
      <c r="Y384">
        <v>53587</v>
      </c>
      <c r="Z384" t="s">
        <v>26</v>
      </c>
      <c r="AA384" t="s">
        <v>22</v>
      </c>
      <c r="AB384">
        <v>33770</v>
      </c>
      <c r="AC384">
        <v>2.0813839999999999</v>
      </c>
      <c r="AD384">
        <v>2.3845179999999999</v>
      </c>
      <c r="AE384">
        <v>0.30313400000000001</v>
      </c>
      <c r="AF384">
        <v>303.13400000000001</v>
      </c>
    </row>
    <row r="385" spans="25:32">
      <c r="Y385">
        <v>53588</v>
      </c>
      <c r="Z385" t="s">
        <v>26</v>
      </c>
      <c r="AA385" t="s">
        <v>22</v>
      </c>
      <c r="AB385">
        <v>33906</v>
      </c>
      <c r="AC385">
        <v>2.1090770000000001</v>
      </c>
      <c r="AD385">
        <v>2.4804680000000001</v>
      </c>
      <c r="AE385">
        <v>0.37139100000000003</v>
      </c>
      <c r="AF385">
        <v>371.39100000000002</v>
      </c>
    </row>
    <row r="386" spans="25:32">
      <c r="Y386">
        <v>53589</v>
      </c>
      <c r="Z386" t="s">
        <v>26</v>
      </c>
      <c r="AA386" t="s">
        <v>22</v>
      </c>
      <c r="AB386">
        <v>33770</v>
      </c>
      <c r="AC386">
        <v>2.5899450000000002</v>
      </c>
      <c r="AD386">
        <v>2.880468</v>
      </c>
      <c r="AE386">
        <v>0.29052299999999898</v>
      </c>
      <c r="AF386">
        <v>290.522999999999</v>
      </c>
    </row>
    <row r="387" spans="25:32">
      <c r="Y387">
        <v>53590</v>
      </c>
      <c r="Z387" t="s">
        <v>26</v>
      </c>
      <c r="AA387" t="s">
        <v>22</v>
      </c>
      <c r="AB387">
        <v>33770</v>
      </c>
      <c r="AC387">
        <v>2.921027</v>
      </c>
      <c r="AD387">
        <v>3.2564679999999999</v>
      </c>
      <c r="AE387">
        <v>0.33544099999999899</v>
      </c>
      <c r="AF387">
        <v>335.44099999999901</v>
      </c>
    </row>
    <row r="388" spans="25:32">
      <c r="Y388">
        <v>53591</v>
      </c>
      <c r="Z388" t="s">
        <v>26</v>
      </c>
      <c r="AA388" t="s">
        <v>22</v>
      </c>
      <c r="AB388">
        <v>33770</v>
      </c>
      <c r="AC388">
        <v>2.9523269999999999</v>
      </c>
      <c r="AD388">
        <v>3.300468</v>
      </c>
      <c r="AE388">
        <v>0.34814099999999998</v>
      </c>
      <c r="AF388">
        <v>348.14100000000002</v>
      </c>
    </row>
    <row r="389" spans="25:32">
      <c r="Y389">
        <v>53592</v>
      </c>
      <c r="Z389" t="s">
        <v>26</v>
      </c>
      <c r="AA389" t="s">
        <v>22</v>
      </c>
      <c r="AB389">
        <v>33770</v>
      </c>
      <c r="AC389">
        <v>3.065204</v>
      </c>
      <c r="AD389">
        <v>3.404468</v>
      </c>
      <c r="AE389">
        <v>0.33926400000000001</v>
      </c>
      <c r="AF389">
        <v>339.26400000000001</v>
      </c>
    </row>
    <row r="390" spans="25:32">
      <c r="Y390">
        <v>53579</v>
      </c>
      <c r="Z390" t="s">
        <v>26</v>
      </c>
      <c r="AA390" t="s">
        <v>22</v>
      </c>
      <c r="AB390">
        <v>33894</v>
      </c>
      <c r="AC390">
        <v>1.636442</v>
      </c>
      <c r="AD390">
        <v>2.5244680000000002</v>
      </c>
      <c r="AE390">
        <v>0.88802599999999998</v>
      </c>
      <c r="AF390">
        <v>888.02599999999995</v>
      </c>
    </row>
    <row r="391" spans="25:32">
      <c r="Y391">
        <v>53581</v>
      </c>
      <c r="Z391" t="s">
        <v>26</v>
      </c>
      <c r="AA391" t="s">
        <v>22</v>
      </c>
      <c r="AB391">
        <v>33770</v>
      </c>
      <c r="AC391">
        <v>2.5058400000000001</v>
      </c>
      <c r="AD391">
        <v>2.792468</v>
      </c>
      <c r="AE391">
        <v>0.28662799999999899</v>
      </c>
      <c r="AF391">
        <v>286.62799999999902</v>
      </c>
    </row>
    <row r="392" spans="25:32">
      <c r="Y392">
        <v>53580</v>
      </c>
      <c r="Z392" t="s">
        <v>26</v>
      </c>
      <c r="AA392" t="s">
        <v>22</v>
      </c>
      <c r="AB392">
        <v>33770</v>
      </c>
      <c r="AC392">
        <v>2.7552120000000002</v>
      </c>
      <c r="AD392">
        <v>3.0484680000000002</v>
      </c>
      <c r="AE392">
        <v>0.29325599999999902</v>
      </c>
      <c r="AF392">
        <v>293.25599999999997</v>
      </c>
    </row>
    <row r="393" spans="25:32">
      <c r="Y393">
        <v>53579</v>
      </c>
      <c r="Z393" t="s">
        <v>26</v>
      </c>
      <c r="AA393" t="s">
        <v>22</v>
      </c>
      <c r="AB393">
        <v>33954</v>
      </c>
      <c r="AC393">
        <v>1.0652140000000001</v>
      </c>
      <c r="AD393">
        <v>2.0364680000000002</v>
      </c>
      <c r="AE393">
        <v>0.97125399999999995</v>
      </c>
      <c r="AF393">
        <v>971.25400000000002</v>
      </c>
    </row>
    <row r="394" spans="25:32">
      <c r="Y394">
        <v>53580</v>
      </c>
      <c r="Z394" t="s">
        <v>26</v>
      </c>
      <c r="AA394" t="s">
        <v>22</v>
      </c>
      <c r="AB394">
        <v>33688</v>
      </c>
      <c r="AC394">
        <v>1.1037239999999999</v>
      </c>
      <c r="AD394">
        <v>2.1404679999999998</v>
      </c>
      <c r="AE394">
        <v>1.0367439999999899</v>
      </c>
      <c r="AF394">
        <v>1036.7439999999999</v>
      </c>
    </row>
    <row r="395" spans="25:32">
      <c r="Y395">
        <v>53581</v>
      </c>
      <c r="Z395" t="s">
        <v>26</v>
      </c>
      <c r="AA395" t="s">
        <v>22</v>
      </c>
      <c r="AB395">
        <v>33894</v>
      </c>
      <c r="AC395">
        <v>1.549847</v>
      </c>
      <c r="AD395">
        <v>2.4764680000000001</v>
      </c>
      <c r="AE395">
        <v>0.92662100000000003</v>
      </c>
      <c r="AF395">
        <v>926.62099999999998</v>
      </c>
    </row>
    <row r="396" spans="25:32">
      <c r="Y396">
        <v>53582</v>
      </c>
      <c r="Z396" t="s">
        <v>26</v>
      </c>
      <c r="AA396" t="s">
        <v>22</v>
      </c>
      <c r="AB396">
        <v>33890</v>
      </c>
      <c r="AC396">
        <v>1.6220019999999999</v>
      </c>
      <c r="AD396">
        <v>2.352468</v>
      </c>
      <c r="AE396">
        <v>0.73046599999999895</v>
      </c>
      <c r="AF396">
        <v>730.46599999999899</v>
      </c>
    </row>
    <row r="397" spans="25:32">
      <c r="Y397">
        <v>53583</v>
      </c>
      <c r="Z397" t="s">
        <v>26</v>
      </c>
      <c r="AA397" t="s">
        <v>22</v>
      </c>
      <c r="AB397">
        <v>33770</v>
      </c>
      <c r="AC397">
        <v>1.8922870000000001</v>
      </c>
      <c r="AD397">
        <v>2.1884679999999999</v>
      </c>
      <c r="AE397">
        <v>0.29618099999999897</v>
      </c>
      <c r="AF397">
        <v>296.18099999999902</v>
      </c>
    </row>
    <row r="398" spans="25:32">
      <c r="Y398">
        <v>53584</v>
      </c>
      <c r="Z398" t="s">
        <v>26</v>
      </c>
      <c r="AA398" t="s">
        <v>22</v>
      </c>
      <c r="AB398">
        <v>33770</v>
      </c>
      <c r="AC398">
        <v>2.0984500000000001</v>
      </c>
      <c r="AD398">
        <v>2.372468</v>
      </c>
      <c r="AE398">
        <v>0.27401799999999898</v>
      </c>
      <c r="AF398">
        <v>274.01799999999901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10"/>
  <sheetViews>
    <sheetView showRuler="0" workbookViewId="0">
      <selection activeCell="AK4" sqref="AK4:AR392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96.043457865168833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95.937195195195542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404.48700982800949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386.30455269922777</v>
      </c>
    </row>
    <row r="4" spans="1:47">
      <c r="A4">
        <v>54858</v>
      </c>
      <c r="B4" t="s">
        <v>26</v>
      </c>
      <c r="C4" t="s">
        <v>15</v>
      </c>
      <c r="D4">
        <v>16274</v>
      </c>
      <c r="E4">
        <v>1.56</v>
      </c>
      <c r="F4">
        <v>1.6564809999999901</v>
      </c>
      <c r="G4">
        <v>9.6480999999999803E-2</v>
      </c>
      <c r="H4">
        <v>96.480999999999796</v>
      </c>
      <c r="J4" t="s">
        <v>36</v>
      </c>
      <c r="K4">
        <f>_xlfn.STDEV.P(H4:H1048576)</f>
        <v>2.3845212498362929</v>
      </c>
      <c r="M4">
        <v>54858</v>
      </c>
      <c r="N4" t="s">
        <v>26</v>
      </c>
      <c r="O4" t="s">
        <v>15</v>
      </c>
      <c r="P4">
        <v>16274</v>
      </c>
      <c r="Q4">
        <v>1.03</v>
      </c>
      <c r="R4">
        <v>1.124468</v>
      </c>
      <c r="S4">
        <v>9.4467999999999996E-2</v>
      </c>
      <c r="T4">
        <v>94.467999999999904</v>
      </c>
      <c r="V4" t="s">
        <v>36</v>
      </c>
      <c r="W4">
        <f>_xlfn.STDEV.P(T4:T1048576)</f>
        <v>2.3665173511533291</v>
      </c>
      <c r="Y4">
        <v>53579</v>
      </c>
      <c r="Z4" t="s">
        <v>26</v>
      </c>
      <c r="AA4" t="s">
        <v>22</v>
      </c>
      <c r="AB4">
        <v>16274</v>
      </c>
      <c r="AC4">
        <v>1.461009</v>
      </c>
      <c r="AD4">
        <v>1.8205179999999901</v>
      </c>
      <c r="AE4">
        <v>0.35950899999999902</v>
      </c>
      <c r="AF4">
        <v>359.50899999999899</v>
      </c>
      <c r="AH4" t="s">
        <v>36</v>
      </c>
      <c r="AI4">
        <f>_xlfn.STDEV.P(AF4:AF1048576)</f>
        <v>211.76925696204103</v>
      </c>
      <c r="AK4">
        <v>53579</v>
      </c>
      <c r="AL4" t="s">
        <v>26</v>
      </c>
      <c r="AM4" t="s">
        <v>22</v>
      </c>
      <c r="AN4">
        <v>16274</v>
      </c>
      <c r="AO4">
        <v>1.513879</v>
      </c>
      <c r="AP4">
        <v>1.8885179999999999</v>
      </c>
      <c r="AQ4">
        <v>0.374638999999999</v>
      </c>
      <c r="AR4">
        <v>374.63899999999899</v>
      </c>
      <c r="AT4" t="s">
        <v>36</v>
      </c>
      <c r="AU4">
        <f>_xlfn.STDEV.P(AR4:AR1048576)</f>
        <v>189.71590311298368</v>
      </c>
    </row>
    <row r="5" spans="1:47">
      <c r="A5">
        <v>54859</v>
      </c>
      <c r="B5" t="s">
        <v>26</v>
      </c>
      <c r="C5" t="s">
        <v>15</v>
      </c>
      <c r="D5">
        <v>16274</v>
      </c>
      <c r="E5">
        <v>1.639999</v>
      </c>
      <c r="F5">
        <v>1.7364679999999999</v>
      </c>
      <c r="G5">
        <v>9.6468999999999902E-2</v>
      </c>
      <c r="H5">
        <v>96.468999999999895</v>
      </c>
      <c r="J5" t="s">
        <v>35</v>
      </c>
      <c r="K5">
        <f>VARPA(H4:H1048576)</f>
        <v>5.6859415909208364</v>
      </c>
      <c r="M5">
        <v>54859</v>
      </c>
      <c r="N5" t="s">
        <v>26</v>
      </c>
      <c r="O5" t="s">
        <v>15</v>
      </c>
      <c r="P5">
        <v>16274</v>
      </c>
      <c r="Q5">
        <v>1.2299990000000001</v>
      </c>
      <c r="R5">
        <v>1.324468</v>
      </c>
      <c r="S5">
        <v>9.44689999999999E-2</v>
      </c>
      <c r="T5">
        <v>94.468999999999895</v>
      </c>
      <c r="V5" t="s">
        <v>35</v>
      </c>
      <c r="W5">
        <f>VARPA(T4:T1048576)</f>
        <v>5.600404373309769</v>
      </c>
      <c r="Y5">
        <v>53580</v>
      </c>
      <c r="Z5" t="s">
        <v>26</v>
      </c>
      <c r="AA5" t="s">
        <v>22</v>
      </c>
      <c r="AB5">
        <v>16382</v>
      </c>
      <c r="AC5">
        <v>1.5439780000000001</v>
      </c>
      <c r="AD5">
        <v>2.1084679999999998</v>
      </c>
      <c r="AE5">
        <v>0.56448999999999905</v>
      </c>
      <c r="AF5">
        <v>564.48999999999899</v>
      </c>
      <c r="AH5" t="s">
        <v>35</v>
      </c>
      <c r="AI5">
        <f>VARPA(AF4:AF1048576)</f>
        <v>44846.218194254965</v>
      </c>
      <c r="AK5">
        <v>53580</v>
      </c>
      <c r="AL5" t="s">
        <v>26</v>
      </c>
      <c r="AM5" t="s">
        <v>22</v>
      </c>
      <c r="AN5">
        <v>16274</v>
      </c>
      <c r="AO5">
        <v>1.667076</v>
      </c>
      <c r="AP5">
        <v>1.9924679999999999</v>
      </c>
      <c r="AQ5">
        <v>0.32539200000000001</v>
      </c>
      <c r="AR5">
        <v>325.392</v>
      </c>
      <c r="AT5" t="s">
        <v>35</v>
      </c>
      <c r="AU5">
        <f>VARPA(AR4:AR1048576)</f>
        <v>35992.123893975011</v>
      </c>
    </row>
    <row r="6" spans="1:47">
      <c r="A6">
        <v>54860</v>
      </c>
      <c r="B6" t="s">
        <v>26</v>
      </c>
      <c r="C6" t="s">
        <v>15</v>
      </c>
      <c r="D6">
        <v>16274</v>
      </c>
      <c r="E6">
        <v>1.87</v>
      </c>
      <c r="F6">
        <v>1.9644680000000001</v>
      </c>
      <c r="G6">
        <v>9.4467999999999996E-2</v>
      </c>
      <c r="H6">
        <v>94.467999999999904</v>
      </c>
      <c r="J6" t="s">
        <v>41</v>
      </c>
      <c r="K6">
        <f>COUNT(H4:H1048576)</f>
        <v>356</v>
      </c>
      <c r="M6">
        <v>54860</v>
      </c>
      <c r="N6" t="s">
        <v>26</v>
      </c>
      <c r="O6" t="s">
        <v>15</v>
      </c>
      <c r="P6">
        <v>16274</v>
      </c>
      <c r="Q6">
        <v>1.899999</v>
      </c>
      <c r="R6">
        <v>1.996518</v>
      </c>
      <c r="S6">
        <v>9.6518999999999994E-2</v>
      </c>
      <c r="T6">
        <v>96.519000000000005</v>
      </c>
      <c r="V6" t="s">
        <v>41</v>
      </c>
      <c r="W6">
        <f>COUNT(T4:T1048576)</f>
        <v>333</v>
      </c>
      <c r="Y6">
        <v>53581</v>
      </c>
      <c r="Z6" t="s">
        <v>26</v>
      </c>
      <c r="AA6" t="s">
        <v>22</v>
      </c>
      <c r="AB6">
        <v>16274</v>
      </c>
      <c r="AC6">
        <v>1.6154660000000001</v>
      </c>
      <c r="AD6">
        <v>1.9164680000000001</v>
      </c>
      <c r="AE6">
        <v>0.30100199999999999</v>
      </c>
      <c r="AF6">
        <v>301.00200000000001</v>
      </c>
      <c r="AH6" t="s">
        <v>41</v>
      </c>
      <c r="AI6">
        <f>COUNT(AF4:AF1048576)</f>
        <v>407</v>
      </c>
      <c r="AK6">
        <v>53581</v>
      </c>
      <c r="AL6" t="s">
        <v>26</v>
      </c>
      <c r="AM6" t="s">
        <v>22</v>
      </c>
      <c r="AN6">
        <v>16274</v>
      </c>
      <c r="AO6">
        <v>1.7948040000000001</v>
      </c>
      <c r="AP6">
        <v>2.0564680000000002</v>
      </c>
      <c r="AQ6">
        <v>0.26166400000000001</v>
      </c>
      <c r="AR6">
        <v>261.66399999999999</v>
      </c>
      <c r="AT6" t="s">
        <v>41</v>
      </c>
      <c r="AU6">
        <f>COUNT(AR4:AR1048576)</f>
        <v>389</v>
      </c>
    </row>
    <row r="7" spans="1:47">
      <c r="A7">
        <v>54861</v>
      </c>
      <c r="B7" t="s">
        <v>26</v>
      </c>
      <c r="C7" t="s">
        <v>15</v>
      </c>
      <c r="D7">
        <v>16274</v>
      </c>
      <c r="E7">
        <v>2.0099990000000001</v>
      </c>
      <c r="F7">
        <v>2.1044679999999998</v>
      </c>
      <c r="G7">
        <v>9.4468999999999595E-2</v>
      </c>
      <c r="H7">
        <v>94.468999999999696</v>
      </c>
      <c r="J7" t="s">
        <v>10</v>
      </c>
      <c r="K7">
        <f>K4/SQRT(K6)</f>
        <v>0.12637937348282932</v>
      </c>
      <c r="M7">
        <v>54861</v>
      </c>
      <c r="N7" t="s">
        <v>26</v>
      </c>
      <c r="O7" t="s">
        <v>15</v>
      </c>
      <c r="P7">
        <v>16274</v>
      </c>
      <c r="Q7">
        <v>1.939999</v>
      </c>
      <c r="R7">
        <v>2.0364680000000002</v>
      </c>
      <c r="S7">
        <v>9.6469000000000096E-2</v>
      </c>
      <c r="T7">
        <v>96.469000000000094</v>
      </c>
      <c r="V7" t="s">
        <v>10</v>
      </c>
      <c r="W7">
        <f>W4/SQRT(W6)</f>
        <v>0.12968435199005462</v>
      </c>
      <c r="Y7">
        <v>53582</v>
      </c>
      <c r="Z7" t="s">
        <v>26</v>
      </c>
      <c r="AA7" t="s">
        <v>22</v>
      </c>
      <c r="AB7">
        <v>16274</v>
      </c>
      <c r="AC7">
        <v>1.936815</v>
      </c>
      <c r="AD7">
        <v>2.2164679999999999</v>
      </c>
      <c r="AE7">
        <v>0.27965299999999899</v>
      </c>
      <c r="AF7">
        <v>279.652999999999</v>
      </c>
      <c r="AH7" t="s">
        <v>10</v>
      </c>
      <c r="AI7">
        <f>AI4/SQRT(AI6)</f>
        <v>10.497012350690682</v>
      </c>
      <c r="AK7">
        <v>53582</v>
      </c>
      <c r="AL7" t="s">
        <v>26</v>
      </c>
      <c r="AM7" t="s">
        <v>22</v>
      </c>
      <c r="AN7">
        <v>16274</v>
      </c>
      <c r="AO7">
        <v>1.8841299999999901</v>
      </c>
      <c r="AP7">
        <v>2.1564679999999998</v>
      </c>
      <c r="AQ7">
        <v>0.27233799999999903</v>
      </c>
      <c r="AR7">
        <v>272.337999999999</v>
      </c>
      <c r="AT7" t="s">
        <v>10</v>
      </c>
      <c r="AU7">
        <f>AU4/SQRT(AU6)</f>
        <v>9.6189781207433551</v>
      </c>
    </row>
    <row r="8" spans="1:47">
      <c r="A8">
        <v>54858</v>
      </c>
      <c r="B8" t="s">
        <v>26</v>
      </c>
      <c r="C8" t="s">
        <v>15</v>
      </c>
      <c r="D8">
        <v>16274</v>
      </c>
      <c r="E8">
        <v>1.699999</v>
      </c>
      <c r="F8">
        <v>1.796468</v>
      </c>
      <c r="G8">
        <v>9.6468999999999902E-2</v>
      </c>
      <c r="H8">
        <v>96.468999999999895</v>
      </c>
      <c r="J8" t="s">
        <v>37</v>
      </c>
      <c r="K8">
        <f>K7*1.96</f>
        <v>0.24770357202634546</v>
      </c>
      <c r="M8">
        <v>54862</v>
      </c>
      <c r="N8" t="s">
        <v>26</v>
      </c>
      <c r="O8" t="s">
        <v>15</v>
      </c>
      <c r="P8">
        <v>16274</v>
      </c>
      <c r="Q8">
        <v>2.4500000000000002</v>
      </c>
      <c r="R8">
        <v>2.5444680000000002</v>
      </c>
      <c r="S8">
        <v>9.4467999999999996E-2</v>
      </c>
      <c r="T8">
        <v>94.467999999999904</v>
      </c>
      <c r="V8" t="s">
        <v>37</v>
      </c>
      <c r="W8">
        <f>W7*1.96</f>
        <v>0.25418132990050707</v>
      </c>
      <c r="Y8">
        <v>53583</v>
      </c>
      <c r="Z8" t="s">
        <v>26</v>
      </c>
      <c r="AA8" t="s">
        <v>22</v>
      </c>
      <c r="AB8">
        <v>16274</v>
      </c>
      <c r="AC8">
        <v>1.9681150000000001</v>
      </c>
      <c r="AD8">
        <v>2.2484679999999999</v>
      </c>
      <c r="AE8">
        <v>0.28035299999999902</v>
      </c>
      <c r="AF8">
        <v>280.35299999999899</v>
      </c>
      <c r="AH8" t="s">
        <v>37</v>
      </c>
      <c r="AI8">
        <f>AI7*1.96</f>
        <v>20.574144207353736</v>
      </c>
      <c r="AK8">
        <v>53583</v>
      </c>
      <c r="AL8" t="s">
        <v>26</v>
      </c>
      <c r="AM8" t="s">
        <v>22</v>
      </c>
      <c r="AN8">
        <v>16274</v>
      </c>
      <c r="AO8">
        <v>2.0237379999999998</v>
      </c>
      <c r="AP8">
        <v>2.336468</v>
      </c>
      <c r="AQ8">
        <v>0.31273000000000001</v>
      </c>
      <c r="AR8">
        <v>312.73</v>
      </c>
      <c r="AT8" t="s">
        <v>37</v>
      </c>
      <c r="AU8">
        <f>AU7*1.96</f>
        <v>18.853197116656975</v>
      </c>
    </row>
    <row r="9" spans="1:47">
      <c r="A9">
        <v>54859</v>
      </c>
      <c r="B9" t="s">
        <v>26</v>
      </c>
      <c r="C9" t="s">
        <v>15</v>
      </c>
      <c r="D9">
        <v>16274</v>
      </c>
      <c r="E9">
        <v>1.8</v>
      </c>
      <c r="F9">
        <v>1.896468</v>
      </c>
      <c r="G9">
        <v>9.6467999999999998E-2</v>
      </c>
      <c r="H9">
        <v>96.468000000000004</v>
      </c>
      <c r="J9" t="s">
        <v>38</v>
      </c>
      <c r="K9">
        <f>K7*2.576</f>
        <v>0.32555326609176832</v>
      </c>
      <c r="M9">
        <v>54863</v>
      </c>
      <c r="N9" t="s">
        <v>26</v>
      </c>
      <c r="O9" t="s">
        <v>15</v>
      </c>
      <c r="P9">
        <v>16274</v>
      </c>
      <c r="Q9">
        <v>2.46999999999999</v>
      </c>
      <c r="R9">
        <v>2.56446799999999</v>
      </c>
      <c r="S9">
        <v>9.4467999999999996E-2</v>
      </c>
      <c r="T9">
        <v>94.467999999999904</v>
      </c>
      <c r="V9" t="s">
        <v>38</v>
      </c>
      <c r="W9">
        <f>W7*2.576</f>
        <v>0.33406689072638074</v>
      </c>
      <c r="Y9">
        <v>53584</v>
      </c>
      <c r="Z9" t="s">
        <v>26</v>
      </c>
      <c r="AA9" t="s">
        <v>22</v>
      </c>
      <c r="AB9">
        <v>16274</v>
      </c>
      <c r="AC9">
        <v>2.3065709999999999</v>
      </c>
      <c r="AD9">
        <v>2.58046799999999</v>
      </c>
      <c r="AE9">
        <v>0.273896999999999</v>
      </c>
      <c r="AF9">
        <v>273.89699999999903</v>
      </c>
      <c r="AH9" t="s">
        <v>38</v>
      </c>
      <c r="AI9">
        <f>AI7*2.576</f>
        <v>27.040303815379197</v>
      </c>
      <c r="AK9">
        <v>53584</v>
      </c>
      <c r="AL9" t="s">
        <v>26</v>
      </c>
      <c r="AM9" t="s">
        <v>22</v>
      </c>
      <c r="AN9">
        <v>16274</v>
      </c>
      <c r="AO9">
        <v>2.045426</v>
      </c>
      <c r="AP9">
        <v>2.380468</v>
      </c>
      <c r="AQ9">
        <v>0.33504200000000001</v>
      </c>
      <c r="AR9">
        <v>335.04199999999997</v>
      </c>
      <c r="AT9" t="s">
        <v>38</v>
      </c>
      <c r="AU9">
        <f>AU7*2.576</f>
        <v>24.778487639034882</v>
      </c>
    </row>
    <row r="10" spans="1:47">
      <c r="A10">
        <v>54860</v>
      </c>
      <c r="B10" t="s">
        <v>26</v>
      </c>
      <c r="C10" t="s">
        <v>15</v>
      </c>
      <c r="D10">
        <v>16274</v>
      </c>
      <c r="E10">
        <v>2.0099990000000001</v>
      </c>
      <c r="F10">
        <v>2.1044679999999998</v>
      </c>
      <c r="G10">
        <v>9.4468999999999595E-2</v>
      </c>
      <c r="H10">
        <v>94.468999999999696</v>
      </c>
      <c r="J10" t="s">
        <v>42</v>
      </c>
      <c r="K10">
        <f>_xlfn.PERCENTILE.EXC(H4:H1048576,0.95)</f>
        <v>101.1188499999989</v>
      </c>
      <c r="M10">
        <v>54864</v>
      </c>
      <c r="N10" t="s">
        <v>26</v>
      </c>
      <c r="O10" t="s">
        <v>15</v>
      </c>
      <c r="P10">
        <v>16274</v>
      </c>
      <c r="Q10">
        <v>2.56</v>
      </c>
      <c r="R10">
        <v>2.6564679999999998</v>
      </c>
      <c r="S10">
        <v>9.6468000000000206E-2</v>
      </c>
      <c r="T10">
        <v>96.468000000000202</v>
      </c>
      <c r="V10" t="s">
        <v>42</v>
      </c>
      <c r="W10">
        <f>_xlfn.PERCENTILE.EXC(T4:T1048576,0.95)</f>
        <v>103.60099999999971</v>
      </c>
      <c r="Y10">
        <v>53579</v>
      </c>
      <c r="Z10" t="s">
        <v>26</v>
      </c>
      <c r="AA10" t="s">
        <v>22</v>
      </c>
      <c r="AB10">
        <v>16274</v>
      </c>
      <c r="AC10">
        <v>1.2238249999999999</v>
      </c>
      <c r="AD10">
        <v>2.0764680000000002</v>
      </c>
      <c r="AE10">
        <v>0.85264300000000004</v>
      </c>
      <c r="AF10">
        <v>852.64300000000003</v>
      </c>
      <c r="AH10" t="s">
        <v>42</v>
      </c>
      <c r="AI10">
        <f>_xlfn.PERCENTILE.EXC(AF4:AF1048576,0.95)</f>
        <v>901.49719999999911</v>
      </c>
      <c r="AK10">
        <v>53585</v>
      </c>
      <c r="AL10" t="s">
        <v>26</v>
      </c>
      <c r="AM10" t="s">
        <v>22</v>
      </c>
      <c r="AN10">
        <v>16274</v>
      </c>
      <c r="AO10">
        <v>2.166528</v>
      </c>
      <c r="AP10">
        <v>2.4564680000000001</v>
      </c>
      <c r="AQ10">
        <v>0.28993999999999998</v>
      </c>
      <c r="AR10">
        <v>289.94</v>
      </c>
      <c r="AT10" t="s">
        <v>42</v>
      </c>
      <c r="AU10">
        <f>_xlfn.PERCENTILE.EXC(AR4:AR1048576,0.95)</f>
        <v>858.92749999999955</v>
      </c>
    </row>
    <row r="11" spans="1:47">
      <c r="A11">
        <v>54861</v>
      </c>
      <c r="B11" t="s">
        <v>26</v>
      </c>
      <c r="C11" t="s">
        <v>15</v>
      </c>
      <c r="D11">
        <v>16274</v>
      </c>
      <c r="E11">
        <v>2.3599990000000002</v>
      </c>
      <c r="F11">
        <v>2.464518</v>
      </c>
      <c r="G11">
        <v>0.104518999999999</v>
      </c>
      <c r="H11">
        <v>104.518999999999</v>
      </c>
      <c r="J11" t="s">
        <v>43</v>
      </c>
      <c r="K11">
        <f>_xlfn.PERCENTILE.EXC(H4:H1048576,0.99)</f>
        <v>106.46899999999943</v>
      </c>
      <c r="M11">
        <v>54858</v>
      </c>
      <c r="N11" t="s">
        <v>26</v>
      </c>
      <c r="O11" t="s">
        <v>15</v>
      </c>
      <c r="P11">
        <v>16274</v>
      </c>
      <c r="Q11">
        <v>1.02</v>
      </c>
      <c r="R11">
        <v>1.1245179999999999</v>
      </c>
      <c r="S11">
        <v>0.104517999999999</v>
      </c>
      <c r="T11">
        <v>104.51799999999901</v>
      </c>
      <c r="V11" t="s">
        <v>43</v>
      </c>
      <c r="W11">
        <f>_xlfn.PERCENTILE.EXC(T4:T1048576,0.99)</f>
        <v>106.51799999999901</v>
      </c>
      <c r="Y11">
        <v>53580</v>
      </c>
      <c r="Z11" t="s">
        <v>26</v>
      </c>
      <c r="AA11" t="s">
        <v>22</v>
      </c>
      <c r="AB11">
        <v>16274</v>
      </c>
      <c r="AC11">
        <v>1.363804</v>
      </c>
      <c r="AD11">
        <v>1.7644679999999999</v>
      </c>
      <c r="AE11">
        <v>0.40066399999999902</v>
      </c>
      <c r="AF11">
        <v>400.66399999999902</v>
      </c>
      <c r="AH11" t="s">
        <v>43</v>
      </c>
      <c r="AI11">
        <f>_xlfn.PERCENTILE.EXC(AF4:AF1048576,0.99)</f>
        <v>1242.2076800000013</v>
      </c>
      <c r="AK11">
        <v>53586</v>
      </c>
      <c r="AL11" t="s">
        <v>26</v>
      </c>
      <c r="AM11" t="s">
        <v>22</v>
      </c>
      <c r="AN11">
        <v>16274</v>
      </c>
      <c r="AO11">
        <v>2.186779</v>
      </c>
      <c r="AP11">
        <v>2.4684680000000001</v>
      </c>
      <c r="AQ11">
        <v>0.28168900000000002</v>
      </c>
      <c r="AR11">
        <v>281.68900000000002</v>
      </c>
      <c r="AT11" t="s">
        <v>43</v>
      </c>
      <c r="AU11">
        <f>_xlfn.PERCENTILE.EXC(AR4:AR1048576,0.99)</f>
        <v>1187.4510000000016</v>
      </c>
    </row>
    <row r="12" spans="1:47">
      <c r="A12">
        <v>54862</v>
      </c>
      <c r="B12" t="s">
        <v>26</v>
      </c>
      <c r="C12" t="s">
        <v>15</v>
      </c>
      <c r="D12">
        <v>16274</v>
      </c>
      <c r="E12">
        <v>2.41</v>
      </c>
      <c r="F12">
        <v>2.5044680000000001</v>
      </c>
      <c r="G12">
        <v>9.4467999999999996E-2</v>
      </c>
      <c r="H12">
        <v>94.467999999999904</v>
      </c>
      <c r="M12">
        <v>54859</v>
      </c>
      <c r="N12" t="s">
        <v>26</v>
      </c>
      <c r="O12" t="s">
        <v>15</v>
      </c>
      <c r="P12">
        <v>16274</v>
      </c>
      <c r="Q12">
        <v>1.07</v>
      </c>
      <c r="R12">
        <v>1.1644680000000001</v>
      </c>
      <c r="S12">
        <v>9.4467999999999996E-2</v>
      </c>
      <c r="T12">
        <v>94.467999999999904</v>
      </c>
      <c r="Y12">
        <v>53581</v>
      </c>
      <c r="Z12" t="s">
        <v>26</v>
      </c>
      <c r="AA12" t="s">
        <v>22</v>
      </c>
      <c r="AB12">
        <v>16382</v>
      </c>
      <c r="AC12">
        <v>1.3878949999999901</v>
      </c>
      <c r="AD12">
        <v>2.0084680000000001</v>
      </c>
      <c r="AE12">
        <v>0.62057300000000004</v>
      </c>
      <c r="AF12">
        <v>620.57299999999998</v>
      </c>
      <c r="AK12">
        <v>53587</v>
      </c>
      <c r="AL12" t="s">
        <v>26</v>
      </c>
      <c r="AM12" t="s">
        <v>22</v>
      </c>
      <c r="AN12">
        <v>16274</v>
      </c>
      <c r="AO12">
        <v>2.186839</v>
      </c>
      <c r="AP12">
        <v>2.4724680000000001</v>
      </c>
      <c r="AQ12">
        <v>0.28562900000000002</v>
      </c>
      <c r="AR12">
        <v>285.62900000000002</v>
      </c>
    </row>
    <row r="13" spans="1:47">
      <c r="A13">
        <v>54863</v>
      </c>
      <c r="B13" t="s">
        <v>26</v>
      </c>
      <c r="C13" t="s">
        <v>15</v>
      </c>
      <c r="D13">
        <v>16274</v>
      </c>
      <c r="E13">
        <v>2.62</v>
      </c>
      <c r="F13">
        <v>2.7164679999999999</v>
      </c>
      <c r="G13">
        <v>9.6467999999999707E-2</v>
      </c>
      <c r="H13">
        <v>96.467999999999705</v>
      </c>
      <c r="M13">
        <v>54860</v>
      </c>
      <c r="N13" t="s">
        <v>26</v>
      </c>
      <c r="O13" t="s">
        <v>15</v>
      </c>
      <c r="P13">
        <v>16274</v>
      </c>
      <c r="Q13">
        <v>1.149999</v>
      </c>
      <c r="R13">
        <v>1.2444679999999999</v>
      </c>
      <c r="S13">
        <v>9.44689999999999E-2</v>
      </c>
      <c r="T13">
        <v>94.468999999999895</v>
      </c>
      <c r="Y13">
        <v>53582</v>
      </c>
      <c r="Z13" t="s">
        <v>26</v>
      </c>
      <c r="AA13" t="s">
        <v>22</v>
      </c>
      <c r="AB13">
        <v>16274</v>
      </c>
      <c r="AC13">
        <v>1.5930599999999999</v>
      </c>
      <c r="AD13">
        <v>1.9084680000000001</v>
      </c>
      <c r="AE13">
        <v>0.31540800000000002</v>
      </c>
      <c r="AF13">
        <v>315.40800000000002</v>
      </c>
      <c r="AK13">
        <v>53588</v>
      </c>
      <c r="AL13" t="s">
        <v>26</v>
      </c>
      <c r="AM13" t="s">
        <v>22</v>
      </c>
      <c r="AN13">
        <v>16274</v>
      </c>
      <c r="AO13">
        <v>2.2061229999999998</v>
      </c>
      <c r="AP13">
        <v>2.4925009999999999</v>
      </c>
      <c r="AQ13">
        <v>0.28637800000000002</v>
      </c>
      <c r="AR13">
        <v>286.37799999999999</v>
      </c>
    </row>
    <row r="14" spans="1:47">
      <c r="A14">
        <v>54858</v>
      </c>
      <c r="B14" t="s">
        <v>26</v>
      </c>
      <c r="C14" t="s">
        <v>15</v>
      </c>
      <c r="D14">
        <v>16274</v>
      </c>
      <c r="E14">
        <v>1.03</v>
      </c>
      <c r="F14">
        <v>1.124468</v>
      </c>
      <c r="G14">
        <v>9.4467999999999996E-2</v>
      </c>
      <c r="H14">
        <v>94.467999999999904</v>
      </c>
      <c r="M14">
        <v>54861</v>
      </c>
      <c r="N14" t="s">
        <v>26</v>
      </c>
      <c r="O14" t="s">
        <v>15</v>
      </c>
      <c r="P14">
        <v>16274</v>
      </c>
      <c r="Q14">
        <v>1.83</v>
      </c>
      <c r="R14">
        <v>1.936518</v>
      </c>
      <c r="S14">
        <v>0.106517999999999</v>
      </c>
      <c r="T14">
        <v>106.51799999999901</v>
      </c>
      <c r="Y14">
        <v>53583</v>
      </c>
      <c r="Z14" t="s">
        <v>26</v>
      </c>
      <c r="AA14" t="s">
        <v>22</v>
      </c>
      <c r="AB14">
        <v>16274</v>
      </c>
      <c r="AC14">
        <v>2.3782589999999999</v>
      </c>
      <c r="AD14">
        <v>2.6564679999999998</v>
      </c>
      <c r="AE14">
        <v>0.27820899999999998</v>
      </c>
      <c r="AF14">
        <v>278.209</v>
      </c>
      <c r="AK14">
        <v>53589</v>
      </c>
      <c r="AL14" t="s">
        <v>26</v>
      </c>
      <c r="AM14" t="s">
        <v>22</v>
      </c>
      <c r="AN14">
        <v>16298</v>
      </c>
      <c r="AO14">
        <v>2.215795</v>
      </c>
      <c r="AP14">
        <v>2.5284680000000002</v>
      </c>
      <c r="AQ14">
        <v>0.31267299999999998</v>
      </c>
      <c r="AR14">
        <v>312.673</v>
      </c>
    </row>
    <row r="15" spans="1:47">
      <c r="A15">
        <v>54858</v>
      </c>
      <c r="B15" t="s">
        <v>26</v>
      </c>
      <c r="C15" t="s">
        <v>15</v>
      </c>
      <c r="D15">
        <v>16274</v>
      </c>
      <c r="E15">
        <v>1.149999</v>
      </c>
      <c r="F15">
        <v>1.2444679999999999</v>
      </c>
      <c r="G15">
        <v>9.44689999999999E-2</v>
      </c>
      <c r="H15">
        <v>94.468999999999895</v>
      </c>
      <c r="M15">
        <v>54862</v>
      </c>
      <c r="N15" t="s">
        <v>26</v>
      </c>
      <c r="O15" t="s">
        <v>15</v>
      </c>
      <c r="P15">
        <v>16274</v>
      </c>
      <c r="Q15">
        <v>1.879999</v>
      </c>
      <c r="R15">
        <v>1.9764679999999999</v>
      </c>
      <c r="S15">
        <v>9.6469000000000096E-2</v>
      </c>
      <c r="T15">
        <v>96.469000000000094</v>
      </c>
      <c r="Y15">
        <v>53584</v>
      </c>
      <c r="Z15" t="s">
        <v>26</v>
      </c>
      <c r="AA15" t="s">
        <v>22</v>
      </c>
      <c r="AB15">
        <v>16274</v>
      </c>
      <c r="AC15">
        <v>2.9626440000000001</v>
      </c>
      <c r="AD15">
        <v>3.2724679999999999</v>
      </c>
      <c r="AE15">
        <v>0.30982399999999899</v>
      </c>
      <c r="AF15">
        <v>309.82399999999899</v>
      </c>
      <c r="AK15">
        <v>53579</v>
      </c>
      <c r="AL15" t="s">
        <v>26</v>
      </c>
      <c r="AM15" t="s">
        <v>22</v>
      </c>
      <c r="AN15">
        <v>16274</v>
      </c>
      <c r="AO15">
        <v>1.306735</v>
      </c>
      <c r="AP15">
        <v>1.6724679999999901</v>
      </c>
      <c r="AQ15">
        <v>0.36573299999999898</v>
      </c>
      <c r="AR15">
        <v>365.73299999999898</v>
      </c>
    </row>
    <row r="16" spans="1:47">
      <c r="A16">
        <v>54859</v>
      </c>
      <c r="B16" t="s">
        <v>26</v>
      </c>
      <c r="C16" t="s">
        <v>15</v>
      </c>
      <c r="D16">
        <v>16274</v>
      </c>
      <c r="E16">
        <v>1.28</v>
      </c>
      <c r="F16">
        <v>1.376468</v>
      </c>
      <c r="G16">
        <v>9.6467999999999998E-2</v>
      </c>
      <c r="H16">
        <v>96.468000000000004</v>
      </c>
      <c r="M16">
        <v>54863</v>
      </c>
      <c r="N16" t="s">
        <v>26</v>
      </c>
      <c r="O16" t="s">
        <v>15</v>
      </c>
      <c r="P16">
        <v>16274</v>
      </c>
      <c r="Q16">
        <v>2.46999999999999</v>
      </c>
      <c r="R16">
        <v>2.56446799999999</v>
      </c>
      <c r="S16">
        <v>9.4467999999999996E-2</v>
      </c>
      <c r="T16">
        <v>94.467999999999904</v>
      </c>
      <c r="Y16">
        <v>53585</v>
      </c>
      <c r="Z16" t="s">
        <v>26</v>
      </c>
      <c r="AA16" t="s">
        <v>22</v>
      </c>
      <c r="AB16">
        <v>16274</v>
      </c>
      <c r="AC16">
        <v>2.9723160000000002</v>
      </c>
      <c r="AD16">
        <v>3.2804679999999999</v>
      </c>
      <c r="AE16">
        <v>0.30815199999999898</v>
      </c>
      <c r="AF16">
        <v>308.15199999999902</v>
      </c>
      <c r="AK16">
        <v>53580</v>
      </c>
      <c r="AL16" t="s">
        <v>26</v>
      </c>
      <c r="AM16" t="s">
        <v>22</v>
      </c>
      <c r="AN16">
        <v>16274</v>
      </c>
      <c r="AO16">
        <v>1.384166</v>
      </c>
      <c r="AP16">
        <v>1.7404679999999999</v>
      </c>
      <c r="AQ16">
        <v>0.35630199999999901</v>
      </c>
      <c r="AR16">
        <v>356.301999999999</v>
      </c>
    </row>
    <row r="17" spans="1:44">
      <c r="A17">
        <v>54860</v>
      </c>
      <c r="B17" t="s">
        <v>26</v>
      </c>
      <c r="C17" t="s">
        <v>15</v>
      </c>
      <c r="D17">
        <v>16274</v>
      </c>
      <c r="E17">
        <v>1.5699999999999901</v>
      </c>
      <c r="F17">
        <v>1.6645179999999999</v>
      </c>
      <c r="G17">
        <v>9.4518000000000296E-2</v>
      </c>
      <c r="H17">
        <v>94.518000000000299</v>
      </c>
      <c r="M17">
        <v>54864</v>
      </c>
      <c r="N17" t="s">
        <v>26</v>
      </c>
      <c r="O17" t="s">
        <v>15</v>
      </c>
      <c r="P17">
        <v>16274</v>
      </c>
      <c r="Q17">
        <v>2.66</v>
      </c>
      <c r="R17">
        <v>2.7564679999999999</v>
      </c>
      <c r="S17">
        <v>9.6467999999999707E-2</v>
      </c>
      <c r="T17">
        <v>96.467999999999705</v>
      </c>
      <c r="Y17">
        <v>53579</v>
      </c>
      <c r="Z17" t="s">
        <v>26</v>
      </c>
      <c r="AA17" t="s">
        <v>22</v>
      </c>
      <c r="AB17">
        <v>16274</v>
      </c>
      <c r="AC17">
        <v>1.5547329999999999</v>
      </c>
      <c r="AD17">
        <v>1.9244680000000001</v>
      </c>
      <c r="AE17">
        <v>0.36973499999999898</v>
      </c>
      <c r="AF17">
        <v>369.73499999999899</v>
      </c>
      <c r="AK17">
        <v>53581</v>
      </c>
      <c r="AL17" t="s">
        <v>26</v>
      </c>
      <c r="AM17" t="s">
        <v>22</v>
      </c>
      <c r="AN17">
        <v>16274</v>
      </c>
      <c r="AO17">
        <v>1.6312009999999999</v>
      </c>
      <c r="AP17">
        <v>1.888468</v>
      </c>
      <c r="AQ17">
        <v>0.25726700000000002</v>
      </c>
      <c r="AR17">
        <v>257.267</v>
      </c>
    </row>
    <row r="18" spans="1:44">
      <c r="A18">
        <v>54861</v>
      </c>
      <c r="B18" t="s">
        <v>26</v>
      </c>
      <c r="C18" t="s">
        <v>15</v>
      </c>
      <c r="D18">
        <v>16274</v>
      </c>
      <c r="E18">
        <v>1.6099999999999901</v>
      </c>
      <c r="F18">
        <v>1.7044679999999901</v>
      </c>
      <c r="G18">
        <v>9.4467999999999996E-2</v>
      </c>
      <c r="H18">
        <v>94.467999999999904</v>
      </c>
      <c r="M18">
        <v>54858</v>
      </c>
      <c r="N18" t="s">
        <v>26</v>
      </c>
      <c r="O18" t="s">
        <v>15</v>
      </c>
      <c r="P18">
        <v>16274</v>
      </c>
      <c r="Q18">
        <v>1.02</v>
      </c>
      <c r="R18">
        <v>1.116468</v>
      </c>
      <c r="S18">
        <v>9.6467999999999998E-2</v>
      </c>
      <c r="T18">
        <v>96.468000000000004</v>
      </c>
      <c r="Y18">
        <v>53580</v>
      </c>
      <c r="Z18" t="s">
        <v>26</v>
      </c>
      <c r="AA18" t="s">
        <v>22</v>
      </c>
      <c r="AB18">
        <v>16274</v>
      </c>
      <c r="AC18">
        <v>1.6766890000000001</v>
      </c>
      <c r="AD18">
        <v>1.9924679999999999</v>
      </c>
      <c r="AE18">
        <v>0.31577899999999998</v>
      </c>
      <c r="AF18">
        <v>315.779</v>
      </c>
      <c r="AK18">
        <v>53582</v>
      </c>
      <c r="AL18" t="s">
        <v>26</v>
      </c>
      <c r="AM18" t="s">
        <v>22</v>
      </c>
      <c r="AN18">
        <v>16274</v>
      </c>
      <c r="AO18">
        <v>1.984928</v>
      </c>
      <c r="AP18">
        <v>2.2644679999999999</v>
      </c>
      <c r="AQ18">
        <v>0.27953999999999901</v>
      </c>
      <c r="AR18">
        <v>279.539999999999</v>
      </c>
    </row>
    <row r="19" spans="1:44">
      <c r="A19">
        <v>54862</v>
      </c>
      <c r="B19" t="s">
        <v>26</v>
      </c>
      <c r="C19" t="s">
        <v>15</v>
      </c>
      <c r="D19">
        <v>16274</v>
      </c>
      <c r="E19">
        <v>1.75</v>
      </c>
      <c r="F19">
        <v>1.844468</v>
      </c>
      <c r="G19">
        <v>9.4467999999999996E-2</v>
      </c>
      <c r="H19">
        <v>94.467999999999904</v>
      </c>
      <c r="M19">
        <v>54859</v>
      </c>
      <c r="N19" t="s">
        <v>26</v>
      </c>
      <c r="O19" t="s">
        <v>15</v>
      </c>
      <c r="P19">
        <v>16274</v>
      </c>
      <c r="Q19">
        <v>1.0900000000000001</v>
      </c>
      <c r="R19">
        <v>1.1844680000000001</v>
      </c>
      <c r="S19">
        <v>9.4467999999999996E-2</v>
      </c>
      <c r="T19">
        <v>94.467999999999904</v>
      </c>
      <c r="Y19">
        <v>53581</v>
      </c>
      <c r="Z19" t="s">
        <v>26</v>
      </c>
      <c r="AA19" t="s">
        <v>22</v>
      </c>
      <c r="AB19">
        <v>16274</v>
      </c>
      <c r="AC19">
        <v>2.144333</v>
      </c>
      <c r="AD19">
        <v>2.4164680000000001</v>
      </c>
      <c r="AE19">
        <v>0.27213500000000002</v>
      </c>
      <c r="AF19">
        <v>272.13499999999999</v>
      </c>
      <c r="AK19">
        <v>53583</v>
      </c>
      <c r="AL19" t="s">
        <v>26</v>
      </c>
      <c r="AM19" t="s">
        <v>22</v>
      </c>
      <c r="AN19">
        <v>16274</v>
      </c>
      <c r="AO19">
        <v>2.125874</v>
      </c>
      <c r="AP19">
        <v>2.400468</v>
      </c>
      <c r="AQ19">
        <v>0.274594</v>
      </c>
      <c r="AR19">
        <v>274.59399999999999</v>
      </c>
    </row>
    <row r="20" spans="1:44">
      <c r="A20">
        <v>54863</v>
      </c>
      <c r="B20" t="s">
        <v>26</v>
      </c>
      <c r="C20" t="s">
        <v>15</v>
      </c>
      <c r="D20">
        <v>16274</v>
      </c>
      <c r="E20">
        <v>1.909999</v>
      </c>
      <c r="F20">
        <v>2.0164680000000001</v>
      </c>
      <c r="G20">
        <v>0.10646899999999999</v>
      </c>
      <c r="H20">
        <v>106.46899999999999</v>
      </c>
      <c r="M20">
        <v>54860</v>
      </c>
      <c r="N20" t="s">
        <v>26</v>
      </c>
      <c r="O20" t="s">
        <v>15</v>
      </c>
      <c r="P20">
        <v>16274</v>
      </c>
      <c r="Q20">
        <v>1.169999</v>
      </c>
      <c r="R20">
        <v>1.264518</v>
      </c>
      <c r="S20">
        <v>9.4519000000000006E-2</v>
      </c>
      <c r="T20">
        <v>94.519000000000005</v>
      </c>
      <c r="Y20">
        <v>53582</v>
      </c>
      <c r="Z20" t="s">
        <v>26</v>
      </c>
      <c r="AA20" t="s">
        <v>22</v>
      </c>
      <c r="AB20">
        <v>16274</v>
      </c>
      <c r="AC20">
        <v>2.2266349999999999</v>
      </c>
      <c r="AD20">
        <v>2.5164680000000001</v>
      </c>
      <c r="AE20">
        <v>0.28983300000000001</v>
      </c>
      <c r="AF20">
        <v>289.83300000000003</v>
      </c>
      <c r="AK20">
        <v>53584</v>
      </c>
      <c r="AL20" t="s">
        <v>26</v>
      </c>
      <c r="AM20" t="s">
        <v>22</v>
      </c>
      <c r="AN20">
        <v>16274</v>
      </c>
      <c r="AO20">
        <v>2.4291339999999999</v>
      </c>
      <c r="AP20">
        <v>2.7244679999999999</v>
      </c>
      <c r="AQ20">
        <v>0.29533399999999999</v>
      </c>
      <c r="AR20">
        <v>295.334</v>
      </c>
    </row>
    <row r="21" spans="1:44">
      <c r="A21">
        <v>54864</v>
      </c>
      <c r="B21" t="s">
        <v>26</v>
      </c>
      <c r="C21" t="s">
        <v>15</v>
      </c>
      <c r="D21">
        <v>16274</v>
      </c>
      <c r="E21">
        <v>1.959999</v>
      </c>
      <c r="F21">
        <v>2.0564680000000002</v>
      </c>
      <c r="G21">
        <v>9.6469000000000096E-2</v>
      </c>
      <c r="H21">
        <v>96.469000000000094</v>
      </c>
      <c r="M21">
        <v>54861</v>
      </c>
      <c r="N21" t="s">
        <v>26</v>
      </c>
      <c r="O21" t="s">
        <v>15</v>
      </c>
      <c r="P21">
        <v>16274</v>
      </c>
      <c r="Q21">
        <v>1.209999</v>
      </c>
      <c r="R21">
        <v>1.304468</v>
      </c>
      <c r="S21">
        <v>9.44689999999999E-2</v>
      </c>
      <c r="T21">
        <v>94.468999999999895</v>
      </c>
      <c r="Y21">
        <v>53583</v>
      </c>
      <c r="Z21" t="s">
        <v>26</v>
      </c>
      <c r="AA21" t="s">
        <v>22</v>
      </c>
      <c r="AB21">
        <v>16274</v>
      </c>
      <c r="AC21">
        <v>2.3471540000000002</v>
      </c>
      <c r="AD21">
        <v>2.6244679999999998</v>
      </c>
      <c r="AE21">
        <v>0.277314</v>
      </c>
      <c r="AF21">
        <v>277.31400000000002</v>
      </c>
      <c r="AK21">
        <v>53585</v>
      </c>
      <c r="AL21" t="s">
        <v>26</v>
      </c>
      <c r="AM21" t="s">
        <v>22</v>
      </c>
      <c r="AN21">
        <v>16274</v>
      </c>
      <c r="AO21">
        <v>2.490475</v>
      </c>
      <c r="AP21">
        <v>2.7884679999999999</v>
      </c>
      <c r="AQ21">
        <v>0.29799299999999901</v>
      </c>
      <c r="AR21">
        <v>297.99299999999897</v>
      </c>
    </row>
    <row r="22" spans="1:44">
      <c r="A22">
        <v>54865</v>
      </c>
      <c r="B22" t="s">
        <v>26</v>
      </c>
      <c r="C22" t="s">
        <v>15</v>
      </c>
      <c r="D22">
        <v>16274</v>
      </c>
      <c r="E22">
        <v>2.4300000000000002</v>
      </c>
      <c r="F22">
        <v>2.5244680000000002</v>
      </c>
      <c r="G22">
        <v>9.4467999999999996E-2</v>
      </c>
      <c r="H22">
        <v>94.467999999999904</v>
      </c>
      <c r="M22">
        <v>54862</v>
      </c>
      <c r="N22" t="s">
        <v>26</v>
      </c>
      <c r="O22" t="s">
        <v>15</v>
      </c>
      <c r="P22">
        <v>16274</v>
      </c>
      <c r="Q22">
        <v>1.34</v>
      </c>
      <c r="R22">
        <v>1.4364680000000001</v>
      </c>
      <c r="S22">
        <v>9.6467999999999998E-2</v>
      </c>
      <c r="T22">
        <v>96.468000000000004</v>
      </c>
      <c r="Y22">
        <v>53584</v>
      </c>
      <c r="Z22" t="s">
        <v>26</v>
      </c>
      <c r="AA22" t="s">
        <v>22</v>
      </c>
      <c r="AB22">
        <v>16274</v>
      </c>
      <c r="AC22">
        <v>2.7103079999999999</v>
      </c>
      <c r="AD22">
        <v>3.0084680000000001</v>
      </c>
      <c r="AE22">
        <v>0.29815999999999998</v>
      </c>
      <c r="AF22">
        <v>298.16000000000003</v>
      </c>
      <c r="AK22">
        <v>53586</v>
      </c>
      <c r="AL22" t="s">
        <v>26</v>
      </c>
      <c r="AM22" t="s">
        <v>22</v>
      </c>
      <c r="AN22">
        <v>16274</v>
      </c>
      <c r="AO22">
        <v>2.851712</v>
      </c>
      <c r="AP22">
        <v>3.1444679999999998</v>
      </c>
      <c r="AQ22">
        <v>0.29275599999999902</v>
      </c>
      <c r="AR22">
        <v>292.75599999999901</v>
      </c>
    </row>
    <row r="23" spans="1:44">
      <c r="A23">
        <v>54858</v>
      </c>
      <c r="B23" t="s">
        <v>26</v>
      </c>
      <c r="C23" t="s">
        <v>15</v>
      </c>
      <c r="D23">
        <v>16274</v>
      </c>
      <c r="E23">
        <v>1.159999</v>
      </c>
      <c r="F23">
        <v>1.2564679999999999</v>
      </c>
      <c r="G23">
        <v>9.6468999999999902E-2</v>
      </c>
      <c r="H23">
        <v>96.468999999999895</v>
      </c>
      <c r="M23">
        <v>54863</v>
      </c>
      <c r="N23" t="s">
        <v>26</v>
      </c>
      <c r="O23" t="s">
        <v>15</v>
      </c>
      <c r="P23">
        <v>16274</v>
      </c>
      <c r="Q23">
        <v>1.37</v>
      </c>
      <c r="R23">
        <v>1.4644680000000001</v>
      </c>
      <c r="S23">
        <v>9.4467999999999996E-2</v>
      </c>
      <c r="T23">
        <v>94.467999999999904</v>
      </c>
      <c r="Y23">
        <v>53585</v>
      </c>
      <c r="Z23" t="s">
        <v>26</v>
      </c>
      <c r="AA23" t="s">
        <v>22</v>
      </c>
      <c r="AB23">
        <v>16274</v>
      </c>
      <c r="AC23">
        <v>2.7199800000000001</v>
      </c>
      <c r="AD23">
        <v>3.0124680000000001</v>
      </c>
      <c r="AE23">
        <v>0.29248800000000003</v>
      </c>
      <c r="AF23">
        <v>292.488</v>
      </c>
      <c r="AK23">
        <v>53579</v>
      </c>
      <c r="AL23" t="s">
        <v>26</v>
      </c>
      <c r="AM23" t="s">
        <v>22</v>
      </c>
      <c r="AN23">
        <v>16276</v>
      </c>
      <c r="AO23">
        <v>1.125294</v>
      </c>
      <c r="AP23">
        <v>2.1644679999999998</v>
      </c>
      <c r="AQ23">
        <v>1.0391739999999901</v>
      </c>
      <c r="AR23">
        <v>1039.17399999999</v>
      </c>
    </row>
    <row r="24" spans="1:44">
      <c r="A24">
        <v>54859</v>
      </c>
      <c r="B24" t="s">
        <v>26</v>
      </c>
      <c r="C24" t="s">
        <v>15</v>
      </c>
      <c r="D24">
        <v>16274</v>
      </c>
      <c r="E24">
        <v>1.33</v>
      </c>
      <c r="F24">
        <v>1.4244680000000001</v>
      </c>
      <c r="G24">
        <v>9.4467999999999996E-2</v>
      </c>
      <c r="H24">
        <v>94.467999999999904</v>
      </c>
      <c r="M24">
        <v>54864</v>
      </c>
      <c r="N24" t="s">
        <v>26</v>
      </c>
      <c r="O24" t="s">
        <v>15</v>
      </c>
      <c r="P24">
        <v>16274</v>
      </c>
      <c r="Q24">
        <v>1.429999</v>
      </c>
      <c r="R24">
        <v>1.5244679999999999</v>
      </c>
      <c r="S24">
        <v>9.4469000000000095E-2</v>
      </c>
      <c r="T24">
        <v>94.469000000000094</v>
      </c>
      <c r="Y24">
        <v>53579</v>
      </c>
      <c r="Z24" t="s">
        <v>26</v>
      </c>
      <c r="AA24" t="s">
        <v>22</v>
      </c>
      <c r="AB24">
        <v>16274</v>
      </c>
      <c r="AC24">
        <v>1.3192200000000001</v>
      </c>
      <c r="AD24">
        <v>1.716518</v>
      </c>
      <c r="AE24">
        <v>0.39729799999999899</v>
      </c>
      <c r="AF24">
        <v>397.29799999999898</v>
      </c>
      <c r="AK24">
        <v>53580</v>
      </c>
      <c r="AL24" t="s">
        <v>26</v>
      </c>
      <c r="AM24" t="s">
        <v>22</v>
      </c>
      <c r="AN24">
        <v>16274</v>
      </c>
      <c r="AO24">
        <v>1.223884</v>
      </c>
      <c r="AP24">
        <v>2.1284679999999998</v>
      </c>
      <c r="AQ24">
        <v>0.90458399999999894</v>
      </c>
      <c r="AR24">
        <v>904.58399999999904</v>
      </c>
    </row>
    <row r="25" spans="1:44">
      <c r="A25">
        <v>54860</v>
      </c>
      <c r="B25" t="s">
        <v>26</v>
      </c>
      <c r="C25" t="s">
        <v>15</v>
      </c>
      <c r="D25">
        <v>16274</v>
      </c>
      <c r="E25">
        <v>1.429999</v>
      </c>
      <c r="F25">
        <v>1.5244679999999999</v>
      </c>
      <c r="G25">
        <v>9.4469000000000095E-2</v>
      </c>
      <c r="H25">
        <v>94.469000000000094</v>
      </c>
      <c r="M25">
        <v>54865</v>
      </c>
      <c r="N25" t="s">
        <v>26</v>
      </c>
      <c r="O25" t="s">
        <v>15</v>
      </c>
      <c r="P25">
        <v>16274</v>
      </c>
      <c r="Q25">
        <v>1.4433099999999901</v>
      </c>
      <c r="R25">
        <v>1.5404679999999999</v>
      </c>
      <c r="S25">
        <v>9.7157999999999994E-2</v>
      </c>
      <c r="T25">
        <v>97.158000000000001</v>
      </c>
      <c r="Y25">
        <v>53580</v>
      </c>
      <c r="Z25" t="s">
        <v>26</v>
      </c>
      <c r="AA25" t="s">
        <v>22</v>
      </c>
      <c r="AB25">
        <v>16274</v>
      </c>
      <c r="AC25">
        <v>1.32769</v>
      </c>
      <c r="AD25">
        <v>1.7284679999999999</v>
      </c>
      <c r="AE25">
        <v>0.40077799999999902</v>
      </c>
      <c r="AF25">
        <v>400.777999999999</v>
      </c>
      <c r="AK25">
        <v>53581</v>
      </c>
      <c r="AL25" t="s">
        <v>26</v>
      </c>
      <c r="AM25" t="s">
        <v>22</v>
      </c>
      <c r="AN25">
        <v>16274</v>
      </c>
      <c r="AO25">
        <v>1.4720070000000001</v>
      </c>
      <c r="AP25">
        <v>1.872468</v>
      </c>
      <c r="AQ25">
        <v>0.40046099999999901</v>
      </c>
      <c r="AR25">
        <v>400.46099999999899</v>
      </c>
    </row>
    <row r="26" spans="1:44">
      <c r="A26">
        <v>54861</v>
      </c>
      <c r="B26" t="s">
        <v>26</v>
      </c>
      <c r="C26" t="s">
        <v>15</v>
      </c>
      <c r="D26">
        <v>16274</v>
      </c>
      <c r="E26">
        <v>1.4899990000000001</v>
      </c>
      <c r="F26">
        <v>1.584468</v>
      </c>
      <c r="G26">
        <v>9.44689999999999E-2</v>
      </c>
      <c r="H26">
        <v>94.468999999999895</v>
      </c>
      <c r="M26">
        <v>54866</v>
      </c>
      <c r="N26" t="s">
        <v>26</v>
      </c>
      <c r="O26" t="s">
        <v>15</v>
      </c>
      <c r="P26">
        <v>16274</v>
      </c>
      <c r="Q26">
        <v>1.8</v>
      </c>
      <c r="R26">
        <v>1.896468</v>
      </c>
      <c r="S26">
        <v>9.6467999999999998E-2</v>
      </c>
      <c r="T26">
        <v>96.468000000000004</v>
      </c>
      <c r="Y26">
        <v>53581</v>
      </c>
      <c r="Z26" t="s">
        <v>26</v>
      </c>
      <c r="AA26" t="s">
        <v>22</v>
      </c>
      <c r="AB26">
        <v>16274</v>
      </c>
      <c r="AC26">
        <v>1.4549859999999999</v>
      </c>
      <c r="AD26">
        <v>1.820468</v>
      </c>
      <c r="AE26">
        <v>0.36548199999999997</v>
      </c>
      <c r="AF26">
        <v>365.48200000000003</v>
      </c>
      <c r="AK26">
        <v>53582</v>
      </c>
      <c r="AL26" t="s">
        <v>26</v>
      </c>
      <c r="AM26" t="s">
        <v>22</v>
      </c>
      <c r="AN26">
        <v>16274</v>
      </c>
      <c r="AO26">
        <v>1.9371700000000001</v>
      </c>
      <c r="AP26">
        <v>2.2044679999999999</v>
      </c>
      <c r="AQ26">
        <v>0.26729799999999898</v>
      </c>
      <c r="AR26">
        <v>267.29799999999898</v>
      </c>
    </row>
    <row r="27" spans="1:44">
      <c r="A27">
        <v>54862</v>
      </c>
      <c r="B27" t="s">
        <v>26</v>
      </c>
      <c r="C27" t="s">
        <v>15</v>
      </c>
      <c r="D27">
        <v>16274</v>
      </c>
      <c r="E27">
        <v>1.649999</v>
      </c>
      <c r="F27">
        <v>1.7444679999999999</v>
      </c>
      <c r="G27">
        <v>9.44689999999999E-2</v>
      </c>
      <c r="H27">
        <v>94.468999999999895</v>
      </c>
      <c r="M27">
        <v>54867</v>
      </c>
      <c r="N27" t="s">
        <v>26</v>
      </c>
      <c r="O27" t="s">
        <v>15</v>
      </c>
      <c r="P27">
        <v>16274</v>
      </c>
      <c r="Q27">
        <v>1.939999</v>
      </c>
      <c r="R27">
        <v>2.0364680000000002</v>
      </c>
      <c r="S27">
        <v>9.6469000000000096E-2</v>
      </c>
      <c r="T27">
        <v>96.469000000000094</v>
      </c>
      <c r="Y27">
        <v>53582</v>
      </c>
      <c r="Z27" t="s">
        <v>26</v>
      </c>
      <c r="AA27" t="s">
        <v>22</v>
      </c>
      <c r="AB27">
        <v>16274</v>
      </c>
      <c r="AC27">
        <v>1.646164</v>
      </c>
      <c r="AD27">
        <v>1.9364680000000001</v>
      </c>
      <c r="AE27">
        <v>0.29030400000000001</v>
      </c>
      <c r="AF27">
        <v>290.30399999999997</v>
      </c>
      <c r="AK27">
        <v>53583</v>
      </c>
      <c r="AL27" t="s">
        <v>26</v>
      </c>
      <c r="AM27" t="s">
        <v>22</v>
      </c>
      <c r="AN27">
        <v>16274</v>
      </c>
      <c r="AO27">
        <v>2.2964850000000001</v>
      </c>
      <c r="AP27">
        <v>2.5844879999999999</v>
      </c>
      <c r="AQ27">
        <v>0.28800299999999901</v>
      </c>
      <c r="AR27">
        <v>288.00299999999902</v>
      </c>
    </row>
    <row r="28" spans="1:44">
      <c r="A28">
        <v>54863</v>
      </c>
      <c r="B28" t="s">
        <v>26</v>
      </c>
      <c r="C28" t="s">
        <v>15</v>
      </c>
      <c r="D28">
        <v>16274</v>
      </c>
      <c r="E28">
        <v>1.664083</v>
      </c>
      <c r="F28">
        <v>1.7604679999999999</v>
      </c>
      <c r="G28">
        <v>9.6384999999999901E-2</v>
      </c>
      <c r="H28">
        <v>96.384999999999906</v>
      </c>
      <c r="M28">
        <v>54868</v>
      </c>
      <c r="N28" t="s">
        <v>26</v>
      </c>
      <c r="O28" t="s">
        <v>15</v>
      </c>
      <c r="P28">
        <v>16274</v>
      </c>
      <c r="Q28">
        <v>2.0099990000000001</v>
      </c>
      <c r="R28">
        <v>2.1044679999999998</v>
      </c>
      <c r="S28">
        <v>9.4468999999999595E-2</v>
      </c>
      <c r="T28">
        <v>94.468999999999696</v>
      </c>
      <c r="Y28">
        <v>53583</v>
      </c>
      <c r="Z28" t="s">
        <v>26</v>
      </c>
      <c r="AA28" t="s">
        <v>22</v>
      </c>
      <c r="AB28">
        <v>16274</v>
      </c>
      <c r="AC28">
        <v>1.801911</v>
      </c>
      <c r="AD28">
        <v>2.0844680000000002</v>
      </c>
      <c r="AE28">
        <v>0.282557</v>
      </c>
      <c r="AF28">
        <v>282.55700000000002</v>
      </c>
      <c r="AK28">
        <v>53584</v>
      </c>
      <c r="AL28" t="s">
        <v>26</v>
      </c>
      <c r="AM28" t="s">
        <v>22</v>
      </c>
      <c r="AN28">
        <v>16274</v>
      </c>
      <c r="AO28">
        <v>2.3679730000000001</v>
      </c>
      <c r="AP28">
        <v>2.6684679999999998</v>
      </c>
      <c r="AQ28">
        <v>0.30049499999999901</v>
      </c>
      <c r="AR28">
        <v>300.49499999999898</v>
      </c>
    </row>
    <row r="29" spans="1:44">
      <c r="A29">
        <v>54864</v>
      </c>
      <c r="B29" t="s">
        <v>26</v>
      </c>
      <c r="C29" t="s">
        <v>15</v>
      </c>
      <c r="D29">
        <v>16274</v>
      </c>
      <c r="E29">
        <v>2.04</v>
      </c>
      <c r="F29">
        <v>2.1364679999999998</v>
      </c>
      <c r="G29">
        <v>9.6467999999999707E-2</v>
      </c>
      <c r="H29">
        <v>96.467999999999705</v>
      </c>
      <c r="M29">
        <v>54869</v>
      </c>
      <c r="N29" t="s">
        <v>26</v>
      </c>
      <c r="O29" t="s">
        <v>15</v>
      </c>
      <c r="P29">
        <v>16274</v>
      </c>
      <c r="Q29">
        <v>2.1699989999999998</v>
      </c>
      <c r="R29">
        <v>2.2644679999999999</v>
      </c>
      <c r="S29">
        <v>9.4469000000000095E-2</v>
      </c>
      <c r="T29">
        <v>94.469000000000094</v>
      </c>
      <c r="Y29">
        <v>53584</v>
      </c>
      <c r="Z29" t="s">
        <v>26</v>
      </c>
      <c r="AA29" t="s">
        <v>22</v>
      </c>
      <c r="AB29">
        <v>16274</v>
      </c>
      <c r="AC29">
        <v>1.942906</v>
      </c>
      <c r="AD29">
        <v>2.2284679999999999</v>
      </c>
      <c r="AE29">
        <v>0.28556199999999898</v>
      </c>
      <c r="AF29">
        <v>285.56199999999899</v>
      </c>
      <c r="AK29">
        <v>53585</v>
      </c>
      <c r="AL29" t="s">
        <v>26</v>
      </c>
      <c r="AM29" t="s">
        <v>22</v>
      </c>
      <c r="AN29">
        <v>16274</v>
      </c>
      <c r="AO29">
        <v>2.43027999999999</v>
      </c>
      <c r="AP29">
        <v>2.7325179999999998</v>
      </c>
      <c r="AQ29">
        <v>0.30223800000000001</v>
      </c>
      <c r="AR29">
        <v>302.238</v>
      </c>
    </row>
    <row r="30" spans="1:44">
      <c r="A30">
        <v>54865</v>
      </c>
      <c r="B30" t="s">
        <v>26</v>
      </c>
      <c r="C30" t="s">
        <v>15</v>
      </c>
      <c r="D30">
        <v>16274</v>
      </c>
      <c r="E30">
        <v>2.14</v>
      </c>
      <c r="F30">
        <v>2.2364679999999999</v>
      </c>
      <c r="G30">
        <v>9.6467999999999707E-2</v>
      </c>
      <c r="H30">
        <v>96.467999999999705</v>
      </c>
      <c r="M30">
        <v>54870</v>
      </c>
      <c r="N30" t="s">
        <v>26</v>
      </c>
      <c r="O30" t="s">
        <v>15</v>
      </c>
      <c r="P30">
        <v>16274</v>
      </c>
      <c r="Q30">
        <v>2.37999899999999</v>
      </c>
      <c r="R30">
        <v>2.484518</v>
      </c>
      <c r="S30">
        <v>0.104519</v>
      </c>
      <c r="T30">
        <v>104.51900000000001</v>
      </c>
      <c r="Y30">
        <v>53585</v>
      </c>
      <c r="Z30" t="s">
        <v>26</v>
      </c>
      <c r="AA30" t="s">
        <v>22</v>
      </c>
      <c r="AB30">
        <v>16274</v>
      </c>
      <c r="AC30">
        <v>1.9525779999999999</v>
      </c>
      <c r="AD30">
        <v>2.2364679999999999</v>
      </c>
      <c r="AE30">
        <v>0.28388999999999998</v>
      </c>
      <c r="AF30">
        <v>283.89</v>
      </c>
      <c r="AK30">
        <v>53586</v>
      </c>
      <c r="AL30" t="s">
        <v>26</v>
      </c>
      <c r="AM30" t="s">
        <v>22</v>
      </c>
      <c r="AN30">
        <v>16274</v>
      </c>
      <c r="AO30">
        <v>2.539317</v>
      </c>
      <c r="AP30">
        <v>2.844468</v>
      </c>
      <c r="AQ30">
        <v>0.30515099999999901</v>
      </c>
      <c r="AR30">
        <v>305.15099999999899</v>
      </c>
    </row>
    <row r="31" spans="1:44">
      <c r="A31">
        <v>54866</v>
      </c>
      <c r="B31" t="s">
        <v>26</v>
      </c>
      <c r="C31" t="s">
        <v>15</v>
      </c>
      <c r="D31">
        <v>16274</v>
      </c>
      <c r="E31">
        <v>2.29</v>
      </c>
      <c r="F31">
        <v>2.384468</v>
      </c>
      <c r="G31">
        <v>9.4467999999999996E-2</v>
      </c>
      <c r="H31">
        <v>94.467999999999904</v>
      </c>
      <c r="M31">
        <v>54858</v>
      </c>
      <c r="N31" t="s">
        <v>26</v>
      </c>
      <c r="O31" t="s">
        <v>15</v>
      </c>
      <c r="P31">
        <v>16274</v>
      </c>
      <c r="Q31">
        <v>1.179999</v>
      </c>
      <c r="R31">
        <v>1.2764679999999999</v>
      </c>
      <c r="S31">
        <v>9.6468999999999902E-2</v>
      </c>
      <c r="T31">
        <v>96.468999999999895</v>
      </c>
      <c r="Y31">
        <v>53586</v>
      </c>
      <c r="Z31" t="s">
        <v>26</v>
      </c>
      <c r="AA31" t="s">
        <v>22</v>
      </c>
      <c r="AB31">
        <v>16274</v>
      </c>
      <c r="AC31">
        <v>2.085696</v>
      </c>
      <c r="AD31">
        <v>2.352468</v>
      </c>
      <c r="AE31">
        <v>0.26677200000000001</v>
      </c>
      <c r="AF31">
        <v>266.77199999999999</v>
      </c>
      <c r="AK31">
        <v>53587</v>
      </c>
      <c r="AL31" t="s">
        <v>26</v>
      </c>
      <c r="AM31" t="s">
        <v>22</v>
      </c>
      <c r="AN31">
        <v>16274</v>
      </c>
      <c r="AO31">
        <v>2.5884559999999999</v>
      </c>
      <c r="AP31">
        <v>2.9084680000000001</v>
      </c>
      <c r="AQ31">
        <v>0.32001200000000002</v>
      </c>
      <c r="AR31">
        <v>320.012</v>
      </c>
    </row>
    <row r="32" spans="1:44">
      <c r="A32">
        <v>54867</v>
      </c>
      <c r="B32" t="s">
        <v>26</v>
      </c>
      <c r="C32" t="s">
        <v>15</v>
      </c>
      <c r="D32">
        <v>16274</v>
      </c>
      <c r="E32">
        <v>2.3999990000000002</v>
      </c>
      <c r="F32">
        <v>2.4964680000000001</v>
      </c>
      <c r="G32">
        <v>9.6468999999999902E-2</v>
      </c>
      <c r="H32">
        <v>96.468999999999895</v>
      </c>
      <c r="M32">
        <v>54859</v>
      </c>
      <c r="N32" t="s">
        <v>26</v>
      </c>
      <c r="O32" t="s">
        <v>15</v>
      </c>
      <c r="P32">
        <v>16274</v>
      </c>
      <c r="Q32">
        <v>1.25</v>
      </c>
      <c r="R32">
        <v>1.344468</v>
      </c>
      <c r="S32">
        <v>9.4467999999999996E-2</v>
      </c>
      <c r="T32">
        <v>94.467999999999904</v>
      </c>
      <c r="Y32">
        <v>53587</v>
      </c>
      <c r="Z32" t="s">
        <v>26</v>
      </c>
      <c r="AA32" t="s">
        <v>22</v>
      </c>
      <c r="AB32">
        <v>16274</v>
      </c>
      <c r="AC32">
        <v>2.4873020000000001</v>
      </c>
      <c r="AD32">
        <v>2.7644679999999999</v>
      </c>
      <c r="AE32">
        <v>0.27716599999999902</v>
      </c>
      <c r="AF32">
        <v>277.16599999999897</v>
      </c>
      <c r="AK32">
        <v>53588</v>
      </c>
      <c r="AL32" t="s">
        <v>26</v>
      </c>
      <c r="AM32" t="s">
        <v>22</v>
      </c>
      <c r="AN32">
        <v>16274</v>
      </c>
      <c r="AO32">
        <v>2.6311550000000001</v>
      </c>
      <c r="AP32">
        <v>2.9404680000000001</v>
      </c>
      <c r="AQ32">
        <v>0.30931299999999901</v>
      </c>
      <c r="AR32">
        <v>309.31299999999902</v>
      </c>
    </row>
    <row r="33" spans="1:44">
      <c r="A33">
        <v>54868</v>
      </c>
      <c r="B33" t="s">
        <v>26</v>
      </c>
      <c r="C33" t="s">
        <v>15</v>
      </c>
      <c r="D33">
        <v>16274</v>
      </c>
      <c r="E33">
        <v>2.4900000000000002</v>
      </c>
      <c r="F33">
        <v>2.5844680000000002</v>
      </c>
      <c r="G33">
        <v>9.4467999999999996E-2</v>
      </c>
      <c r="H33">
        <v>94.467999999999904</v>
      </c>
      <c r="M33">
        <v>54860</v>
      </c>
      <c r="N33" t="s">
        <v>26</v>
      </c>
      <c r="O33" t="s">
        <v>15</v>
      </c>
      <c r="P33">
        <v>16274</v>
      </c>
      <c r="Q33">
        <v>2.1</v>
      </c>
      <c r="R33">
        <v>2.1964679999999999</v>
      </c>
      <c r="S33">
        <v>9.6467999999999707E-2</v>
      </c>
      <c r="T33">
        <v>96.467999999999705</v>
      </c>
      <c r="Y33">
        <v>53588</v>
      </c>
      <c r="Z33" t="s">
        <v>26</v>
      </c>
      <c r="AA33" t="s">
        <v>22</v>
      </c>
      <c r="AB33">
        <v>16274</v>
      </c>
      <c r="AC33">
        <v>2.7592720000000002</v>
      </c>
      <c r="AD33">
        <v>3.0444680000000002</v>
      </c>
      <c r="AE33">
        <v>0.28519600000000001</v>
      </c>
      <c r="AF33">
        <v>285.19600000000003</v>
      </c>
      <c r="AK33">
        <v>53589</v>
      </c>
      <c r="AL33" t="s">
        <v>26</v>
      </c>
      <c r="AM33" t="s">
        <v>22</v>
      </c>
      <c r="AN33">
        <v>16274</v>
      </c>
      <c r="AO33">
        <v>2.660053</v>
      </c>
      <c r="AP33">
        <v>2.9644680000000001</v>
      </c>
      <c r="AQ33">
        <v>0.30441499999999999</v>
      </c>
      <c r="AR33">
        <v>304.41500000000002</v>
      </c>
    </row>
    <row r="34" spans="1:44">
      <c r="A34">
        <v>54858</v>
      </c>
      <c r="B34" t="s">
        <v>26</v>
      </c>
      <c r="C34" t="s">
        <v>15</v>
      </c>
      <c r="D34">
        <v>16274</v>
      </c>
      <c r="E34">
        <v>1.0900000000000001</v>
      </c>
      <c r="F34">
        <v>1.1964680000000001</v>
      </c>
      <c r="G34">
        <v>0.10646799999999999</v>
      </c>
      <c r="H34">
        <v>106.468</v>
      </c>
      <c r="M34">
        <v>54861</v>
      </c>
      <c r="N34" t="s">
        <v>26</v>
      </c>
      <c r="O34" t="s">
        <v>15</v>
      </c>
      <c r="P34">
        <v>16274</v>
      </c>
      <c r="Q34">
        <v>2.2099989999999998</v>
      </c>
      <c r="R34">
        <v>2.304468</v>
      </c>
      <c r="S34">
        <v>9.4469000000000095E-2</v>
      </c>
      <c r="T34">
        <v>94.469000000000094</v>
      </c>
      <c r="Y34">
        <v>53579</v>
      </c>
      <c r="Z34" t="s">
        <v>26</v>
      </c>
      <c r="AA34" t="s">
        <v>22</v>
      </c>
      <c r="AB34">
        <v>16274</v>
      </c>
      <c r="AC34">
        <v>1.2238249999999999</v>
      </c>
      <c r="AD34">
        <v>2.1164679999999998</v>
      </c>
      <c r="AE34">
        <v>0.89264299999999897</v>
      </c>
      <c r="AF34">
        <v>892.64299999999901</v>
      </c>
      <c r="AK34">
        <v>53579</v>
      </c>
      <c r="AL34" t="s">
        <v>26</v>
      </c>
      <c r="AM34" t="s">
        <v>22</v>
      </c>
      <c r="AN34">
        <v>16274</v>
      </c>
      <c r="AO34">
        <v>1.366082</v>
      </c>
      <c r="AP34">
        <v>1.7604679999999999</v>
      </c>
      <c r="AQ34">
        <v>0.39438599999999902</v>
      </c>
      <c r="AR34">
        <v>394.385999999999</v>
      </c>
    </row>
    <row r="35" spans="1:44">
      <c r="A35">
        <v>54859</v>
      </c>
      <c r="B35" t="s">
        <v>26</v>
      </c>
      <c r="C35" t="s">
        <v>15</v>
      </c>
      <c r="D35">
        <v>16274</v>
      </c>
      <c r="E35">
        <v>1.1100000000000001</v>
      </c>
      <c r="F35">
        <v>1.2044680000000001</v>
      </c>
      <c r="G35">
        <v>9.4467999999999996E-2</v>
      </c>
      <c r="H35">
        <v>94.467999999999904</v>
      </c>
      <c r="M35">
        <v>54862</v>
      </c>
      <c r="N35" t="s">
        <v>26</v>
      </c>
      <c r="O35" t="s">
        <v>15</v>
      </c>
      <c r="P35">
        <v>16274</v>
      </c>
      <c r="Q35">
        <v>2.2233100000000001</v>
      </c>
      <c r="R35">
        <v>2.320468</v>
      </c>
      <c r="S35">
        <v>9.71579999999998E-2</v>
      </c>
      <c r="T35">
        <v>97.157999999999802</v>
      </c>
      <c r="Y35">
        <v>53580</v>
      </c>
      <c r="Z35" t="s">
        <v>26</v>
      </c>
      <c r="AA35" t="s">
        <v>22</v>
      </c>
      <c r="AB35">
        <v>16286</v>
      </c>
      <c r="AC35">
        <v>1.5140039999999999</v>
      </c>
      <c r="AD35">
        <v>1.9444680000000001</v>
      </c>
      <c r="AE35">
        <v>0.43046400000000001</v>
      </c>
      <c r="AF35">
        <v>430.464</v>
      </c>
      <c r="AK35">
        <v>53580</v>
      </c>
      <c r="AL35" t="s">
        <v>26</v>
      </c>
      <c r="AM35" t="s">
        <v>22</v>
      </c>
      <c r="AN35">
        <v>16382</v>
      </c>
      <c r="AO35">
        <v>1.396182</v>
      </c>
      <c r="AP35">
        <v>2.0164680000000001</v>
      </c>
      <c r="AQ35">
        <v>0.620286</v>
      </c>
      <c r="AR35">
        <v>620.28599999999994</v>
      </c>
    </row>
    <row r="36" spans="1:44">
      <c r="A36">
        <v>54860</v>
      </c>
      <c r="B36" t="s">
        <v>26</v>
      </c>
      <c r="C36" t="s">
        <v>15</v>
      </c>
      <c r="D36">
        <v>16274</v>
      </c>
      <c r="E36">
        <v>1.139999</v>
      </c>
      <c r="F36">
        <v>1.2364679999999999</v>
      </c>
      <c r="G36">
        <v>9.6468999999999902E-2</v>
      </c>
      <c r="H36">
        <v>96.468999999999895</v>
      </c>
      <c r="M36">
        <v>54863</v>
      </c>
      <c r="N36" t="s">
        <v>26</v>
      </c>
      <c r="O36" t="s">
        <v>15</v>
      </c>
      <c r="P36">
        <v>16274</v>
      </c>
      <c r="Q36">
        <v>2.37</v>
      </c>
      <c r="R36">
        <v>2.4644680000000001</v>
      </c>
      <c r="S36">
        <v>9.4467999999999996E-2</v>
      </c>
      <c r="T36">
        <v>94.467999999999904</v>
      </c>
      <c r="Y36">
        <v>53581</v>
      </c>
      <c r="Z36" t="s">
        <v>26</v>
      </c>
      <c r="AA36" t="s">
        <v>22</v>
      </c>
      <c r="AB36">
        <v>16382</v>
      </c>
      <c r="AC36">
        <v>1.56453</v>
      </c>
      <c r="AD36">
        <v>2.1324679999999998</v>
      </c>
      <c r="AE36">
        <v>0.56793799999999905</v>
      </c>
      <c r="AF36">
        <v>567.93799999999896</v>
      </c>
      <c r="AK36">
        <v>53581</v>
      </c>
      <c r="AL36" t="s">
        <v>26</v>
      </c>
      <c r="AM36" t="s">
        <v>22</v>
      </c>
      <c r="AN36">
        <v>16274</v>
      </c>
      <c r="AO36">
        <v>1.7309330000000001</v>
      </c>
      <c r="AP36">
        <v>2.008518</v>
      </c>
      <c r="AQ36">
        <v>0.27758499999999903</v>
      </c>
      <c r="AR36">
        <v>277.58499999999998</v>
      </c>
    </row>
    <row r="37" spans="1:44">
      <c r="A37">
        <v>54861</v>
      </c>
      <c r="B37" t="s">
        <v>26</v>
      </c>
      <c r="C37" t="s">
        <v>15</v>
      </c>
      <c r="D37">
        <v>16274</v>
      </c>
      <c r="E37">
        <v>1.2399990000000001</v>
      </c>
      <c r="F37">
        <v>1.336468</v>
      </c>
      <c r="G37">
        <v>9.6468999999999902E-2</v>
      </c>
      <c r="H37">
        <v>96.468999999999895</v>
      </c>
      <c r="M37">
        <v>54864</v>
      </c>
      <c r="N37" t="s">
        <v>26</v>
      </c>
      <c r="O37" t="s">
        <v>15</v>
      </c>
      <c r="P37">
        <v>16274</v>
      </c>
      <c r="Q37">
        <v>2.52</v>
      </c>
      <c r="R37">
        <v>2.6164679999999998</v>
      </c>
      <c r="S37">
        <v>9.6468000000000206E-2</v>
      </c>
      <c r="T37">
        <v>96.468000000000202</v>
      </c>
      <c r="Y37">
        <v>53582</v>
      </c>
      <c r="Z37" t="s">
        <v>26</v>
      </c>
      <c r="AA37" t="s">
        <v>22</v>
      </c>
      <c r="AB37">
        <v>16274</v>
      </c>
      <c r="AC37">
        <v>1.5970329999999999</v>
      </c>
      <c r="AD37">
        <v>2.380468</v>
      </c>
      <c r="AE37">
        <v>0.78343499999999899</v>
      </c>
      <c r="AF37">
        <v>783.43499999999904</v>
      </c>
      <c r="AK37">
        <v>53582</v>
      </c>
      <c r="AL37" t="s">
        <v>26</v>
      </c>
      <c r="AM37" t="s">
        <v>22</v>
      </c>
      <c r="AN37">
        <v>16274</v>
      </c>
      <c r="AO37">
        <v>1.836066</v>
      </c>
      <c r="AP37">
        <v>2.1044679999999998</v>
      </c>
      <c r="AQ37">
        <v>0.26840199999999897</v>
      </c>
      <c r="AR37">
        <v>268.40199999999902</v>
      </c>
    </row>
    <row r="38" spans="1:44">
      <c r="A38">
        <v>54862</v>
      </c>
      <c r="B38" t="s">
        <v>26</v>
      </c>
      <c r="C38" t="s">
        <v>15</v>
      </c>
      <c r="D38">
        <v>16274</v>
      </c>
      <c r="E38">
        <v>1.9899990000000001</v>
      </c>
      <c r="F38">
        <v>2.0844680000000002</v>
      </c>
      <c r="G38">
        <v>9.4469000000000095E-2</v>
      </c>
      <c r="H38">
        <v>94.469000000000094</v>
      </c>
      <c r="M38">
        <v>54865</v>
      </c>
      <c r="N38" t="s">
        <v>26</v>
      </c>
      <c r="O38" t="s">
        <v>15</v>
      </c>
      <c r="P38">
        <v>16274</v>
      </c>
      <c r="Q38">
        <v>2.75</v>
      </c>
      <c r="R38">
        <v>2.844468</v>
      </c>
      <c r="S38">
        <v>9.4467999999999996E-2</v>
      </c>
      <c r="T38">
        <v>94.467999999999904</v>
      </c>
      <c r="Y38">
        <v>53583</v>
      </c>
      <c r="Z38" t="s">
        <v>26</v>
      </c>
      <c r="AA38" t="s">
        <v>22</v>
      </c>
      <c r="AB38">
        <v>16274</v>
      </c>
      <c r="AC38">
        <v>1.7426520000000001</v>
      </c>
      <c r="AD38">
        <v>2.0164680000000001</v>
      </c>
      <c r="AE38">
        <v>0.273816</v>
      </c>
      <c r="AF38">
        <v>273.81599999999997</v>
      </c>
      <c r="AK38">
        <v>53583</v>
      </c>
      <c r="AL38" t="s">
        <v>26</v>
      </c>
      <c r="AM38" t="s">
        <v>22</v>
      </c>
      <c r="AN38">
        <v>16274</v>
      </c>
      <c r="AO38">
        <v>2.244882</v>
      </c>
      <c r="AP38">
        <v>2.5405180000000001</v>
      </c>
      <c r="AQ38">
        <v>0.29563600000000001</v>
      </c>
      <c r="AR38">
        <v>295.63600000000002</v>
      </c>
    </row>
    <row r="39" spans="1:44">
      <c r="A39">
        <v>54863</v>
      </c>
      <c r="B39" t="s">
        <v>26</v>
      </c>
      <c r="C39" t="s">
        <v>15</v>
      </c>
      <c r="D39">
        <v>16274</v>
      </c>
      <c r="E39">
        <v>2.3599990000000002</v>
      </c>
      <c r="F39">
        <v>2.4564680000000001</v>
      </c>
      <c r="G39">
        <v>9.6468999999999902E-2</v>
      </c>
      <c r="H39">
        <v>96.468999999999895</v>
      </c>
      <c r="M39">
        <v>54858</v>
      </c>
      <c r="N39" t="s">
        <v>26</v>
      </c>
      <c r="O39" t="s">
        <v>15</v>
      </c>
      <c r="P39">
        <v>16274</v>
      </c>
      <c r="Q39">
        <v>1.02</v>
      </c>
      <c r="R39">
        <v>1.1165179999999999</v>
      </c>
      <c r="S39">
        <v>9.6517999999999798E-2</v>
      </c>
      <c r="T39">
        <v>96.517999999999802</v>
      </c>
      <c r="Y39">
        <v>53584</v>
      </c>
      <c r="Z39" t="s">
        <v>26</v>
      </c>
      <c r="AA39" t="s">
        <v>22</v>
      </c>
      <c r="AB39">
        <v>16274</v>
      </c>
      <c r="AC39">
        <v>2.4159169999999999</v>
      </c>
      <c r="AD39">
        <v>2.7044679999999999</v>
      </c>
      <c r="AE39">
        <v>0.288551</v>
      </c>
      <c r="AF39">
        <v>288.55099999999999</v>
      </c>
      <c r="AK39">
        <v>53584</v>
      </c>
      <c r="AL39" t="s">
        <v>26</v>
      </c>
      <c r="AM39" t="s">
        <v>22</v>
      </c>
      <c r="AN39">
        <v>16274</v>
      </c>
      <c r="AO39">
        <v>2.3488129999999998</v>
      </c>
      <c r="AP39">
        <v>2.6404679999999998</v>
      </c>
      <c r="AQ39">
        <v>0.291655</v>
      </c>
      <c r="AR39">
        <v>291.65499999999997</v>
      </c>
    </row>
    <row r="40" spans="1:44">
      <c r="A40">
        <v>54864</v>
      </c>
      <c r="B40" t="s">
        <v>26</v>
      </c>
      <c r="C40" t="s">
        <v>15</v>
      </c>
      <c r="D40">
        <v>16274</v>
      </c>
      <c r="E40">
        <v>2.4399989999999998</v>
      </c>
      <c r="F40">
        <v>2.5364680000000002</v>
      </c>
      <c r="G40">
        <v>9.6469000000000305E-2</v>
      </c>
      <c r="H40">
        <v>96.469000000000307</v>
      </c>
      <c r="M40">
        <v>54859</v>
      </c>
      <c r="N40" t="s">
        <v>26</v>
      </c>
      <c r="O40" t="s">
        <v>15</v>
      </c>
      <c r="P40">
        <v>16274</v>
      </c>
      <c r="Q40">
        <v>1.06</v>
      </c>
      <c r="R40">
        <v>1.1564680000000001</v>
      </c>
      <c r="S40">
        <v>9.6467999999999998E-2</v>
      </c>
      <c r="T40">
        <v>96.468000000000004</v>
      </c>
      <c r="Y40">
        <v>53585</v>
      </c>
      <c r="Z40" t="s">
        <v>26</v>
      </c>
      <c r="AA40" t="s">
        <v>22</v>
      </c>
      <c r="AB40">
        <v>16274</v>
      </c>
      <c r="AC40">
        <v>2.548686</v>
      </c>
      <c r="AD40">
        <v>2.828468</v>
      </c>
      <c r="AE40">
        <v>0.27978199999999998</v>
      </c>
      <c r="AF40">
        <v>279.78199999999998</v>
      </c>
      <c r="AK40">
        <v>53585</v>
      </c>
      <c r="AL40" t="s">
        <v>26</v>
      </c>
      <c r="AM40" t="s">
        <v>22</v>
      </c>
      <c r="AN40">
        <v>16274</v>
      </c>
      <c r="AO40">
        <v>2.3991039999999999</v>
      </c>
      <c r="AP40">
        <v>2.6924679999999999</v>
      </c>
      <c r="AQ40">
        <v>0.29336399999999901</v>
      </c>
      <c r="AR40">
        <v>293.36399999999998</v>
      </c>
    </row>
    <row r="41" spans="1:44">
      <c r="A41">
        <v>54858</v>
      </c>
      <c r="B41" t="s">
        <v>26</v>
      </c>
      <c r="C41" t="s">
        <v>15</v>
      </c>
      <c r="D41">
        <v>16274</v>
      </c>
      <c r="E41">
        <v>1.139999</v>
      </c>
      <c r="F41">
        <v>1.2364679999999999</v>
      </c>
      <c r="G41">
        <v>9.6468999999999902E-2</v>
      </c>
      <c r="H41">
        <v>96.468999999999895</v>
      </c>
      <c r="M41">
        <v>54860</v>
      </c>
      <c r="N41" t="s">
        <v>26</v>
      </c>
      <c r="O41" t="s">
        <v>15</v>
      </c>
      <c r="P41">
        <v>16274</v>
      </c>
      <c r="Q41">
        <v>1.399999</v>
      </c>
      <c r="R41">
        <v>1.4964679999999999</v>
      </c>
      <c r="S41">
        <v>9.6469000000000096E-2</v>
      </c>
      <c r="T41">
        <v>96.469000000000094</v>
      </c>
      <c r="Y41">
        <v>53586</v>
      </c>
      <c r="Z41" t="s">
        <v>26</v>
      </c>
      <c r="AA41" t="s">
        <v>22</v>
      </c>
      <c r="AB41">
        <v>16274</v>
      </c>
      <c r="AC41">
        <v>2.8312840000000001</v>
      </c>
      <c r="AD41">
        <v>3.1324679999999998</v>
      </c>
      <c r="AE41">
        <v>0.30118399999999901</v>
      </c>
      <c r="AF41">
        <v>301.183999999999</v>
      </c>
      <c r="AK41">
        <v>53586</v>
      </c>
      <c r="AL41" t="s">
        <v>26</v>
      </c>
      <c r="AM41" t="s">
        <v>22</v>
      </c>
      <c r="AN41">
        <v>16274</v>
      </c>
      <c r="AO41">
        <v>2.6582539999999999</v>
      </c>
      <c r="AP41">
        <v>2.9444680000000001</v>
      </c>
      <c r="AQ41">
        <v>0.28621400000000002</v>
      </c>
      <c r="AR41">
        <v>286.214</v>
      </c>
    </row>
    <row r="42" spans="1:44">
      <c r="A42">
        <v>54859</v>
      </c>
      <c r="B42" t="s">
        <v>26</v>
      </c>
      <c r="C42" t="s">
        <v>15</v>
      </c>
      <c r="D42">
        <v>16274</v>
      </c>
      <c r="E42">
        <v>1.31</v>
      </c>
      <c r="F42">
        <v>1.404468</v>
      </c>
      <c r="G42">
        <v>9.4467999999999996E-2</v>
      </c>
      <c r="H42">
        <v>94.467999999999904</v>
      </c>
      <c r="M42">
        <v>54861</v>
      </c>
      <c r="N42" t="s">
        <v>26</v>
      </c>
      <c r="O42" t="s">
        <v>15</v>
      </c>
      <c r="P42">
        <v>16274</v>
      </c>
      <c r="Q42">
        <v>1.53</v>
      </c>
      <c r="R42">
        <v>1.624468</v>
      </c>
      <c r="S42">
        <v>9.4467999999999996E-2</v>
      </c>
      <c r="T42">
        <v>94.467999999999904</v>
      </c>
      <c r="Y42">
        <v>53587</v>
      </c>
      <c r="Z42" t="s">
        <v>26</v>
      </c>
      <c r="AA42" t="s">
        <v>22</v>
      </c>
      <c r="AB42">
        <v>16274</v>
      </c>
      <c r="AC42">
        <v>2.87940799999999</v>
      </c>
      <c r="AD42">
        <v>3.1804679999999999</v>
      </c>
      <c r="AE42">
        <v>0.30105999999999999</v>
      </c>
      <c r="AF42">
        <v>301.06</v>
      </c>
      <c r="AK42">
        <v>53587</v>
      </c>
      <c r="AL42" t="s">
        <v>26</v>
      </c>
      <c r="AM42" t="s">
        <v>22</v>
      </c>
      <c r="AN42">
        <v>16274</v>
      </c>
      <c r="AO42">
        <v>2.9109980000000002</v>
      </c>
      <c r="AP42">
        <v>3.2124679999999999</v>
      </c>
      <c r="AQ42">
        <v>0.30146999999999902</v>
      </c>
      <c r="AR42">
        <v>301.469999999999</v>
      </c>
    </row>
    <row r="43" spans="1:44">
      <c r="A43">
        <v>54860</v>
      </c>
      <c r="B43" t="s">
        <v>26</v>
      </c>
      <c r="C43" t="s">
        <v>15</v>
      </c>
      <c r="D43">
        <v>16274</v>
      </c>
      <c r="E43">
        <v>1.459999</v>
      </c>
      <c r="F43">
        <v>1.556468</v>
      </c>
      <c r="G43">
        <v>9.6468999999999902E-2</v>
      </c>
      <c r="H43">
        <v>96.468999999999895</v>
      </c>
      <c r="M43">
        <v>54862</v>
      </c>
      <c r="N43" t="s">
        <v>26</v>
      </c>
      <c r="O43" t="s">
        <v>15</v>
      </c>
      <c r="P43">
        <v>16274</v>
      </c>
      <c r="Q43">
        <v>1.659999</v>
      </c>
      <c r="R43">
        <v>1.7564679999999999</v>
      </c>
      <c r="S43">
        <v>9.6468999999999902E-2</v>
      </c>
      <c r="T43">
        <v>96.468999999999895</v>
      </c>
      <c r="Y43">
        <v>53579</v>
      </c>
      <c r="Z43" t="s">
        <v>26</v>
      </c>
      <c r="AA43" t="s">
        <v>22</v>
      </c>
      <c r="AB43">
        <v>16274</v>
      </c>
      <c r="AC43">
        <v>1.0844389999999999</v>
      </c>
      <c r="AD43">
        <v>1.7364679999999999</v>
      </c>
      <c r="AE43">
        <v>0.65202899999999997</v>
      </c>
      <c r="AF43">
        <v>652.029</v>
      </c>
      <c r="AK43">
        <v>53588</v>
      </c>
      <c r="AL43" t="s">
        <v>26</v>
      </c>
      <c r="AM43" t="s">
        <v>22</v>
      </c>
      <c r="AN43">
        <v>16274</v>
      </c>
      <c r="AO43">
        <v>3.0245419999999998</v>
      </c>
      <c r="AP43">
        <v>3.320468</v>
      </c>
      <c r="AQ43">
        <v>0.29592600000000002</v>
      </c>
      <c r="AR43">
        <v>295.92599999999999</v>
      </c>
    </row>
    <row r="44" spans="1:44">
      <c r="A44">
        <v>54861</v>
      </c>
      <c r="B44" t="s">
        <v>26</v>
      </c>
      <c r="C44" t="s">
        <v>15</v>
      </c>
      <c r="D44">
        <v>16274</v>
      </c>
      <c r="E44">
        <v>1.4799990000000001</v>
      </c>
      <c r="F44">
        <v>1.576468</v>
      </c>
      <c r="G44">
        <v>9.6468999999999902E-2</v>
      </c>
      <c r="H44">
        <v>96.468999999999895</v>
      </c>
      <c r="M44">
        <v>54863</v>
      </c>
      <c r="N44" t="s">
        <v>26</v>
      </c>
      <c r="O44" t="s">
        <v>15</v>
      </c>
      <c r="P44">
        <v>16274</v>
      </c>
      <c r="Q44">
        <v>1.77</v>
      </c>
      <c r="R44">
        <v>1.864468</v>
      </c>
      <c r="S44">
        <v>9.4467999999999996E-2</v>
      </c>
      <c r="T44">
        <v>94.467999999999904</v>
      </c>
      <c r="Y44">
        <v>53580</v>
      </c>
      <c r="Z44" t="s">
        <v>26</v>
      </c>
      <c r="AA44" t="s">
        <v>22</v>
      </c>
      <c r="AB44">
        <v>16274</v>
      </c>
      <c r="AC44">
        <v>1.323418</v>
      </c>
      <c r="AD44">
        <v>1.6964679999999901</v>
      </c>
      <c r="AE44">
        <v>0.37304999999999899</v>
      </c>
      <c r="AF44">
        <v>373.04999999999899</v>
      </c>
      <c r="AK44">
        <v>53578</v>
      </c>
      <c r="AL44" t="s">
        <v>26</v>
      </c>
      <c r="AM44" t="s">
        <v>22</v>
      </c>
      <c r="AN44">
        <v>16274</v>
      </c>
      <c r="AO44">
        <v>1</v>
      </c>
      <c r="AP44">
        <v>1.1604680000000001</v>
      </c>
      <c r="AQ44">
        <v>0.160468</v>
      </c>
      <c r="AR44">
        <v>160.46799999999999</v>
      </c>
    </row>
    <row r="45" spans="1:44">
      <c r="A45">
        <v>54862</v>
      </c>
      <c r="B45" t="s">
        <v>26</v>
      </c>
      <c r="C45" t="s">
        <v>15</v>
      </c>
      <c r="D45">
        <v>16274</v>
      </c>
      <c r="E45">
        <v>1.9899990000000001</v>
      </c>
      <c r="F45">
        <v>2.0844680000000002</v>
      </c>
      <c r="G45">
        <v>9.4469000000000095E-2</v>
      </c>
      <c r="H45">
        <v>94.469000000000094</v>
      </c>
      <c r="M45">
        <v>54864</v>
      </c>
      <c r="N45" t="s">
        <v>26</v>
      </c>
      <c r="O45" t="s">
        <v>15</v>
      </c>
      <c r="P45">
        <v>16274</v>
      </c>
      <c r="Q45">
        <v>1.87</v>
      </c>
      <c r="R45">
        <v>1.9644680000000001</v>
      </c>
      <c r="S45">
        <v>9.4467999999999996E-2</v>
      </c>
      <c r="T45">
        <v>94.467999999999904</v>
      </c>
      <c r="Y45">
        <v>53581</v>
      </c>
      <c r="Z45" t="s">
        <v>26</v>
      </c>
      <c r="AA45" t="s">
        <v>22</v>
      </c>
      <c r="AB45">
        <v>16334</v>
      </c>
      <c r="AC45">
        <v>1.3463080000000001</v>
      </c>
      <c r="AD45">
        <v>1.832468</v>
      </c>
      <c r="AE45">
        <v>0.48615999999999898</v>
      </c>
      <c r="AF45">
        <v>486.159999999999</v>
      </c>
      <c r="AK45">
        <v>53580</v>
      </c>
      <c r="AL45" t="s">
        <v>26</v>
      </c>
      <c r="AM45" t="s">
        <v>22</v>
      </c>
      <c r="AN45">
        <v>16274</v>
      </c>
      <c r="AO45">
        <v>1.171303</v>
      </c>
      <c r="AP45">
        <v>1.5204679999999999</v>
      </c>
      <c r="AQ45">
        <v>0.349165</v>
      </c>
      <c r="AR45">
        <v>349.16500000000002</v>
      </c>
    </row>
    <row r="46" spans="1:44">
      <c r="A46">
        <v>54863</v>
      </c>
      <c r="B46" t="s">
        <v>26</v>
      </c>
      <c r="C46" t="s">
        <v>15</v>
      </c>
      <c r="D46">
        <v>16274</v>
      </c>
      <c r="E46">
        <v>2.2999990000000001</v>
      </c>
      <c r="F46">
        <v>2.396468</v>
      </c>
      <c r="G46">
        <v>9.6468999999999902E-2</v>
      </c>
      <c r="H46">
        <v>96.468999999999895</v>
      </c>
      <c r="M46">
        <v>54865</v>
      </c>
      <c r="N46" t="s">
        <v>26</v>
      </c>
      <c r="O46" t="s">
        <v>15</v>
      </c>
      <c r="P46">
        <v>16274</v>
      </c>
      <c r="Q46">
        <v>1.949999</v>
      </c>
      <c r="R46">
        <v>2.0444680000000002</v>
      </c>
      <c r="S46">
        <v>9.4469000000000095E-2</v>
      </c>
      <c r="T46">
        <v>94.469000000000094</v>
      </c>
      <c r="Y46">
        <v>53582</v>
      </c>
      <c r="Z46" t="s">
        <v>26</v>
      </c>
      <c r="AA46" t="s">
        <v>22</v>
      </c>
      <c r="AB46">
        <v>16274</v>
      </c>
      <c r="AC46">
        <v>1.445433</v>
      </c>
      <c r="AD46">
        <v>1.7804679999999999</v>
      </c>
      <c r="AE46">
        <v>0.33503499999999897</v>
      </c>
      <c r="AF46">
        <v>335.034999999999</v>
      </c>
      <c r="AK46">
        <v>53581</v>
      </c>
      <c r="AL46" t="s">
        <v>26</v>
      </c>
      <c r="AM46" t="s">
        <v>22</v>
      </c>
      <c r="AN46">
        <v>16274</v>
      </c>
      <c r="AO46">
        <v>1.3824099999999999</v>
      </c>
      <c r="AP46">
        <v>1.6604680000000001</v>
      </c>
      <c r="AQ46">
        <v>0.27805799999999897</v>
      </c>
      <c r="AR46">
        <v>278.05799999999903</v>
      </c>
    </row>
    <row r="47" spans="1:44">
      <c r="A47">
        <v>54864</v>
      </c>
      <c r="B47" t="s">
        <v>26</v>
      </c>
      <c r="C47" t="s">
        <v>15</v>
      </c>
      <c r="D47">
        <v>16274</v>
      </c>
      <c r="E47">
        <v>2.3999990000000002</v>
      </c>
      <c r="F47">
        <v>2.4964680000000001</v>
      </c>
      <c r="G47">
        <v>9.6468999999999902E-2</v>
      </c>
      <c r="H47">
        <v>96.468999999999895</v>
      </c>
      <c r="M47">
        <v>54866</v>
      </c>
      <c r="N47" t="s">
        <v>26</v>
      </c>
      <c r="O47" t="s">
        <v>15</v>
      </c>
      <c r="P47">
        <v>16274</v>
      </c>
      <c r="Q47">
        <v>2.2000000000000002</v>
      </c>
      <c r="R47">
        <v>2.296468</v>
      </c>
      <c r="S47">
        <v>9.6467999999999707E-2</v>
      </c>
      <c r="T47">
        <v>96.467999999999705</v>
      </c>
      <c r="Y47">
        <v>53584</v>
      </c>
      <c r="Z47" t="s">
        <v>26</v>
      </c>
      <c r="AA47" t="s">
        <v>22</v>
      </c>
      <c r="AB47">
        <v>16358</v>
      </c>
      <c r="AC47">
        <v>1.5049049999999999</v>
      </c>
      <c r="AD47">
        <v>1.9684680000000001</v>
      </c>
      <c r="AE47">
        <v>0.463563</v>
      </c>
      <c r="AF47">
        <v>463.56299999999999</v>
      </c>
      <c r="AK47">
        <v>53582</v>
      </c>
      <c r="AL47" t="s">
        <v>26</v>
      </c>
      <c r="AM47" t="s">
        <v>22</v>
      </c>
      <c r="AN47">
        <v>16274</v>
      </c>
      <c r="AO47">
        <v>1.640479</v>
      </c>
      <c r="AP47">
        <v>1.9284680000000001</v>
      </c>
      <c r="AQ47">
        <v>0.28798899999999999</v>
      </c>
      <c r="AR47">
        <v>287.98899999999998</v>
      </c>
    </row>
    <row r="48" spans="1:44">
      <c r="A48">
        <v>54865</v>
      </c>
      <c r="B48" t="s">
        <v>26</v>
      </c>
      <c r="C48" t="s">
        <v>15</v>
      </c>
      <c r="D48">
        <v>16274</v>
      </c>
      <c r="E48">
        <v>2.56</v>
      </c>
      <c r="F48">
        <v>2.6564679999999998</v>
      </c>
      <c r="G48">
        <v>9.6468000000000206E-2</v>
      </c>
      <c r="H48">
        <v>96.468000000000202</v>
      </c>
      <c r="M48">
        <v>54867</v>
      </c>
      <c r="N48" t="s">
        <v>26</v>
      </c>
      <c r="O48" t="s">
        <v>15</v>
      </c>
      <c r="P48">
        <v>16274</v>
      </c>
      <c r="Q48">
        <v>2.2200000000000002</v>
      </c>
      <c r="R48">
        <v>2.316468</v>
      </c>
      <c r="S48">
        <v>9.6467999999999707E-2</v>
      </c>
      <c r="T48">
        <v>96.467999999999705</v>
      </c>
      <c r="Y48">
        <v>53585</v>
      </c>
      <c r="Z48" t="s">
        <v>26</v>
      </c>
      <c r="AA48" t="s">
        <v>22</v>
      </c>
      <c r="AB48">
        <v>16274</v>
      </c>
      <c r="AC48">
        <v>1.5819299999999901</v>
      </c>
      <c r="AD48">
        <v>1.8725179999999999</v>
      </c>
      <c r="AE48">
        <v>0.29058800000000001</v>
      </c>
      <c r="AF48">
        <v>290.58800000000002</v>
      </c>
      <c r="AK48">
        <v>53583</v>
      </c>
      <c r="AL48" t="s">
        <v>26</v>
      </c>
      <c r="AM48" t="s">
        <v>22</v>
      </c>
      <c r="AN48">
        <v>16274</v>
      </c>
      <c r="AO48">
        <v>2.0746639999999998</v>
      </c>
      <c r="AP48">
        <v>2.372468</v>
      </c>
      <c r="AQ48">
        <v>0.29780400000000001</v>
      </c>
      <c r="AR48">
        <v>297.80399999999997</v>
      </c>
    </row>
    <row r="49" spans="1:44">
      <c r="A49">
        <v>54866</v>
      </c>
      <c r="B49" t="s">
        <v>26</v>
      </c>
      <c r="C49" t="s">
        <v>15</v>
      </c>
      <c r="D49">
        <v>16274</v>
      </c>
      <c r="E49">
        <v>2.7</v>
      </c>
      <c r="F49">
        <v>2.8045179999999998</v>
      </c>
      <c r="G49">
        <v>0.104517999999999</v>
      </c>
      <c r="H49">
        <v>104.51799999999901</v>
      </c>
      <c r="M49">
        <v>54858</v>
      </c>
      <c r="N49" t="s">
        <v>26</v>
      </c>
      <c r="O49" t="s">
        <v>15</v>
      </c>
      <c r="P49">
        <v>16274</v>
      </c>
      <c r="Q49">
        <v>1.2399990000000001</v>
      </c>
      <c r="R49">
        <v>1.336468</v>
      </c>
      <c r="S49">
        <v>9.6468999999999902E-2</v>
      </c>
      <c r="T49">
        <v>96.468999999999895</v>
      </c>
      <c r="Y49">
        <v>53586</v>
      </c>
      <c r="Z49" t="s">
        <v>26</v>
      </c>
      <c r="AA49" t="s">
        <v>22</v>
      </c>
      <c r="AB49">
        <v>16274</v>
      </c>
      <c r="AC49">
        <v>1.702612</v>
      </c>
      <c r="AD49">
        <v>1.9644680000000001</v>
      </c>
      <c r="AE49">
        <v>0.26185599999999998</v>
      </c>
      <c r="AF49">
        <v>261.85599999999999</v>
      </c>
      <c r="AK49">
        <v>53584</v>
      </c>
      <c r="AL49" t="s">
        <v>26</v>
      </c>
      <c r="AM49" t="s">
        <v>22</v>
      </c>
      <c r="AN49">
        <v>16274</v>
      </c>
      <c r="AO49">
        <v>2.4968330000000001</v>
      </c>
      <c r="AP49">
        <v>2.8085179999999998</v>
      </c>
      <c r="AQ49">
        <v>0.31168499999999899</v>
      </c>
      <c r="AR49">
        <v>311.68499999999898</v>
      </c>
    </row>
    <row r="50" spans="1:44">
      <c r="A50">
        <v>54858</v>
      </c>
      <c r="B50" t="s">
        <v>26</v>
      </c>
      <c r="C50" t="s">
        <v>15</v>
      </c>
      <c r="D50">
        <v>16274</v>
      </c>
      <c r="E50">
        <v>1.07</v>
      </c>
      <c r="F50">
        <v>1.1644680000000001</v>
      </c>
      <c r="G50">
        <v>9.4467999999999996E-2</v>
      </c>
      <c r="H50">
        <v>94.467999999999904</v>
      </c>
      <c r="M50">
        <v>54859</v>
      </c>
      <c r="N50" t="s">
        <v>26</v>
      </c>
      <c r="O50" t="s">
        <v>15</v>
      </c>
      <c r="P50">
        <v>16274</v>
      </c>
      <c r="Q50">
        <v>1.409999</v>
      </c>
      <c r="R50">
        <v>1.5044679999999999</v>
      </c>
      <c r="S50">
        <v>9.4469000000000095E-2</v>
      </c>
      <c r="T50">
        <v>94.469000000000094</v>
      </c>
      <c r="Y50">
        <v>53587</v>
      </c>
      <c r="Z50" t="s">
        <v>26</v>
      </c>
      <c r="AA50" t="s">
        <v>22</v>
      </c>
      <c r="AB50">
        <v>16274</v>
      </c>
      <c r="AC50">
        <v>2.122341</v>
      </c>
      <c r="AD50">
        <v>2.384468</v>
      </c>
      <c r="AE50">
        <v>0.262127</v>
      </c>
      <c r="AF50">
        <v>262.12700000000001</v>
      </c>
      <c r="AK50">
        <v>53585</v>
      </c>
      <c r="AL50" t="s">
        <v>26</v>
      </c>
      <c r="AM50" t="s">
        <v>22</v>
      </c>
      <c r="AN50">
        <v>16274</v>
      </c>
      <c r="AO50">
        <v>2.61037699999999</v>
      </c>
      <c r="AP50">
        <v>2.9204680000000001</v>
      </c>
      <c r="AQ50">
        <v>0.31009100000000001</v>
      </c>
      <c r="AR50">
        <v>310.09100000000001</v>
      </c>
    </row>
    <row r="51" spans="1:44">
      <c r="A51">
        <v>54859</v>
      </c>
      <c r="B51" t="s">
        <v>26</v>
      </c>
      <c r="C51" t="s">
        <v>15</v>
      </c>
      <c r="D51">
        <v>16274</v>
      </c>
      <c r="E51">
        <v>1.3599999999999901</v>
      </c>
      <c r="F51">
        <v>1.4564680000000001</v>
      </c>
      <c r="G51">
        <v>9.6468000000000206E-2</v>
      </c>
      <c r="H51">
        <v>96.468000000000202</v>
      </c>
      <c r="M51">
        <v>54860</v>
      </c>
      <c r="N51" t="s">
        <v>26</v>
      </c>
      <c r="O51" t="s">
        <v>15</v>
      </c>
      <c r="P51">
        <v>16274</v>
      </c>
      <c r="Q51">
        <v>1.429999</v>
      </c>
      <c r="R51">
        <v>1.5244679999999999</v>
      </c>
      <c r="S51">
        <v>9.4469000000000095E-2</v>
      </c>
      <c r="T51">
        <v>94.469000000000094</v>
      </c>
      <c r="Y51">
        <v>53588</v>
      </c>
      <c r="Z51" t="s">
        <v>26</v>
      </c>
      <c r="AA51" t="s">
        <v>22</v>
      </c>
      <c r="AB51">
        <v>16274</v>
      </c>
      <c r="AC51">
        <v>2.2034419999999999</v>
      </c>
      <c r="AD51">
        <v>2.4684680000000001</v>
      </c>
      <c r="AE51">
        <v>0.26502599999999998</v>
      </c>
      <c r="AF51">
        <v>265.02600000000001</v>
      </c>
      <c r="AK51">
        <v>53586</v>
      </c>
      <c r="AL51" t="s">
        <v>26</v>
      </c>
      <c r="AM51" t="s">
        <v>22</v>
      </c>
      <c r="AN51">
        <v>16274</v>
      </c>
      <c r="AO51">
        <v>2.9915069999999999</v>
      </c>
      <c r="AP51">
        <v>3.312468</v>
      </c>
      <c r="AQ51">
        <v>0.320961</v>
      </c>
      <c r="AR51">
        <v>320.96100000000001</v>
      </c>
    </row>
    <row r="52" spans="1:44">
      <c r="A52">
        <v>54860</v>
      </c>
      <c r="B52" t="s">
        <v>26</v>
      </c>
      <c r="C52" t="s">
        <v>15</v>
      </c>
      <c r="D52">
        <v>16274</v>
      </c>
      <c r="E52">
        <v>1.379999</v>
      </c>
      <c r="F52">
        <v>1.4764679999999999</v>
      </c>
      <c r="G52">
        <v>9.6469000000000096E-2</v>
      </c>
      <c r="H52">
        <v>96.469000000000094</v>
      </c>
      <c r="M52">
        <v>54861</v>
      </c>
      <c r="N52" t="s">
        <v>26</v>
      </c>
      <c r="O52" t="s">
        <v>15</v>
      </c>
      <c r="P52">
        <v>16274</v>
      </c>
      <c r="Q52">
        <v>1.5899999999999901</v>
      </c>
      <c r="R52">
        <v>1.6844679999999901</v>
      </c>
      <c r="S52">
        <v>9.4467999999999996E-2</v>
      </c>
      <c r="T52">
        <v>94.467999999999904</v>
      </c>
      <c r="Y52">
        <v>53589</v>
      </c>
      <c r="Z52" t="s">
        <v>26</v>
      </c>
      <c r="AA52" t="s">
        <v>22</v>
      </c>
      <c r="AB52">
        <v>16274</v>
      </c>
      <c r="AC52">
        <v>2.3946689999999999</v>
      </c>
      <c r="AD52">
        <v>2.6764679999999998</v>
      </c>
      <c r="AE52">
        <v>0.28179899999999902</v>
      </c>
      <c r="AF52">
        <v>281.79899999999901</v>
      </c>
      <c r="AK52">
        <v>53579</v>
      </c>
      <c r="AL52" t="s">
        <v>26</v>
      </c>
      <c r="AM52" t="s">
        <v>22</v>
      </c>
      <c r="AN52">
        <v>16322</v>
      </c>
      <c r="AO52">
        <v>1.1036649999999999</v>
      </c>
      <c r="AP52">
        <v>1.7164679999999899</v>
      </c>
      <c r="AQ52">
        <v>0.61280299999999999</v>
      </c>
      <c r="AR52">
        <v>612.803</v>
      </c>
    </row>
    <row r="53" spans="1:44">
      <c r="A53">
        <v>54861</v>
      </c>
      <c r="B53" t="s">
        <v>26</v>
      </c>
      <c r="C53" t="s">
        <v>15</v>
      </c>
      <c r="D53">
        <v>16274</v>
      </c>
      <c r="E53">
        <v>1.649999</v>
      </c>
      <c r="F53">
        <v>1.7444679999999999</v>
      </c>
      <c r="G53">
        <v>9.44689999999999E-2</v>
      </c>
      <c r="H53">
        <v>94.468999999999895</v>
      </c>
      <c r="M53">
        <v>54862</v>
      </c>
      <c r="N53" t="s">
        <v>26</v>
      </c>
      <c r="O53" t="s">
        <v>15</v>
      </c>
      <c r="P53">
        <v>16274</v>
      </c>
      <c r="Q53">
        <v>2.1099990000000002</v>
      </c>
      <c r="R53">
        <v>2.2044679999999999</v>
      </c>
      <c r="S53">
        <v>9.4468999999999595E-2</v>
      </c>
      <c r="T53">
        <v>94.468999999999696</v>
      </c>
      <c r="Y53">
        <v>53583</v>
      </c>
      <c r="Z53" t="s">
        <v>26</v>
      </c>
      <c r="AA53" t="s">
        <v>22</v>
      </c>
      <c r="AB53">
        <v>16274</v>
      </c>
      <c r="AC53">
        <v>2.4308260000000002</v>
      </c>
      <c r="AD53">
        <v>2.7164679999999999</v>
      </c>
      <c r="AE53">
        <v>0.28564199999999901</v>
      </c>
      <c r="AF53">
        <v>285.64199999999897</v>
      </c>
      <c r="AK53">
        <v>53580</v>
      </c>
      <c r="AL53" t="s">
        <v>26</v>
      </c>
      <c r="AM53" t="s">
        <v>22</v>
      </c>
      <c r="AN53">
        <v>16274</v>
      </c>
      <c r="AO53">
        <v>1.288103</v>
      </c>
      <c r="AP53">
        <v>1.6844679999999901</v>
      </c>
      <c r="AQ53">
        <v>0.39636499999999902</v>
      </c>
      <c r="AR53">
        <v>396.36499999999899</v>
      </c>
    </row>
    <row r="54" spans="1:44">
      <c r="A54">
        <v>54862</v>
      </c>
      <c r="B54" t="s">
        <v>26</v>
      </c>
      <c r="C54" t="s">
        <v>15</v>
      </c>
      <c r="D54">
        <v>16274</v>
      </c>
      <c r="E54">
        <v>1.75</v>
      </c>
      <c r="F54">
        <v>1.844468</v>
      </c>
      <c r="G54">
        <v>9.4467999999999996E-2</v>
      </c>
      <c r="H54">
        <v>94.467999999999904</v>
      </c>
      <c r="M54">
        <v>54863</v>
      </c>
      <c r="N54" t="s">
        <v>26</v>
      </c>
      <c r="O54" t="s">
        <v>15</v>
      </c>
      <c r="P54">
        <v>16274</v>
      </c>
      <c r="Q54">
        <v>2.12331</v>
      </c>
      <c r="R54">
        <v>2.2204679999999999</v>
      </c>
      <c r="S54">
        <v>9.71579999999998E-2</v>
      </c>
      <c r="T54">
        <v>97.157999999999802</v>
      </c>
      <c r="Y54">
        <v>53590</v>
      </c>
      <c r="Z54" t="s">
        <v>26</v>
      </c>
      <c r="AA54" t="s">
        <v>22</v>
      </c>
      <c r="AB54">
        <v>16274</v>
      </c>
      <c r="AC54">
        <v>3.0504060000000002</v>
      </c>
      <c r="AD54">
        <v>3.340468</v>
      </c>
      <c r="AE54">
        <v>0.29006199999999899</v>
      </c>
      <c r="AF54">
        <v>290.06199999999899</v>
      </c>
      <c r="AK54">
        <v>53581</v>
      </c>
      <c r="AL54" t="s">
        <v>26</v>
      </c>
      <c r="AM54" t="s">
        <v>22</v>
      </c>
      <c r="AN54">
        <v>16382</v>
      </c>
      <c r="AO54">
        <v>1.354484</v>
      </c>
      <c r="AP54">
        <v>2.0324680000000002</v>
      </c>
      <c r="AQ54">
        <v>0.67798400000000003</v>
      </c>
      <c r="AR54">
        <v>677.98400000000004</v>
      </c>
    </row>
    <row r="55" spans="1:44">
      <c r="A55">
        <v>54863</v>
      </c>
      <c r="B55" t="s">
        <v>26</v>
      </c>
      <c r="C55" t="s">
        <v>15</v>
      </c>
      <c r="D55">
        <v>16274</v>
      </c>
      <c r="E55">
        <v>2.4399989999999998</v>
      </c>
      <c r="F55">
        <v>2.5364680000000002</v>
      </c>
      <c r="G55">
        <v>9.6469000000000305E-2</v>
      </c>
      <c r="H55">
        <v>96.469000000000307</v>
      </c>
      <c r="M55">
        <v>54864</v>
      </c>
      <c r="N55" t="s">
        <v>26</v>
      </c>
      <c r="O55" t="s">
        <v>15</v>
      </c>
      <c r="P55">
        <v>16274</v>
      </c>
      <c r="Q55">
        <v>2.31</v>
      </c>
      <c r="R55">
        <v>2.404468</v>
      </c>
      <c r="S55">
        <v>9.4467999999999996E-2</v>
      </c>
      <c r="T55">
        <v>94.467999999999904</v>
      </c>
      <c r="Y55">
        <v>53579</v>
      </c>
      <c r="Z55" t="s">
        <v>26</v>
      </c>
      <c r="AA55" t="s">
        <v>22</v>
      </c>
      <c r="AB55">
        <v>16274</v>
      </c>
      <c r="AC55">
        <v>1.4309689999999999</v>
      </c>
      <c r="AD55">
        <v>1.848468</v>
      </c>
      <c r="AE55">
        <v>0.41749900000000001</v>
      </c>
      <c r="AF55">
        <v>417.49900000000002</v>
      </c>
      <c r="AK55">
        <v>53582</v>
      </c>
      <c r="AL55" t="s">
        <v>26</v>
      </c>
      <c r="AM55" t="s">
        <v>22</v>
      </c>
      <c r="AN55">
        <v>16286</v>
      </c>
      <c r="AO55">
        <v>1.5858490000000001</v>
      </c>
      <c r="AP55">
        <v>2.0044680000000001</v>
      </c>
      <c r="AQ55">
        <v>0.41861900000000002</v>
      </c>
      <c r="AR55">
        <v>418.61900000000003</v>
      </c>
    </row>
    <row r="56" spans="1:44">
      <c r="A56">
        <v>54864</v>
      </c>
      <c r="B56" t="s">
        <v>26</v>
      </c>
      <c r="C56" t="s">
        <v>15</v>
      </c>
      <c r="D56">
        <v>16274</v>
      </c>
      <c r="E56">
        <v>2.4535330000000002</v>
      </c>
      <c r="F56">
        <v>2.5524680000000002</v>
      </c>
      <c r="G56">
        <v>9.8934999999999995E-2</v>
      </c>
      <c r="H56">
        <v>98.935000000000002</v>
      </c>
      <c r="M56">
        <v>54858</v>
      </c>
      <c r="N56" t="s">
        <v>26</v>
      </c>
      <c r="O56" t="s">
        <v>15</v>
      </c>
      <c r="P56">
        <v>16274</v>
      </c>
      <c r="Q56">
        <v>1.02</v>
      </c>
      <c r="R56">
        <v>1.116468</v>
      </c>
      <c r="S56">
        <v>9.6467999999999998E-2</v>
      </c>
      <c r="T56">
        <v>96.468000000000004</v>
      </c>
      <c r="Y56">
        <v>53580</v>
      </c>
      <c r="Z56" t="s">
        <v>26</v>
      </c>
      <c r="AA56" t="s">
        <v>22</v>
      </c>
      <c r="AB56">
        <v>16274</v>
      </c>
      <c r="AC56">
        <v>1.818292</v>
      </c>
      <c r="AD56">
        <v>2.1964679999999999</v>
      </c>
      <c r="AE56">
        <v>0.37817599999999901</v>
      </c>
      <c r="AF56">
        <v>378.17599999999902</v>
      </c>
      <c r="AK56">
        <v>53583</v>
      </c>
      <c r="AL56" t="s">
        <v>26</v>
      </c>
      <c r="AM56" t="s">
        <v>22</v>
      </c>
      <c r="AN56">
        <v>16382</v>
      </c>
      <c r="AO56">
        <v>1.6171489999999999</v>
      </c>
      <c r="AP56">
        <v>2.1924679999999999</v>
      </c>
      <c r="AQ56">
        <v>0.57531899999999903</v>
      </c>
      <c r="AR56">
        <v>575.31899999999996</v>
      </c>
    </row>
    <row r="57" spans="1:44">
      <c r="A57">
        <v>54865</v>
      </c>
      <c r="B57" t="s">
        <v>26</v>
      </c>
      <c r="C57" t="s">
        <v>15</v>
      </c>
      <c r="D57">
        <v>16274</v>
      </c>
      <c r="E57">
        <v>2.52</v>
      </c>
      <c r="F57">
        <v>2.6164679999999998</v>
      </c>
      <c r="G57">
        <v>9.6468000000000206E-2</v>
      </c>
      <c r="H57">
        <v>96.468000000000202</v>
      </c>
      <c r="M57">
        <v>54859</v>
      </c>
      <c r="N57" t="s">
        <v>26</v>
      </c>
      <c r="O57" t="s">
        <v>15</v>
      </c>
      <c r="P57">
        <v>16274</v>
      </c>
      <c r="Q57">
        <v>1.949999</v>
      </c>
      <c r="R57">
        <v>2.0444680000000002</v>
      </c>
      <c r="S57">
        <v>9.4469000000000095E-2</v>
      </c>
      <c r="T57">
        <v>94.469000000000094</v>
      </c>
      <c r="Y57">
        <v>53581</v>
      </c>
      <c r="Z57" t="s">
        <v>26</v>
      </c>
      <c r="AA57" t="s">
        <v>22</v>
      </c>
      <c r="AB57">
        <v>16274</v>
      </c>
      <c r="AC57">
        <v>2.0757919999999999</v>
      </c>
      <c r="AD57">
        <v>2.348468</v>
      </c>
      <c r="AE57">
        <v>0.27267599999999997</v>
      </c>
      <c r="AF57">
        <v>272.67599999999999</v>
      </c>
      <c r="AK57">
        <v>53584</v>
      </c>
      <c r="AL57" t="s">
        <v>26</v>
      </c>
      <c r="AM57" t="s">
        <v>22</v>
      </c>
      <c r="AN57">
        <v>16274</v>
      </c>
      <c r="AO57">
        <v>1.9941059999999999</v>
      </c>
      <c r="AP57">
        <v>2.2604679999999999</v>
      </c>
      <c r="AQ57">
        <v>0.26636199999999999</v>
      </c>
      <c r="AR57">
        <v>266.361999999999</v>
      </c>
    </row>
    <row r="58" spans="1:44">
      <c r="A58">
        <v>54866</v>
      </c>
      <c r="B58" t="s">
        <v>26</v>
      </c>
      <c r="C58" t="s">
        <v>15</v>
      </c>
      <c r="D58">
        <v>16274</v>
      </c>
      <c r="E58">
        <v>2.58</v>
      </c>
      <c r="F58">
        <v>2.6764679999999998</v>
      </c>
      <c r="G58">
        <v>9.6467999999999707E-2</v>
      </c>
      <c r="H58">
        <v>96.467999999999705</v>
      </c>
      <c r="M58">
        <v>54860</v>
      </c>
      <c r="N58" t="s">
        <v>26</v>
      </c>
      <c r="O58" t="s">
        <v>15</v>
      </c>
      <c r="P58">
        <v>16274</v>
      </c>
      <c r="Q58">
        <v>1.9799989999999901</v>
      </c>
      <c r="R58">
        <v>2.0764680000000002</v>
      </c>
      <c r="S58">
        <v>9.6469000000000305E-2</v>
      </c>
      <c r="T58">
        <v>96.469000000000307</v>
      </c>
      <c r="Y58">
        <v>53582</v>
      </c>
      <c r="Z58" t="s">
        <v>26</v>
      </c>
      <c r="AA58" t="s">
        <v>22</v>
      </c>
      <c r="AB58">
        <v>16274</v>
      </c>
      <c r="AC58">
        <v>2.091472</v>
      </c>
      <c r="AD58">
        <v>2.364468</v>
      </c>
      <c r="AE58">
        <v>0.27299600000000002</v>
      </c>
      <c r="AF58">
        <v>272.99599999999998</v>
      </c>
      <c r="AK58">
        <v>53585</v>
      </c>
      <c r="AL58" t="s">
        <v>26</v>
      </c>
      <c r="AM58" t="s">
        <v>22</v>
      </c>
      <c r="AN58">
        <v>16274</v>
      </c>
      <c r="AO58">
        <v>2.07761</v>
      </c>
      <c r="AP58">
        <v>2.344468</v>
      </c>
      <c r="AQ58">
        <v>0.26685799999999998</v>
      </c>
      <c r="AR58">
        <v>266.858</v>
      </c>
    </row>
    <row r="59" spans="1:44">
      <c r="A59">
        <v>54867</v>
      </c>
      <c r="B59" t="s">
        <v>26</v>
      </c>
      <c r="C59" t="s">
        <v>15</v>
      </c>
      <c r="D59">
        <v>16274</v>
      </c>
      <c r="E59">
        <v>2.77</v>
      </c>
      <c r="F59">
        <v>2.864468</v>
      </c>
      <c r="G59">
        <v>9.4467999999999996E-2</v>
      </c>
      <c r="H59">
        <v>94.467999999999904</v>
      </c>
      <c r="M59">
        <v>54861</v>
      </c>
      <c r="N59" t="s">
        <v>26</v>
      </c>
      <c r="O59" t="s">
        <v>15</v>
      </c>
      <c r="P59">
        <v>16274</v>
      </c>
      <c r="Q59">
        <v>2.06</v>
      </c>
      <c r="R59">
        <v>2.1564679999999998</v>
      </c>
      <c r="S59">
        <v>9.6467999999999707E-2</v>
      </c>
      <c r="T59">
        <v>96.467999999999705</v>
      </c>
      <c r="Y59">
        <v>53583</v>
      </c>
      <c r="Z59" t="s">
        <v>26</v>
      </c>
      <c r="AA59" t="s">
        <v>22</v>
      </c>
      <c r="AB59">
        <v>16274</v>
      </c>
      <c r="AC59">
        <v>2.44554899999999</v>
      </c>
      <c r="AD59">
        <v>2.7324679999999999</v>
      </c>
      <c r="AE59">
        <v>0.28691899999999998</v>
      </c>
      <c r="AF59">
        <v>286.91899999999998</v>
      </c>
      <c r="AK59">
        <v>53586</v>
      </c>
      <c r="AL59" t="s">
        <v>26</v>
      </c>
      <c r="AM59" t="s">
        <v>22</v>
      </c>
      <c r="AN59">
        <v>16274</v>
      </c>
      <c r="AO59">
        <v>2.494837</v>
      </c>
      <c r="AP59">
        <v>2.7684679999999999</v>
      </c>
      <c r="AQ59">
        <v>0.27363099999999901</v>
      </c>
      <c r="AR59">
        <v>273.63099999999997</v>
      </c>
    </row>
    <row r="60" spans="1:44">
      <c r="A60">
        <v>54858</v>
      </c>
      <c r="B60" t="s">
        <v>26</v>
      </c>
      <c r="C60" t="s">
        <v>15</v>
      </c>
      <c r="D60">
        <v>16274</v>
      </c>
      <c r="E60">
        <v>1.07</v>
      </c>
      <c r="F60">
        <v>1.1644680000000001</v>
      </c>
      <c r="G60">
        <v>9.4467999999999996E-2</v>
      </c>
      <c r="H60">
        <v>94.467999999999904</v>
      </c>
      <c r="M60">
        <v>54862</v>
      </c>
      <c r="N60" t="s">
        <v>26</v>
      </c>
      <c r="O60" t="s">
        <v>15</v>
      </c>
      <c r="P60">
        <v>16274</v>
      </c>
      <c r="Q60">
        <v>2.0733100000000002</v>
      </c>
      <c r="R60">
        <v>2.1684679999999998</v>
      </c>
      <c r="S60">
        <v>9.5157999999999604E-2</v>
      </c>
      <c r="T60">
        <v>95.157999999999603</v>
      </c>
      <c r="Y60">
        <v>53584</v>
      </c>
      <c r="Z60" t="s">
        <v>26</v>
      </c>
      <c r="AA60" t="s">
        <v>22</v>
      </c>
      <c r="AB60">
        <v>16274</v>
      </c>
      <c r="AC60">
        <v>2.4960749999999998</v>
      </c>
      <c r="AD60">
        <v>2.7844679999999999</v>
      </c>
      <c r="AE60">
        <v>0.28839300000000001</v>
      </c>
      <c r="AF60">
        <v>288.39299999999997</v>
      </c>
      <c r="AK60">
        <v>53587</v>
      </c>
      <c r="AL60" t="s">
        <v>26</v>
      </c>
      <c r="AM60" t="s">
        <v>22</v>
      </c>
      <c r="AN60">
        <v>16274</v>
      </c>
      <c r="AO60">
        <v>2.6682250000000001</v>
      </c>
      <c r="AP60">
        <v>2.9484680000000001</v>
      </c>
      <c r="AQ60">
        <v>0.28024300000000002</v>
      </c>
      <c r="AR60">
        <v>280.24299999999999</v>
      </c>
    </row>
    <row r="61" spans="1:44">
      <c r="A61">
        <v>54859</v>
      </c>
      <c r="B61" t="s">
        <v>26</v>
      </c>
      <c r="C61" t="s">
        <v>15</v>
      </c>
      <c r="D61">
        <v>16274</v>
      </c>
      <c r="E61">
        <v>1.26</v>
      </c>
      <c r="F61">
        <v>1.356468</v>
      </c>
      <c r="G61">
        <v>9.6467999999999998E-2</v>
      </c>
      <c r="H61">
        <v>96.468000000000004</v>
      </c>
      <c r="M61">
        <v>54863</v>
      </c>
      <c r="N61" t="s">
        <v>26</v>
      </c>
      <c r="O61" t="s">
        <v>15</v>
      </c>
      <c r="P61">
        <v>16274</v>
      </c>
      <c r="Q61">
        <v>2.1499990000000002</v>
      </c>
      <c r="R61">
        <v>2.2565179999999998</v>
      </c>
      <c r="S61">
        <v>0.106518999999999</v>
      </c>
      <c r="T61">
        <v>106.518999999999</v>
      </c>
      <c r="Y61">
        <v>53578</v>
      </c>
      <c r="Z61" t="s">
        <v>26</v>
      </c>
      <c r="AA61" t="s">
        <v>22</v>
      </c>
      <c r="AB61">
        <v>16274</v>
      </c>
      <c r="AC61">
        <v>1</v>
      </c>
      <c r="AD61">
        <v>1.1604680000000001</v>
      </c>
      <c r="AE61">
        <v>0.160468</v>
      </c>
      <c r="AF61">
        <v>160.46799999999999</v>
      </c>
      <c r="AK61">
        <v>53579</v>
      </c>
      <c r="AL61" t="s">
        <v>26</v>
      </c>
      <c r="AM61" t="s">
        <v>22</v>
      </c>
      <c r="AN61">
        <v>16358</v>
      </c>
      <c r="AO61">
        <v>1.2238249999999999</v>
      </c>
      <c r="AP61">
        <v>2.404468</v>
      </c>
      <c r="AQ61">
        <v>1.1806430000000001</v>
      </c>
      <c r="AR61">
        <v>1180.643</v>
      </c>
    </row>
    <row r="62" spans="1:44">
      <c r="A62">
        <v>54860</v>
      </c>
      <c r="B62" t="s">
        <v>26</v>
      </c>
      <c r="C62" t="s">
        <v>15</v>
      </c>
      <c r="D62">
        <v>16274</v>
      </c>
      <c r="E62">
        <v>1.29</v>
      </c>
      <c r="F62">
        <v>1.384468</v>
      </c>
      <c r="G62">
        <v>9.4467999999999996E-2</v>
      </c>
      <c r="H62">
        <v>94.467999999999904</v>
      </c>
      <c r="M62">
        <v>54864</v>
      </c>
      <c r="N62" t="s">
        <v>26</v>
      </c>
      <c r="O62" t="s">
        <v>15</v>
      </c>
      <c r="P62">
        <v>16274</v>
      </c>
      <c r="Q62">
        <v>2.2000000000000002</v>
      </c>
      <c r="R62">
        <v>2.296468</v>
      </c>
      <c r="S62">
        <v>9.6467999999999707E-2</v>
      </c>
      <c r="T62">
        <v>96.467999999999705</v>
      </c>
      <c r="Y62">
        <v>53580</v>
      </c>
      <c r="Z62" t="s">
        <v>26</v>
      </c>
      <c r="AA62" t="s">
        <v>22</v>
      </c>
      <c r="AB62">
        <v>16274</v>
      </c>
      <c r="AC62">
        <v>1.2638259999999999</v>
      </c>
      <c r="AD62">
        <v>1.5244679999999999</v>
      </c>
      <c r="AE62">
        <v>0.26064199999999998</v>
      </c>
      <c r="AF62">
        <v>260.642</v>
      </c>
      <c r="AK62">
        <v>53580</v>
      </c>
      <c r="AL62" t="s">
        <v>26</v>
      </c>
      <c r="AM62" t="s">
        <v>22</v>
      </c>
      <c r="AN62">
        <v>16286</v>
      </c>
      <c r="AO62">
        <v>1.6449780000000001</v>
      </c>
      <c r="AP62">
        <v>2.0644680000000002</v>
      </c>
      <c r="AQ62">
        <v>0.41948999999999997</v>
      </c>
      <c r="AR62">
        <v>419.49</v>
      </c>
    </row>
    <row r="63" spans="1:44">
      <c r="A63">
        <v>54861</v>
      </c>
      <c r="B63" t="s">
        <v>26</v>
      </c>
      <c r="C63" t="s">
        <v>15</v>
      </c>
      <c r="D63">
        <v>16274</v>
      </c>
      <c r="E63">
        <v>1.52</v>
      </c>
      <c r="F63">
        <v>1.616468</v>
      </c>
      <c r="G63">
        <v>9.6467999999999998E-2</v>
      </c>
      <c r="H63">
        <v>96.468000000000004</v>
      </c>
      <c r="M63">
        <v>54865</v>
      </c>
      <c r="N63" t="s">
        <v>26</v>
      </c>
      <c r="O63" t="s">
        <v>15</v>
      </c>
      <c r="P63">
        <v>16274</v>
      </c>
      <c r="Q63">
        <v>2.46999999999999</v>
      </c>
      <c r="R63">
        <v>2.56446799999999</v>
      </c>
      <c r="S63">
        <v>9.4467999999999996E-2</v>
      </c>
      <c r="T63">
        <v>94.467999999999904</v>
      </c>
      <c r="Y63">
        <v>53581</v>
      </c>
      <c r="Z63" t="s">
        <v>26</v>
      </c>
      <c r="AA63" t="s">
        <v>22</v>
      </c>
      <c r="AB63">
        <v>16274</v>
      </c>
      <c r="AC63">
        <v>1.690361</v>
      </c>
      <c r="AD63">
        <v>1.9764679999999999</v>
      </c>
      <c r="AE63">
        <v>0.286107</v>
      </c>
      <c r="AF63">
        <v>286.10700000000003</v>
      </c>
      <c r="AK63">
        <v>53581</v>
      </c>
      <c r="AL63" t="s">
        <v>26</v>
      </c>
      <c r="AM63" t="s">
        <v>22</v>
      </c>
      <c r="AN63">
        <v>16274</v>
      </c>
      <c r="AO63">
        <v>2.3245230000000001</v>
      </c>
      <c r="AP63">
        <v>2.6084679999999998</v>
      </c>
      <c r="AQ63">
        <v>0.283945</v>
      </c>
      <c r="AR63">
        <v>283.94499999999999</v>
      </c>
    </row>
    <row r="64" spans="1:44">
      <c r="A64">
        <v>54862</v>
      </c>
      <c r="B64" t="s">
        <v>26</v>
      </c>
      <c r="C64" t="s">
        <v>15</v>
      </c>
      <c r="D64">
        <v>16274</v>
      </c>
      <c r="E64">
        <v>1.899999</v>
      </c>
      <c r="F64">
        <v>1.9964679999999999</v>
      </c>
      <c r="G64">
        <v>9.6469000000000096E-2</v>
      </c>
      <c r="H64">
        <v>96.469000000000094</v>
      </c>
      <c r="M64">
        <v>54866</v>
      </c>
      <c r="N64" t="s">
        <v>26</v>
      </c>
      <c r="O64" t="s">
        <v>15</v>
      </c>
      <c r="P64">
        <v>16274</v>
      </c>
      <c r="Q64">
        <v>2.58</v>
      </c>
      <c r="R64">
        <v>2.6764679999999998</v>
      </c>
      <c r="S64">
        <v>9.6467999999999707E-2</v>
      </c>
      <c r="T64">
        <v>96.467999999999705</v>
      </c>
      <c r="Y64">
        <v>53582</v>
      </c>
      <c r="Z64" t="s">
        <v>26</v>
      </c>
      <c r="AA64" t="s">
        <v>22</v>
      </c>
      <c r="AB64">
        <v>16274</v>
      </c>
      <c r="AC64">
        <v>1.9214259999999901</v>
      </c>
      <c r="AD64">
        <v>2.2484679999999999</v>
      </c>
      <c r="AE64">
        <v>0.327042</v>
      </c>
      <c r="AF64">
        <v>327.04199999999997</v>
      </c>
      <c r="AK64">
        <v>53582</v>
      </c>
      <c r="AL64" t="s">
        <v>26</v>
      </c>
      <c r="AM64" t="s">
        <v>22</v>
      </c>
      <c r="AN64">
        <v>16274</v>
      </c>
      <c r="AO64">
        <v>2.4369149999999999</v>
      </c>
      <c r="AP64">
        <v>2.7124679999999999</v>
      </c>
      <c r="AQ64">
        <v>0.27555299999999899</v>
      </c>
      <c r="AR64">
        <v>275.55299999999897</v>
      </c>
    </row>
    <row r="65" spans="1:44">
      <c r="A65">
        <v>54863</v>
      </c>
      <c r="B65" t="s">
        <v>26</v>
      </c>
      <c r="C65" t="s">
        <v>15</v>
      </c>
      <c r="D65">
        <v>16274</v>
      </c>
      <c r="E65">
        <v>1.9140159999999999</v>
      </c>
      <c r="F65">
        <v>2.0124680000000001</v>
      </c>
      <c r="G65">
        <v>9.8451999999999901E-2</v>
      </c>
      <c r="H65">
        <v>98.451999999999899</v>
      </c>
      <c r="M65">
        <v>54867</v>
      </c>
      <c r="N65" t="s">
        <v>26</v>
      </c>
      <c r="O65" t="s">
        <v>15</v>
      </c>
      <c r="P65">
        <v>16274</v>
      </c>
      <c r="Q65">
        <v>2.6899989999999998</v>
      </c>
      <c r="R65">
        <v>2.7844679999999999</v>
      </c>
      <c r="S65">
        <v>9.4468999999999595E-2</v>
      </c>
      <c r="T65">
        <v>94.468999999999696</v>
      </c>
      <c r="Y65">
        <v>53583</v>
      </c>
      <c r="Z65" t="s">
        <v>26</v>
      </c>
      <c r="AA65" t="s">
        <v>22</v>
      </c>
      <c r="AB65">
        <v>16274</v>
      </c>
      <c r="AC65">
        <v>2.025407</v>
      </c>
      <c r="AD65">
        <v>2.348468</v>
      </c>
      <c r="AE65">
        <v>0.32306099999999999</v>
      </c>
      <c r="AF65">
        <v>323.06099999999998</v>
      </c>
      <c r="AK65">
        <v>53583</v>
      </c>
      <c r="AL65" t="s">
        <v>26</v>
      </c>
      <c r="AM65" t="s">
        <v>22</v>
      </c>
      <c r="AN65">
        <v>16274</v>
      </c>
      <c r="AO65">
        <v>2.9213819999999999</v>
      </c>
      <c r="AP65">
        <v>3.2285180000000002</v>
      </c>
      <c r="AQ65">
        <v>0.30713600000000002</v>
      </c>
      <c r="AR65">
        <v>307.13600000000002</v>
      </c>
    </row>
    <row r="66" spans="1:44">
      <c r="A66">
        <v>54864</v>
      </c>
      <c r="B66" t="s">
        <v>26</v>
      </c>
      <c r="C66" t="s">
        <v>15</v>
      </c>
      <c r="D66">
        <v>16274</v>
      </c>
      <c r="E66">
        <v>2.04</v>
      </c>
      <c r="F66">
        <v>2.1364679999999998</v>
      </c>
      <c r="G66">
        <v>9.6467999999999707E-2</v>
      </c>
      <c r="H66">
        <v>96.467999999999705</v>
      </c>
      <c r="M66">
        <v>54858</v>
      </c>
      <c r="N66" t="s">
        <v>26</v>
      </c>
      <c r="O66" t="s">
        <v>15</v>
      </c>
      <c r="P66">
        <v>16274</v>
      </c>
      <c r="Q66">
        <v>1.149999</v>
      </c>
      <c r="R66">
        <v>1.2444679999999999</v>
      </c>
      <c r="S66">
        <v>9.44689999999999E-2</v>
      </c>
      <c r="T66">
        <v>94.468999999999895</v>
      </c>
      <c r="Y66">
        <v>53584</v>
      </c>
      <c r="Z66" t="s">
        <v>26</v>
      </c>
      <c r="AA66" t="s">
        <v>22</v>
      </c>
      <c r="AB66">
        <v>16274</v>
      </c>
      <c r="AC66">
        <v>2.0350790000000001</v>
      </c>
      <c r="AD66">
        <v>2.368468</v>
      </c>
      <c r="AE66">
        <v>0.33338899999999899</v>
      </c>
      <c r="AF66">
        <v>333.38899999999899</v>
      </c>
      <c r="AK66">
        <v>53584</v>
      </c>
      <c r="AL66" t="s">
        <v>26</v>
      </c>
      <c r="AM66" t="s">
        <v>22</v>
      </c>
      <c r="AN66">
        <v>16274</v>
      </c>
      <c r="AO66">
        <v>2.959892</v>
      </c>
      <c r="AP66">
        <v>3.2724679999999999</v>
      </c>
      <c r="AQ66">
        <v>0.31257599999999902</v>
      </c>
      <c r="AR66">
        <v>312.575999999999</v>
      </c>
    </row>
    <row r="67" spans="1:44">
      <c r="A67">
        <v>54865</v>
      </c>
      <c r="B67" t="s">
        <v>26</v>
      </c>
      <c r="C67" t="s">
        <v>15</v>
      </c>
      <c r="D67">
        <v>16274</v>
      </c>
      <c r="E67">
        <v>2.1800000000000002</v>
      </c>
      <c r="F67">
        <v>2.2764679999999999</v>
      </c>
      <c r="G67">
        <v>9.6467999999999707E-2</v>
      </c>
      <c r="H67">
        <v>96.467999999999705</v>
      </c>
      <c r="M67">
        <v>54859</v>
      </c>
      <c r="N67" t="s">
        <v>26</v>
      </c>
      <c r="O67" t="s">
        <v>15</v>
      </c>
      <c r="P67">
        <v>16274</v>
      </c>
      <c r="Q67">
        <v>1.699999</v>
      </c>
      <c r="R67">
        <v>1.796468</v>
      </c>
      <c r="S67">
        <v>9.6468999999999902E-2</v>
      </c>
      <c r="T67">
        <v>96.468999999999895</v>
      </c>
      <c r="Y67">
        <v>53585</v>
      </c>
      <c r="Z67" t="s">
        <v>26</v>
      </c>
      <c r="AA67" t="s">
        <v>22</v>
      </c>
      <c r="AB67">
        <v>16274</v>
      </c>
      <c r="AC67">
        <v>2.084168</v>
      </c>
      <c r="AD67">
        <v>2.4284680000000001</v>
      </c>
      <c r="AE67">
        <v>0.34429999999999999</v>
      </c>
      <c r="AF67">
        <v>344.3</v>
      </c>
      <c r="AK67">
        <v>53585</v>
      </c>
      <c r="AL67" t="s">
        <v>26</v>
      </c>
      <c r="AM67" t="s">
        <v>22</v>
      </c>
      <c r="AN67">
        <v>16274</v>
      </c>
      <c r="AO67">
        <v>3.0325820000000001</v>
      </c>
      <c r="AP67">
        <v>3.332468</v>
      </c>
      <c r="AQ67">
        <v>0.29988599999999899</v>
      </c>
      <c r="AR67">
        <v>299.885999999999</v>
      </c>
    </row>
    <row r="68" spans="1:44">
      <c r="A68">
        <v>54866</v>
      </c>
      <c r="B68" t="s">
        <v>26</v>
      </c>
      <c r="C68" t="s">
        <v>15</v>
      </c>
      <c r="D68">
        <v>16274</v>
      </c>
      <c r="E68">
        <v>2.2599990000000001</v>
      </c>
      <c r="F68">
        <v>2.356468</v>
      </c>
      <c r="G68">
        <v>9.6468999999999902E-2</v>
      </c>
      <c r="H68">
        <v>96.468999999999895</v>
      </c>
      <c r="M68">
        <v>54860</v>
      </c>
      <c r="N68" t="s">
        <v>26</v>
      </c>
      <c r="O68" t="s">
        <v>15</v>
      </c>
      <c r="P68">
        <v>16274</v>
      </c>
      <c r="Q68">
        <v>1.919999</v>
      </c>
      <c r="R68">
        <v>2.024518</v>
      </c>
      <c r="S68">
        <v>0.104519</v>
      </c>
      <c r="T68">
        <v>104.51900000000001</v>
      </c>
      <c r="Y68">
        <v>53586</v>
      </c>
      <c r="Z68" t="s">
        <v>26</v>
      </c>
      <c r="AA68" t="s">
        <v>22</v>
      </c>
      <c r="AB68">
        <v>16274</v>
      </c>
      <c r="AC68">
        <v>2.1051890000000002</v>
      </c>
      <c r="AD68">
        <v>2.4404680000000001</v>
      </c>
      <c r="AE68">
        <v>0.33527899999999899</v>
      </c>
      <c r="AF68">
        <v>335.27899999999897</v>
      </c>
      <c r="AK68">
        <v>53579</v>
      </c>
      <c r="AL68" t="s">
        <v>26</v>
      </c>
      <c r="AM68" t="s">
        <v>22</v>
      </c>
      <c r="AN68">
        <v>16274</v>
      </c>
      <c r="AO68">
        <v>1.3192200000000001</v>
      </c>
      <c r="AP68">
        <v>1.6885140000000001</v>
      </c>
      <c r="AQ68">
        <v>0.36929400000000001</v>
      </c>
      <c r="AR68">
        <v>369.29399999999998</v>
      </c>
    </row>
    <row r="69" spans="1:44">
      <c r="A69">
        <v>54858</v>
      </c>
      <c r="B69" t="s">
        <v>26</v>
      </c>
      <c r="C69" t="s">
        <v>15</v>
      </c>
      <c r="D69">
        <v>16274</v>
      </c>
      <c r="E69">
        <v>1.129999</v>
      </c>
      <c r="F69">
        <v>1.2244679999999999</v>
      </c>
      <c r="G69">
        <v>9.44689999999999E-2</v>
      </c>
      <c r="H69">
        <v>94.468999999999895</v>
      </c>
      <c r="M69">
        <v>54861</v>
      </c>
      <c r="N69" t="s">
        <v>26</v>
      </c>
      <c r="O69" t="s">
        <v>15</v>
      </c>
      <c r="P69">
        <v>16274</v>
      </c>
      <c r="Q69">
        <v>1.9699990000000001</v>
      </c>
      <c r="R69">
        <v>2.0644680000000002</v>
      </c>
      <c r="S69">
        <v>9.4469000000000095E-2</v>
      </c>
      <c r="T69">
        <v>94.469000000000094</v>
      </c>
      <c r="Y69">
        <v>53587</v>
      </c>
      <c r="Z69" t="s">
        <v>26</v>
      </c>
      <c r="AA69" t="s">
        <v>22</v>
      </c>
      <c r="AB69">
        <v>16274</v>
      </c>
      <c r="AC69">
        <v>2.268411</v>
      </c>
      <c r="AD69">
        <v>2.58046799999999</v>
      </c>
      <c r="AE69">
        <v>0.31205699999999897</v>
      </c>
      <c r="AF69">
        <v>312.05699999999899</v>
      </c>
      <c r="AK69">
        <v>53580</v>
      </c>
      <c r="AL69" t="s">
        <v>26</v>
      </c>
      <c r="AM69" t="s">
        <v>22</v>
      </c>
      <c r="AN69">
        <v>16370</v>
      </c>
      <c r="AO69">
        <v>1.36494</v>
      </c>
      <c r="AP69">
        <v>1.892468</v>
      </c>
      <c r="AQ69">
        <v>0.527528</v>
      </c>
      <c r="AR69">
        <v>527.52800000000002</v>
      </c>
    </row>
    <row r="70" spans="1:44">
      <c r="A70">
        <v>54859</v>
      </c>
      <c r="B70" t="s">
        <v>26</v>
      </c>
      <c r="C70" t="s">
        <v>15</v>
      </c>
      <c r="D70">
        <v>16274</v>
      </c>
      <c r="E70">
        <v>1.159999</v>
      </c>
      <c r="F70">
        <v>1.2564679999999999</v>
      </c>
      <c r="G70">
        <v>9.6468999999999902E-2</v>
      </c>
      <c r="H70">
        <v>96.468999999999895</v>
      </c>
      <c r="M70">
        <v>54862</v>
      </c>
      <c r="N70" t="s">
        <v>26</v>
      </c>
      <c r="O70" t="s">
        <v>15</v>
      </c>
      <c r="P70">
        <v>16274</v>
      </c>
      <c r="Q70">
        <v>2.08</v>
      </c>
      <c r="R70">
        <v>2.1764679999999998</v>
      </c>
      <c r="S70">
        <v>9.6467999999999707E-2</v>
      </c>
      <c r="T70">
        <v>96.467999999999705</v>
      </c>
      <c r="Y70">
        <v>53588</v>
      </c>
      <c r="Z70" t="s">
        <v>26</v>
      </c>
      <c r="AA70" t="s">
        <v>22</v>
      </c>
      <c r="AB70">
        <v>16274</v>
      </c>
      <c r="AC70">
        <v>2.3380269999999999</v>
      </c>
      <c r="AD70">
        <v>2.6644679999999998</v>
      </c>
      <c r="AE70">
        <v>0.32644099999999998</v>
      </c>
      <c r="AF70">
        <v>326.44099999999997</v>
      </c>
      <c r="AK70">
        <v>53581</v>
      </c>
      <c r="AL70" t="s">
        <v>26</v>
      </c>
      <c r="AM70" t="s">
        <v>22</v>
      </c>
      <c r="AN70">
        <v>16274</v>
      </c>
      <c r="AO70">
        <v>1.727328</v>
      </c>
      <c r="AP70">
        <v>1.9924679999999999</v>
      </c>
      <c r="AQ70">
        <v>0.26513999999999999</v>
      </c>
      <c r="AR70">
        <v>265.14</v>
      </c>
    </row>
    <row r="71" spans="1:44">
      <c r="A71">
        <v>54860</v>
      </c>
      <c r="B71" t="s">
        <v>26</v>
      </c>
      <c r="C71" t="s">
        <v>15</v>
      </c>
      <c r="D71">
        <v>16274</v>
      </c>
      <c r="E71">
        <v>1.409999</v>
      </c>
      <c r="F71">
        <v>1.5044679999999999</v>
      </c>
      <c r="G71">
        <v>9.4469000000000095E-2</v>
      </c>
      <c r="H71">
        <v>94.469000000000094</v>
      </c>
      <c r="M71">
        <v>54863</v>
      </c>
      <c r="N71" t="s">
        <v>26</v>
      </c>
      <c r="O71" t="s">
        <v>15</v>
      </c>
      <c r="P71">
        <v>16274</v>
      </c>
      <c r="Q71">
        <v>2.0933099999999998</v>
      </c>
      <c r="R71">
        <v>2.1965180000000002</v>
      </c>
      <c r="S71">
        <v>0.10320799999999999</v>
      </c>
      <c r="T71">
        <v>103.208</v>
      </c>
      <c r="Y71">
        <v>53589</v>
      </c>
      <c r="Z71" t="s">
        <v>26</v>
      </c>
      <c r="AA71" t="s">
        <v>22</v>
      </c>
      <c r="AB71">
        <v>16274</v>
      </c>
      <c r="AC71">
        <v>2.49763</v>
      </c>
      <c r="AD71">
        <v>2.812468</v>
      </c>
      <c r="AE71">
        <v>0.31483799999999901</v>
      </c>
      <c r="AF71">
        <v>314.837999999999</v>
      </c>
      <c r="AK71">
        <v>53582</v>
      </c>
      <c r="AL71" t="s">
        <v>26</v>
      </c>
      <c r="AM71" t="s">
        <v>22</v>
      </c>
      <c r="AN71">
        <v>16274</v>
      </c>
      <c r="AO71">
        <v>2.317771</v>
      </c>
      <c r="AP71">
        <v>2.59646799999999</v>
      </c>
      <c r="AQ71">
        <v>0.27869699999999897</v>
      </c>
      <c r="AR71">
        <v>278.69699999999898</v>
      </c>
    </row>
    <row r="72" spans="1:44">
      <c r="A72">
        <v>54861</v>
      </c>
      <c r="B72" t="s">
        <v>26</v>
      </c>
      <c r="C72" t="s">
        <v>15</v>
      </c>
      <c r="D72">
        <v>16274</v>
      </c>
      <c r="E72">
        <v>1.58</v>
      </c>
      <c r="F72">
        <v>1.6764679999999901</v>
      </c>
      <c r="G72">
        <v>9.6467999999999707E-2</v>
      </c>
      <c r="H72">
        <v>96.467999999999705</v>
      </c>
      <c r="M72">
        <v>54864</v>
      </c>
      <c r="N72" t="s">
        <v>26</v>
      </c>
      <c r="O72" t="s">
        <v>15</v>
      </c>
      <c r="P72">
        <v>16274</v>
      </c>
      <c r="Q72">
        <v>2.14</v>
      </c>
      <c r="R72">
        <v>2.2364679999999999</v>
      </c>
      <c r="S72">
        <v>9.6467999999999707E-2</v>
      </c>
      <c r="T72">
        <v>96.467999999999705</v>
      </c>
      <c r="Y72">
        <v>53590</v>
      </c>
      <c r="Z72" t="s">
        <v>26</v>
      </c>
      <c r="AA72" t="s">
        <v>22</v>
      </c>
      <c r="AB72">
        <v>16274</v>
      </c>
      <c r="AC72">
        <v>2.6278609999999998</v>
      </c>
      <c r="AD72">
        <v>2.9364680000000001</v>
      </c>
      <c r="AE72">
        <v>0.30860699999999902</v>
      </c>
      <c r="AF72">
        <v>308.606999999999</v>
      </c>
      <c r="AK72">
        <v>53583</v>
      </c>
      <c r="AL72" t="s">
        <v>26</v>
      </c>
      <c r="AM72" t="s">
        <v>22</v>
      </c>
      <c r="AN72">
        <v>16274</v>
      </c>
      <c r="AO72">
        <v>3.0547589999999998</v>
      </c>
      <c r="AP72">
        <v>3.356468</v>
      </c>
      <c r="AQ72">
        <v>0.301709</v>
      </c>
      <c r="AR72">
        <v>301.709</v>
      </c>
    </row>
    <row r="73" spans="1:44">
      <c r="A73">
        <v>54862</v>
      </c>
      <c r="B73" t="s">
        <v>26</v>
      </c>
      <c r="C73" t="s">
        <v>15</v>
      </c>
      <c r="D73">
        <v>16274</v>
      </c>
      <c r="E73">
        <v>2.41</v>
      </c>
      <c r="F73">
        <v>2.5044680000000001</v>
      </c>
      <c r="G73">
        <v>9.4467999999999996E-2</v>
      </c>
      <c r="H73">
        <v>94.467999999999904</v>
      </c>
      <c r="M73">
        <v>54865</v>
      </c>
      <c r="N73" t="s">
        <v>26</v>
      </c>
      <c r="O73" t="s">
        <v>15</v>
      </c>
      <c r="P73">
        <v>16274</v>
      </c>
      <c r="Q73">
        <v>2.2000000000000002</v>
      </c>
      <c r="R73">
        <v>2.296468</v>
      </c>
      <c r="S73">
        <v>9.6467999999999707E-2</v>
      </c>
      <c r="T73">
        <v>96.467999999999705</v>
      </c>
      <c r="Y73">
        <v>53591</v>
      </c>
      <c r="Z73" t="s">
        <v>26</v>
      </c>
      <c r="AA73" t="s">
        <v>22</v>
      </c>
      <c r="AB73">
        <v>16274</v>
      </c>
      <c r="AC73">
        <v>2.7303549999999999</v>
      </c>
      <c r="AD73">
        <v>3.0404680000000002</v>
      </c>
      <c r="AE73">
        <v>0.31011300000000003</v>
      </c>
      <c r="AF73">
        <v>310.113</v>
      </c>
      <c r="AK73">
        <v>53578</v>
      </c>
      <c r="AL73" t="s">
        <v>26</v>
      </c>
      <c r="AM73" t="s">
        <v>22</v>
      </c>
      <c r="AN73">
        <v>16274</v>
      </c>
      <c r="AO73">
        <v>1</v>
      </c>
      <c r="AP73">
        <v>1.1604680000000001</v>
      </c>
      <c r="AQ73">
        <v>0.160468</v>
      </c>
      <c r="AR73">
        <v>160.46799999999999</v>
      </c>
    </row>
    <row r="74" spans="1:44">
      <c r="A74">
        <v>54863</v>
      </c>
      <c r="B74" t="s">
        <v>26</v>
      </c>
      <c r="C74" t="s">
        <v>15</v>
      </c>
      <c r="D74">
        <v>16274</v>
      </c>
      <c r="E74">
        <v>2.4234939999999998</v>
      </c>
      <c r="F74">
        <v>2.5204680000000002</v>
      </c>
      <c r="G74">
        <v>9.6974000000000296E-2</v>
      </c>
      <c r="H74">
        <v>96.974000000000302</v>
      </c>
      <c r="M74">
        <v>54866</v>
      </c>
      <c r="N74" t="s">
        <v>26</v>
      </c>
      <c r="O74" t="s">
        <v>15</v>
      </c>
      <c r="P74">
        <v>16274</v>
      </c>
      <c r="Q74">
        <v>2.2299989999999998</v>
      </c>
      <c r="R74">
        <v>2.324468</v>
      </c>
      <c r="S74">
        <v>9.4469000000000095E-2</v>
      </c>
      <c r="T74">
        <v>94.469000000000094</v>
      </c>
      <c r="Y74">
        <v>53592</v>
      </c>
      <c r="Z74" t="s">
        <v>26</v>
      </c>
      <c r="AA74" t="s">
        <v>22</v>
      </c>
      <c r="AB74">
        <v>16274</v>
      </c>
      <c r="AC74">
        <v>2.949268</v>
      </c>
      <c r="AD74">
        <v>3.2764679999999999</v>
      </c>
      <c r="AE74">
        <v>0.32719999999999899</v>
      </c>
      <c r="AF74">
        <v>327.19999999999902</v>
      </c>
      <c r="AK74">
        <v>53580</v>
      </c>
      <c r="AL74" t="s">
        <v>26</v>
      </c>
      <c r="AM74" t="s">
        <v>22</v>
      </c>
      <c r="AN74">
        <v>16274</v>
      </c>
      <c r="AO74">
        <v>1.370036</v>
      </c>
      <c r="AP74">
        <v>1.648468</v>
      </c>
      <c r="AQ74">
        <v>0.27843200000000001</v>
      </c>
      <c r="AR74">
        <v>278.43200000000002</v>
      </c>
    </row>
    <row r="75" spans="1:44">
      <c r="A75">
        <v>54858</v>
      </c>
      <c r="B75" t="s">
        <v>26</v>
      </c>
      <c r="C75" t="s">
        <v>15</v>
      </c>
      <c r="D75">
        <v>16274</v>
      </c>
      <c r="E75">
        <v>1.1000000000000001</v>
      </c>
      <c r="F75">
        <v>1.1964680000000001</v>
      </c>
      <c r="G75">
        <v>9.6467999999999998E-2</v>
      </c>
      <c r="H75">
        <v>96.468000000000004</v>
      </c>
      <c r="M75">
        <v>54867</v>
      </c>
      <c r="N75" t="s">
        <v>26</v>
      </c>
      <c r="O75" t="s">
        <v>15</v>
      </c>
      <c r="P75">
        <v>16274</v>
      </c>
      <c r="Q75">
        <v>2.3599990000000002</v>
      </c>
      <c r="R75">
        <v>2.4564680000000001</v>
      </c>
      <c r="S75">
        <v>9.6468999999999902E-2</v>
      </c>
      <c r="T75">
        <v>96.468999999999895</v>
      </c>
      <c r="Y75">
        <v>53593</v>
      </c>
      <c r="Z75" t="s">
        <v>26</v>
      </c>
      <c r="AA75" t="s">
        <v>22</v>
      </c>
      <c r="AB75">
        <v>16274</v>
      </c>
      <c r="AC75">
        <v>3.0202710000000002</v>
      </c>
      <c r="AD75">
        <v>3.352468</v>
      </c>
      <c r="AE75">
        <v>0.33219699999999902</v>
      </c>
      <c r="AF75">
        <v>332.19699999999898</v>
      </c>
      <c r="AK75">
        <v>53581</v>
      </c>
      <c r="AL75" t="s">
        <v>26</v>
      </c>
      <c r="AM75" t="s">
        <v>22</v>
      </c>
      <c r="AN75">
        <v>16274</v>
      </c>
      <c r="AO75">
        <v>2.1142310000000002</v>
      </c>
      <c r="AP75">
        <v>2.4084680000000001</v>
      </c>
      <c r="AQ75">
        <v>0.29423699999999903</v>
      </c>
      <c r="AR75">
        <v>294.236999999999</v>
      </c>
    </row>
    <row r="76" spans="1:44">
      <c r="A76">
        <v>54859</v>
      </c>
      <c r="B76" t="s">
        <v>26</v>
      </c>
      <c r="C76" t="s">
        <v>15</v>
      </c>
      <c r="D76">
        <v>16274</v>
      </c>
      <c r="E76">
        <v>1.2399990000000001</v>
      </c>
      <c r="F76">
        <v>1.336468</v>
      </c>
      <c r="G76">
        <v>9.6468999999999902E-2</v>
      </c>
      <c r="H76">
        <v>96.468999999999895</v>
      </c>
      <c r="M76">
        <v>54868</v>
      </c>
      <c r="N76" t="s">
        <v>26</v>
      </c>
      <c r="O76" t="s">
        <v>15</v>
      </c>
      <c r="P76">
        <v>16274</v>
      </c>
      <c r="Q76">
        <v>2.39</v>
      </c>
      <c r="R76">
        <v>2.4844680000000001</v>
      </c>
      <c r="S76">
        <v>9.4467999999999996E-2</v>
      </c>
      <c r="T76">
        <v>94.467999999999904</v>
      </c>
      <c r="Y76">
        <v>53579</v>
      </c>
      <c r="Z76" t="s">
        <v>26</v>
      </c>
      <c r="AA76" t="s">
        <v>22</v>
      </c>
      <c r="AB76">
        <v>16274</v>
      </c>
      <c r="AC76">
        <v>1.0844389999999999</v>
      </c>
      <c r="AD76">
        <v>1.7684679999999999</v>
      </c>
      <c r="AE76">
        <v>0.684029</v>
      </c>
      <c r="AF76">
        <v>684.029</v>
      </c>
      <c r="AK76">
        <v>53582</v>
      </c>
      <c r="AL76" t="s">
        <v>26</v>
      </c>
      <c r="AM76" t="s">
        <v>22</v>
      </c>
      <c r="AN76">
        <v>16274</v>
      </c>
      <c r="AO76">
        <v>2.3344819999999999</v>
      </c>
      <c r="AP76">
        <v>2.6484679999999998</v>
      </c>
      <c r="AQ76">
        <v>0.31398599999999999</v>
      </c>
      <c r="AR76">
        <v>313.98599999999999</v>
      </c>
    </row>
    <row r="77" spans="1:44">
      <c r="A77">
        <v>54860</v>
      </c>
      <c r="B77" t="s">
        <v>26</v>
      </c>
      <c r="C77" t="s">
        <v>15</v>
      </c>
      <c r="D77">
        <v>16274</v>
      </c>
      <c r="E77">
        <v>1.409999</v>
      </c>
      <c r="F77">
        <v>1.5044679999999999</v>
      </c>
      <c r="G77">
        <v>9.4469000000000095E-2</v>
      </c>
      <c r="H77">
        <v>94.469000000000094</v>
      </c>
      <c r="M77">
        <v>54869</v>
      </c>
      <c r="N77" t="s">
        <v>26</v>
      </c>
      <c r="O77" t="s">
        <v>15</v>
      </c>
      <c r="P77">
        <v>16274</v>
      </c>
      <c r="Q77">
        <v>2.62</v>
      </c>
      <c r="R77">
        <v>2.7164679999999999</v>
      </c>
      <c r="S77">
        <v>9.6467999999999707E-2</v>
      </c>
      <c r="T77">
        <v>96.467999999999705</v>
      </c>
      <c r="Y77">
        <v>53580</v>
      </c>
      <c r="Z77" t="s">
        <v>26</v>
      </c>
      <c r="AA77" t="s">
        <v>22</v>
      </c>
      <c r="AB77">
        <v>16274</v>
      </c>
      <c r="AC77">
        <v>1.851936</v>
      </c>
      <c r="AD77">
        <v>2.2644679999999999</v>
      </c>
      <c r="AE77">
        <v>0.41253199999999901</v>
      </c>
      <c r="AF77">
        <v>412.53199999999902</v>
      </c>
      <c r="AK77">
        <v>53583</v>
      </c>
      <c r="AL77" t="s">
        <v>26</v>
      </c>
      <c r="AM77" t="s">
        <v>22</v>
      </c>
      <c r="AN77">
        <v>16274</v>
      </c>
      <c r="AO77">
        <v>2.467301</v>
      </c>
      <c r="AP77">
        <v>2.796468</v>
      </c>
      <c r="AQ77">
        <v>0.32916699999999999</v>
      </c>
      <c r="AR77">
        <v>329.16699999999997</v>
      </c>
    </row>
    <row r="78" spans="1:44">
      <c r="A78">
        <v>54861</v>
      </c>
      <c r="B78" t="s">
        <v>26</v>
      </c>
      <c r="C78" t="s">
        <v>15</v>
      </c>
      <c r="D78">
        <v>16274</v>
      </c>
      <c r="E78">
        <v>1.639999</v>
      </c>
      <c r="F78">
        <v>1.7364679999999999</v>
      </c>
      <c r="G78">
        <v>9.6468999999999902E-2</v>
      </c>
      <c r="H78">
        <v>96.468999999999895</v>
      </c>
      <c r="M78">
        <v>54870</v>
      </c>
      <c r="N78" t="s">
        <v>26</v>
      </c>
      <c r="O78" t="s">
        <v>15</v>
      </c>
      <c r="P78">
        <v>16274</v>
      </c>
      <c r="Q78">
        <v>2.6499990000000002</v>
      </c>
      <c r="R78">
        <v>2.7444679999999999</v>
      </c>
      <c r="S78">
        <v>9.4468999999999595E-2</v>
      </c>
      <c r="T78">
        <v>94.468999999999696</v>
      </c>
      <c r="Y78">
        <v>53581</v>
      </c>
      <c r="Z78" t="s">
        <v>26</v>
      </c>
      <c r="AA78" t="s">
        <v>22</v>
      </c>
      <c r="AB78">
        <v>16378</v>
      </c>
      <c r="AC78">
        <v>1.890447</v>
      </c>
      <c r="AD78">
        <v>3.0404680000000002</v>
      </c>
      <c r="AE78">
        <v>1.150021</v>
      </c>
      <c r="AF78">
        <v>1150.021</v>
      </c>
      <c r="AK78">
        <v>53584</v>
      </c>
      <c r="AL78" t="s">
        <v>26</v>
      </c>
      <c r="AM78" t="s">
        <v>22</v>
      </c>
      <c r="AN78">
        <v>16274</v>
      </c>
      <c r="AO78">
        <v>2.5380189999999998</v>
      </c>
      <c r="AP78">
        <v>2.860468</v>
      </c>
      <c r="AQ78">
        <v>0.32244899999999899</v>
      </c>
      <c r="AR78">
        <v>322.44899999999899</v>
      </c>
    </row>
    <row r="79" spans="1:44">
      <c r="A79">
        <v>54862</v>
      </c>
      <c r="B79" t="s">
        <v>26</v>
      </c>
      <c r="C79" t="s">
        <v>15</v>
      </c>
      <c r="D79">
        <v>16274</v>
      </c>
      <c r="E79">
        <v>1.879999</v>
      </c>
      <c r="F79">
        <v>1.9764679999999999</v>
      </c>
      <c r="G79">
        <v>9.6469000000000096E-2</v>
      </c>
      <c r="H79">
        <v>96.469000000000094</v>
      </c>
      <c r="M79">
        <v>54858</v>
      </c>
      <c r="N79" t="s">
        <v>26</v>
      </c>
      <c r="O79" t="s">
        <v>15</v>
      </c>
      <c r="P79">
        <v>16274</v>
      </c>
      <c r="Q79">
        <v>1.2399990000000001</v>
      </c>
      <c r="R79">
        <v>1.336468</v>
      </c>
      <c r="S79">
        <v>9.6468999999999902E-2</v>
      </c>
      <c r="T79">
        <v>96.468999999999895</v>
      </c>
      <c r="Y79">
        <v>53582</v>
      </c>
      <c r="Z79" t="s">
        <v>26</v>
      </c>
      <c r="AA79" t="s">
        <v>22</v>
      </c>
      <c r="AB79">
        <v>16286</v>
      </c>
      <c r="AC79">
        <v>2.2035200000000001</v>
      </c>
      <c r="AD79">
        <v>2.6164679999999998</v>
      </c>
      <c r="AE79">
        <v>0.41294799999999998</v>
      </c>
      <c r="AF79">
        <v>412.94799999999998</v>
      </c>
      <c r="AK79">
        <v>53585</v>
      </c>
      <c r="AL79" t="s">
        <v>26</v>
      </c>
      <c r="AM79" t="s">
        <v>22</v>
      </c>
      <c r="AN79">
        <v>16274</v>
      </c>
      <c r="AO79">
        <v>2.6495090000000001</v>
      </c>
      <c r="AP79">
        <v>2.9604680000000001</v>
      </c>
      <c r="AQ79">
        <v>0.31095899999999999</v>
      </c>
      <c r="AR79">
        <v>310.959</v>
      </c>
    </row>
    <row r="80" spans="1:44">
      <c r="A80">
        <v>54863</v>
      </c>
      <c r="B80" t="s">
        <v>26</v>
      </c>
      <c r="C80" t="s">
        <v>15</v>
      </c>
      <c r="D80">
        <v>16274</v>
      </c>
      <c r="E80">
        <v>2.0099990000000001</v>
      </c>
      <c r="F80">
        <v>2.1044679999999998</v>
      </c>
      <c r="G80">
        <v>9.4468999999999595E-2</v>
      </c>
      <c r="H80">
        <v>94.468999999999696</v>
      </c>
      <c r="M80">
        <v>54859</v>
      </c>
      <c r="N80" t="s">
        <v>26</v>
      </c>
      <c r="O80" t="s">
        <v>15</v>
      </c>
      <c r="P80">
        <v>16274</v>
      </c>
      <c r="Q80">
        <v>1.34</v>
      </c>
      <c r="R80">
        <v>1.4364680000000001</v>
      </c>
      <c r="S80">
        <v>9.6467999999999998E-2</v>
      </c>
      <c r="T80">
        <v>96.468000000000004</v>
      </c>
      <c r="Y80">
        <v>53583</v>
      </c>
      <c r="Z80" t="s">
        <v>26</v>
      </c>
      <c r="AA80" t="s">
        <v>22</v>
      </c>
      <c r="AB80">
        <v>16298</v>
      </c>
      <c r="AC80">
        <v>2.3267259999999998</v>
      </c>
      <c r="AD80">
        <v>2.6884679999999999</v>
      </c>
      <c r="AE80">
        <v>0.36174200000000001</v>
      </c>
      <c r="AF80">
        <v>361.74200000000002</v>
      </c>
      <c r="AK80">
        <v>53586</v>
      </c>
      <c r="AL80" t="s">
        <v>26</v>
      </c>
      <c r="AM80" t="s">
        <v>22</v>
      </c>
      <c r="AN80">
        <v>16274</v>
      </c>
      <c r="AO80">
        <v>3.0402999999999998</v>
      </c>
      <c r="AP80">
        <v>3.356468</v>
      </c>
      <c r="AQ80">
        <v>0.31616799999999901</v>
      </c>
      <c r="AR80">
        <v>316.16799999999898</v>
      </c>
    </row>
    <row r="81" spans="1:44">
      <c r="A81">
        <v>54864</v>
      </c>
      <c r="B81" t="s">
        <v>26</v>
      </c>
      <c r="C81" t="s">
        <v>15</v>
      </c>
      <c r="D81">
        <v>16274</v>
      </c>
      <c r="E81">
        <v>2.2400000000000002</v>
      </c>
      <c r="F81">
        <v>2.336468</v>
      </c>
      <c r="G81">
        <v>9.6467999999999707E-2</v>
      </c>
      <c r="H81">
        <v>96.467999999999705</v>
      </c>
      <c r="M81">
        <v>54858</v>
      </c>
      <c r="N81" t="s">
        <v>26</v>
      </c>
      <c r="O81" t="s">
        <v>15</v>
      </c>
      <c r="P81">
        <v>16274</v>
      </c>
      <c r="Q81">
        <v>1.2199990000000001</v>
      </c>
      <c r="R81">
        <v>1.316468</v>
      </c>
      <c r="S81">
        <v>9.6468999999999902E-2</v>
      </c>
      <c r="T81">
        <v>96.468999999999895</v>
      </c>
      <c r="Y81">
        <v>53584</v>
      </c>
      <c r="Z81" t="s">
        <v>26</v>
      </c>
      <c r="AA81" t="s">
        <v>22</v>
      </c>
      <c r="AB81">
        <v>16274</v>
      </c>
      <c r="AC81">
        <v>2.6152829999999998</v>
      </c>
      <c r="AD81">
        <v>2.872468</v>
      </c>
      <c r="AE81">
        <v>0.257185</v>
      </c>
      <c r="AF81">
        <v>257.185</v>
      </c>
      <c r="AK81">
        <v>53579</v>
      </c>
      <c r="AL81" t="s">
        <v>26</v>
      </c>
      <c r="AM81" t="s">
        <v>22</v>
      </c>
      <c r="AN81">
        <v>16274</v>
      </c>
      <c r="AO81">
        <v>1.2694859999999999</v>
      </c>
      <c r="AP81">
        <v>1.6724679999999901</v>
      </c>
      <c r="AQ81">
        <v>0.40298199999999901</v>
      </c>
      <c r="AR81">
        <v>402.981999999999</v>
      </c>
    </row>
    <row r="82" spans="1:44">
      <c r="A82">
        <v>54865</v>
      </c>
      <c r="B82" t="s">
        <v>26</v>
      </c>
      <c r="C82" t="s">
        <v>15</v>
      </c>
      <c r="D82">
        <v>16274</v>
      </c>
      <c r="E82">
        <v>2.5699990000000001</v>
      </c>
      <c r="F82">
        <v>2.6644679999999998</v>
      </c>
      <c r="G82">
        <v>9.4468999999999595E-2</v>
      </c>
      <c r="H82">
        <v>94.468999999999696</v>
      </c>
      <c r="M82">
        <v>54859</v>
      </c>
      <c r="N82" t="s">
        <v>26</v>
      </c>
      <c r="O82" t="s">
        <v>15</v>
      </c>
      <c r="P82">
        <v>16274</v>
      </c>
      <c r="Q82">
        <v>1.5699999999999901</v>
      </c>
      <c r="R82">
        <v>1.6644679999999901</v>
      </c>
      <c r="S82">
        <v>9.4467999999999996E-2</v>
      </c>
      <c r="T82">
        <v>94.467999999999904</v>
      </c>
      <c r="Y82">
        <v>53585</v>
      </c>
      <c r="Z82" t="s">
        <v>26</v>
      </c>
      <c r="AA82" t="s">
        <v>22</v>
      </c>
      <c r="AB82">
        <v>16274</v>
      </c>
      <c r="AC82">
        <v>2.9137369999999998</v>
      </c>
      <c r="AD82">
        <v>3.1964679999999999</v>
      </c>
      <c r="AE82">
        <v>0.28273099999999901</v>
      </c>
      <c r="AF82">
        <v>282.73099999999903</v>
      </c>
      <c r="AK82">
        <v>53580</v>
      </c>
      <c r="AL82" t="s">
        <v>26</v>
      </c>
      <c r="AM82" t="s">
        <v>22</v>
      </c>
      <c r="AN82">
        <v>16286</v>
      </c>
      <c r="AO82">
        <v>1.7461959999999901</v>
      </c>
      <c r="AP82">
        <v>2.1684679999999998</v>
      </c>
      <c r="AQ82">
        <v>0.42227199999999998</v>
      </c>
      <c r="AR82">
        <v>422.27199999999999</v>
      </c>
    </row>
    <row r="83" spans="1:44">
      <c r="A83">
        <v>54858</v>
      </c>
      <c r="B83" t="s">
        <v>26</v>
      </c>
      <c r="C83" t="s">
        <v>15</v>
      </c>
      <c r="D83">
        <v>16274</v>
      </c>
      <c r="E83">
        <v>1</v>
      </c>
      <c r="F83">
        <v>1.1045180000000001</v>
      </c>
      <c r="G83">
        <v>0.104518</v>
      </c>
      <c r="H83">
        <v>104.518</v>
      </c>
      <c r="M83">
        <v>54860</v>
      </c>
      <c r="N83" t="s">
        <v>26</v>
      </c>
      <c r="O83" t="s">
        <v>15</v>
      </c>
      <c r="P83">
        <v>16274</v>
      </c>
      <c r="Q83">
        <v>1.639999</v>
      </c>
      <c r="R83">
        <v>1.7364679999999999</v>
      </c>
      <c r="S83">
        <v>9.6468999999999902E-2</v>
      </c>
      <c r="T83">
        <v>96.468999999999895</v>
      </c>
      <c r="Y83">
        <v>53586</v>
      </c>
      <c r="Z83" t="s">
        <v>26</v>
      </c>
      <c r="AA83" t="s">
        <v>22</v>
      </c>
      <c r="AB83">
        <v>16274</v>
      </c>
      <c r="AC83">
        <v>2.9558520000000001</v>
      </c>
      <c r="AD83">
        <v>3.2364679999999999</v>
      </c>
      <c r="AE83">
        <v>0.28061599999999898</v>
      </c>
      <c r="AF83">
        <v>280.61599999999902</v>
      </c>
      <c r="AK83">
        <v>53581</v>
      </c>
      <c r="AL83" t="s">
        <v>26</v>
      </c>
      <c r="AM83" t="s">
        <v>22</v>
      </c>
      <c r="AN83">
        <v>16274</v>
      </c>
      <c r="AO83">
        <v>1.8681509999999999</v>
      </c>
      <c r="AP83">
        <v>2.1844679999999999</v>
      </c>
      <c r="AQ83">
        <v>0.31631699999999902</v>
      </c>
      <c r="AR83">
        <v>316.31699999999898</v>
      </c>
    </row>
    <row r="84" spans="1:44">
      <c r="A84">
        <v>54859</v>
      </c>
      <c r="B84" t="s">
        <v>26</v>
      </c>
      <c r="C84" t="s">
        <v>15</v>
      </c>
      <c r="D84">
        <v>16274</v>
      </c>
      <c r="E84">
        <v>1.02</v>
      </c>
      <c r="F84">
        <v>1.116468</v>
      </c>
      <c r="G84">
        <v>9.6467999999999998E-2</v>
      </c>
      <c r="H84">
        <v>96.468000000000004</v>
      </c>
      <c r="M84">
        <v>54861</v>
      </c>
      <c r="N84" t="s">
        <v>26</v>
      </c>
      <c r="O84" t="s">
        <v>15</v>
      </c>
      <c r="P84">
        <v>16274</v>
      </c>
      <c r="Q84">
        <v>2.33</v>
      </c>
      <c r="R84">
        <v>2.4244680000000001</v>
      </c>
      <c r="S84">
        <v>9.4467999999999996E-2</v>
      </c>
      <c r="T84">
        <v>94.467999999999904</v>
      </c>
      <c r="Y84">
        <v>53579</v>
      </c>
      <c r="Z84" t="s">
        <v>26</v>
      </c>
      <c r="AA84" t="s">
        <v>22</v>
      </c>
      <c r="AB84">
        <v>16274</v>
      </c>
      <c r="AC84">
        <v>1.0844389999999999</v>
      </c>
      <c r="AD84">
        <v>1.7684679999999999</v>
      </c>
      <c r="AE84">
        <v>0.684029</v>
      </c>
      <c r="AF84">
        <v>684.029</v>
      </c>
      <c r="AK84">
        <v>53582</v>
      </c>
      <c r="AL84" t="s">
        <v>26</v>
      </c>
      <c r="AM84" t="s">
        <v>22</v>
      </c>
      <c r="AN84">
        <v>16274</v>
      </c>
      <c r="AO84">
        <v>2.0102980000000001</v>
      </c>
      <c r="AP84">
        <v>2.2684679999999999</v>
      </c>
      <c r="AQ84">
        <v>0.25816999999999901</v>
      </c>
      <c r="AR84">
        <v>258.16999999999899</v>
      </c>
    </row>
    <row r="85" spans="1:44">
      <c r="A85">
        <v>54860</v>
      </c>
      <c r="B85" t="s">
        <v>26</v>
      </c>
      <c r="C85" t="s">
        <v>15</v>
      </c>
      <c r="D85">
        <v>16274</v>
      </c>
      <c r="E85">
        <v>1.05</v>
      </c>
      <c r="F85">
        <v>1.144468</v>
      </c>
      <c r="G85">
        <v>9.4467999999999996E-2</v>
      </c>
      <c r="H85">
        <v>94.467999999999904</v>
      </c>
      <c r="M85">
        <v>54862</v>
      </c>
      <c r="N85" t="s">
        <v>26</v>
      </c>
      <c r="O85" t="s">
        <v>15</v>
      </c>
      <c r="P85">
        <v>16274</v>
      </c>
      <c r="Q85">
        <v>2.39</v>
      </c>
      <c r="R85">
        <v>2.4844680000000001</v>
      </c>
      <c r="S85">
        <v>9.4467999999999996E-2</v>
      </c>
      <c r="T85">
        <v>94.467999999999904</v>
      </c>
      <c r="Y85">
        <v>53580</v>
      </c>
      <c r="Z85" t="s">
        <v>26</v>
      </c>
      <c r="AA85" t="s">
        <v>22</v>
      </c>
      <c r="AB85">
        <v>16274</v>
      </c>
      <c r="AC85">
        <v>1.660833</v>
      </c>
      <c r="AD85">
        <v>2.0404680000000002</v>
      </c>
      <c r="AE85">
        <v>0.379635</v>
      </c>
      <c r="AF85">
        <v>379.63499999999999</v>
      </c>
      <c r="AK85">
        <v>53583</v>
      </c>
      <c r="AL85" t="s">
        <v>26</v>
      </c>
      <c r="AM85" t="s">
        <v>22</v>
      </c>
      <c r="AN85">
        <v>16274</v>
      </c>
      <c r="AO85">
        <v>2.4155090000000001</v>
      </c>
      <c r="AP85">
        <v>2.6884679999999999</v>
      </c>
      <c r="AQ85">
        <v>0.27295899999999901</v>
      </c>
      <c r="AR85">
        <v>272.95899999999898</v>
      </c>
    </row>
    <row r="86" spans="1:44">
      <c r="A86">
        <v>54861</v>
      </c>
      <c r="B86" t="s">
        <v>26</v>
      </c>
      <c r="C86" t="s">
        <v>15</v>
      </c>
      <c r="D86">
        <v>16274</v>
      </c>
      <c r="E86">
        <v>1.2199990000000001</v>
      </c>
      <c r="F86">
        <v>1.316468</v>
      </c>
      <c r="G86">
        <v>9.6468999999999902E-2</v>
      </c>
      <c r="H86">
        <v>96.468999999999895</v>
      </c>
      <c r="M86">
        <v>54863</v>
      </c>
      <c r="N86" t="s">
        <v>26</v>
      </c>
      <c r="O86" t="s">
        <v>15</v>
      </c>
      <c r="P86">
        <v>16274</v>
      </c>
      <c r="Q86">
        <v>2.5099990000000001</v>
      </c>
      <c r="R86">
        <v>2.6044679999999998</v>
      </c>
      <c r="S86">
        <v>9.4468999999999595E-2</v>
      </c>
      <c r="T86">
        <v>94.468999999999696</v>
      </c>
      <c r="Y86">
        <v>53581</v>
      </c>
      <c r="Z86" t="s">
        <v>26</v>
      </c>
      <c r="AA86" t="s">
        <v>22</v>
      </c>
      <c r="AB86">
        <v>16358</v>
      </c>
      <c r="AC86">
        <v>1.6801170000000001</v>
      </c>
      <c r="AD86">
        <v>2.1924679999999999</v>
      </c>
      <c r="AE86">
        <v>0.512350999999999</v>
      </c>
      <c r="AF86">
        <v>512.35099999999898</v>
      </c>
      <c r="AK86">
        <v>53584</v>
      </c>
      <c r="AL86" t="s">
        <v>26</v>
      </c>
      <c r="AM86" t="s">
        <v>22</v>
      </c>
      <c r="AN86">
        <v>16274</v>
      </c>
      <c r="AO86">
        <v>2.497811</v>
      </c>
      <c r="AP86">
        <v>2.7684679999999999</v>
      </c>
      <c r="AQ86">
        <v>0.27065699999999898</v>
      </c>
      <c r="AR86">
        <v>270.65699999999902</v>
      </c>
    </row>
    <row r="87" spans="1:44">
      <c r="A87">
        <v>54862</v>
      </c>
      <c r="B87" t="s">
        <v>26</v>
      </c>
      <c r="C87" t="s">
        <v>15</v>
      </c>
      <c r="D87">
        <v>16274</v>
      </c>
      <c r="E87">
        <v>1.459999</v>
      </c>
      <c r="F87">
        <v>1.556468</v>
      </c>
      <c r="G87">
        <v>9.6468999999999902E-2</v>
      </c>
      <c r="H87">
        <v>96.468999999999895</v>
      </c>
      <c r="M87">
        <v>54858</v>
      </c>
      <c r="N87" t="s">
        <v>26</v>
      </c>
      <c r="O87" t="s">
        <v>15</v>
      </c>
      <c r="P87">
        <v>16274</v>
      </c>
      <c r="Q87">
        <v>1.129999</v>
      </c>
      <c r="R87">
        <v>1.2244679999999999</v>
      </c>
      <c r="S87">
        <v>9.44689999999999E-2</v>
      </c>
      <c r="T87">
        <v>94.468999999999895</v>
      </c>
      <c r="Y87">
        <v>53582</v>
      </c>
      <c r="Z87" t="s">
        <v>26</v>
      </c>
      <c r="AA87" t="s">
        <v>22</v>
      </c>
      <c r="AB87">
        <v>16274</v>
      </c>
      <c r="AC87">
        <v>1.833898</v>
      </c>
      <c r="AD87">
        <v>2.1404679999999998</v>
      </c>
      <c r="AE87">
        <v>0.30656999999999901</v>
      </c>
      <c r="AF87">
        <v>306.56999999999903</v>
      </c>
      <c r="AK87">
        <v>53585</v>
      </c>
      <c r="AL87" t="s">
        <v>26</v>
      </c>
      <c r="AM87" t="s">
        <v>22</v>
      </c>
      <c r="AN87">
        <v>16274</v>
      </c>
      <c r="AO87">
        <v>2.69744899999999</v>
      </c>
      <c r="AP87">
        <v>2.992518</v>
      </c>
      <c r="AQ87">
        <v>0.29506900000000003</v>
      </c>
      <c r="AR87">
        <v>295.06900000000002</v>
      </c>
    </row>
    <row r="88" spans="1:44">
      <c r="A88">
        <v>54863</v>
      </c>
      <c r="B88" t="s">
        <v>26</v>
      </c>
      <c r="C88" t="s">
        <v>15</v>
      </c>
      <c r="D88">
        <v>16274</v>
      </c>
      <c r="E88">
        <v>1.56</v>
      </c>
      <c r="F88">
        <v>1.6564680000000001</v>
      </c>
      <c r="G88">
        <v>9.6467999999999998E-2</v>
      </c>
      <c r="H88">
        <v>96.468000000000004</v>
      </c>
      <c r="M88">
        <v>54859</v>
      </c>
      <c r="N88" t="s">
        <v>26</v>
      </c>
      <c r="O88" t="s">
        <v>15</v>
      </c>
      <c r="P88">
        <v>16274</v>
      </c>
      <c r="Q88">
        <v>2.0699990000000001</v>
      </c>
      <c r="R88">
        <v>2.1644679999999998</v>
      </c>
      <c r="S88">
        <v>9.4468999999999595E-2</v>
      </c>
      <c r="T88">
        <v>94.468999999999696</v>
      </c>
      <c r="Y88">
        <v>53583</v>
      </c>
      <c r="Z88" t="s">
        <v>26</v>
      </c>
      <c r="AA88" t="s">
        <v>22</v>
      </c>
      <c r="AB88">
        <v>16274</v>
      </c>
      <c r="AC88">
        <v>1.9043809999999901</v>
      </c>
      <c r="AD88">
        <v>2.1764679999999998</v>
      </c>
      <c r="AE88">
        <v>0.27208699999999902</v>
      </c>
      <c r="AF88">
        <v>272.08699999999999</v>
      </c>
      <c r="AK88">
        <v>53586</v>
      </c>
      <c r="AL88" t="s">
        <v>26</v>
      </c>
      <c r="AM88" t="s">
        <v>22</v>
      </c>
      <c r="AN88">
        <v>16274</v>
      </c>
      <c r="AO88">
        <v>2.7372109999999998</v>
      </c>
      <c r="AP88">
        <v>3.0444680000000002</v>
      </c>
      <c r="AQ88">
        <v>0.307257</v>
      </c>
      <c r="AR88">
        <v>307.25700000000001</v>
      </c>
    </row>
    <row r="89" spans="1:44">
      <c r="A89">
        <v>54864</v>
      </c>
      <c r="B89" t="s">
        <v>26</v>
      </c>
      <c r="C89" t="s">
        <v>15</v>
      </c>
      <c r="D89">
        <v>16274</v>
      </c>
      <c r="E89">
        <v>1.689999</v>
      </c>
      <c r="F89">
        <v>1.7844679999999999</v>
      </c>
      <c r="G89">
        <v>9.44689999999999E-2</v>
      </c>
      <c r="H89">
        <v>94.468999999999895</v>
      </c>
      <c r="M89">
        <v>54860</v>
      </c>
      <c r="N89" t="s">
        <v>26</v>
      </c>
      <c r="O89" t="s">
        <v>15</v>
      </c>
      <c r="P89">
        <v>16274</v>
      </c>
      <c r="Q89">
        <v>2.25</v>
      </c>
      <c r="R89">
        <v>2.344468</v>
      </c>
      <c r="S89">
        <v>9.4467999999999996E-2</v>
      </c>
      <c r="T89">
        <v>94.467999999999904</v>
      </c>
      <c r="Y89">
        <v>53584</v>
      </c>
      <c r="Z89" t="s">
        <v>26</v>
      </c>
      <c r="AA89" t="s">
        <v>22</v>
      </c>
      <c r="AB89">
        <v>16274</v>
      </c>
      <c r="AC89">
        <v>2.2212580000000002</v>
      </c>
      <c r="AD89">
        <v>2.4924680000000001</v>
      </c>
      <c r="AE89">
        <v>0.27120999999999901</v>
      </c>
      <c r="AF89">
        <v>271.20999999999901</v>
      </c>
      <c r="AK89">
        <v>53587</v>
      </c>
      <c r="AL89" t="s">
        <v>26</v>
      </c>
      <c r="AM89" t="s">
        <v>22</v>
      </c>
      <c r="AN89">
        <v>16274</v>
      </c>
      <c r="AO89">
        <v>2.799086</v>
      </c>
      <c r="AP89">
        <v>3.0924839999999998</v>
      </c>
      <c r="AQ89">
        <v>0.29339799999999899</v>
      </c>
      <c r="AR89">
        <v>293.397999999999</v>
      </c>
    </row>
    <row r="90" spans="1:44">
      <c r="A90">
        <v>54865</v>
      </c>
      <c r="B90" t="s">
        <v>26</v>
      </c>
      <c r="C90" t="s">
        <v>15</v>
      </c>
      <c r="D90">
        <v>16274</v>
      </c>
      <c r="E90">
        <v>1.8399999999999901</v>
      </c>
      <c r="F90">
        <v>1.944518</v>
      </c>
      <c r="G90">
        <v>0.104518</v>
      </c>
      <c r="H90">
        <v>104.518</v>
      </c>
      <c r="M90">
        <v>54861</v>
      </c>
      <c r="N90" t="s">
        <v>26</v>
      </c>
      <c r="O90" t="s">
        <v>15</v>
      </c>
      <c r="P90">
        <v>16274</v>
      </c>
      <c r="Q90">
        <v>2.5899990000000002</v>
      </c>
      <c r="R90">
        <v>2.6844679999999999</v>
      </c>
      <c r="S90">
        <v>9.4468999999999595E-2</v>
      </c>
      <c r="T90">
        <v>94.468999999999696</v>
      </c>
      <c r="Y90">
        <v>53585</v>
      </c>
      <c r="Z90" t="s">
        <v>26</v>
      </c>
      <c r="AA90" t="s">
        <v>22</v>
      </c>
      <c r="AB90">
        <v>16274</v>
      </c>
      <c r="AC90">
        <v>2.2321309999999999</v>
      </c>
      <c r="AD90">
        <v>2.5044680000000001</v>
      </c>
      <c r="AE90">
        <v>0.272337</v>
      </c>
      <c r="AF90">
        <v>272.33699999999999</v>
      </c>
      <c r="AK90">
        <v>53579</v>
      </c>
      <c r="AL90" t="s">
        <v>26</v>
      </c>
      <c r="AM90" t="s">
        <v>22</v>
      </c>
      <c r="AN90">
        <v>16192</v>
      </c>
      <c r="AO90">
        <v>1.182971</v>
      </c>
      <c r="AP90">
        <v>2.0004680000000001</v>
      </c>
      <c r="AQ90">
        <v>0.81749700000000003</v>
      </c>
      <c r="AR90">
        <v>817.49699999999996</v>
      </c>
    </row>
    <row r="91" spans="1:44">
      <c r="A91">
        <v>54866</v>
      </c>
      <c r="B91" t="s">
        <v>26</v>
      </c>
      <c r="C91" t="s">
        <v>15</v>
      </c>
      <c r="D91">
        <v>16274</v>
      </c>
      <c r="E91">
        <v>1.889999</v>
      </c>
      <c r="F91">
        <v>1.9844679999999999</v>
      </c>
      <c r="G91">
        <v>9.4469000000000095E-2</v>
      </c>
      <c r="H91">
        <v>94.469000000000094</v>
      </c>
      <c r="M91">
        <v>54858</v>
      </c>
      <c r="N91" t="s">
        <v>26</v>
      </c>
      <c r="O91" t="s">
        <v>15</v>
      </c>
      <c r="P91">
        <v>16274</v>
      </c>
      <c r="Q91">
        <v>1.129999</v>
      </c>
      <c r="R91">
        <v>1.2244679999999999</v>
      </c>
      <c r="S91">
        <v>9.44689999999999E-2</v>
      </c>
      <c r="T91">
        <v>94.468999999999895</v>
      </c>
      <c r="Y91">
        <v>53586</v>
      </c>
      <c r="Z91" t="s">
        <v>26</v>
      </c>
      <c r="AA91" t="s">
        <v>22</v>
      </c>
      <c r="AB91">
        <v>16274</v>
      </c>
      <c r="AC91">
        <v>2.6450369999999999</v>
      </c>
      <c r="AD91">
        <v>2.9204680000000001</v>
      </c>
      <c r="AE91">
        <v>0.27543099999999998</v>
      </c>
      <c r="AF91">
        <v>275.43099999999998</v>
      </c>
      <c r="AK91">
        <v>53580</v>
      </c>
      <c r="AL91" t="s">
        <v>26</v>
      </c>
      <c r="AM91" t="s">
        <v>22</v>
      </c>
      <c r="AN91">
        <v>16274</v>
      </c>
      <c r="AO91">
        <v>1.28877</v>
      </c>
      <c r="AP91">
        <v>1.6924679999999901</v>
      </c>
      <c r="AQ91">
        <v>0.403697999999999</v>
      </c>
      <c r="AR91">
        <v>403.69799999999901</v>
      </c>
    </row>
    <row r="92" spans="1:44">
      <c r="A92">
        <v>54867</v>
      </c>
      <c r="B92" t="s">
        <v>26</v>
      </c>
      <c r="C92" t="s">
        <v>15</v>
      </c>
      <c r="D92">
        <v>16274</v>
      </c>
      <c r="E92">
        <v>2.12</v>
      </c>
      <c r="F92">
        <v>2.2164679999999999</v>
      </c>
      <c r="G92">
        <v>9.6467999999999707E-2</v>
      </c>
      <c r="H92">
        <v>96.467999999999705</v>
      </c>
      <c r="M92">
        <v>54859</v>
      </c>
      <c r="N92" t="s">
        <v>26</v>
      </c>
      <c r="O92" t="s">
        <v>15</v>
      </c>
      <c r="P92">
        <v>16274</v>
      </c>
      <c r="Q92">
        <v>1.51</v>
      </c>
      <c r="R92">
        <v>1.604468</v>
      </c>
      <c r="S92">
        <v>9.4467999999999996E-2</v>
      </c>
      <c r="T92">
        <v>94.467999999999904</v>
      </c>
      <c r="Y92">
        <v>53580</v>
      </c>
      <c r="Z92" t="s">
        <v>26</v>
      </c>
      <c r="AA92" t="s">
        <v>22</v>
      </c>
      <c r="AB92">
        <v>16286</v>
      </c>
      <c r="AC92">
        <v>1.5042659999999901</v>
      </c>
      <c r="AD92">
        <v>1.9324680000000001</v>
      </c>
      <c r="AE92">
        <v>0.42820200000000003</v>
      </c>
      <c r="AF92">
        <v>428.202</v>
      </c>
      <c r="AK92">
        <v>53581</v>
      </c>
      <c r="AL92" t="s">
        <v>26</v>
      </c>
      <c r="AM92" t="s">
        <v>22</v>
      </c>
      <c r="AN92">
        <v>16274</v>
      </c>
      <c r="AO92">
        <v>1.305652</v>
      </c>
      <c r="AP92">
        <v>1.7044679999999901</v>
      </c>
      <c r="AQ92">
        <v>0.398815999999999</v>
      </c>
      <c r="AR92">
        <v>398.81599999999901</v>
      </c>
    </row>
    <row r="93" spans="1:44">
      <c r="A93">
        <v>54868</v>
      </c>
      <c r="B93" t="s">
        <v>26</v>
      </c>
      <c r="C93" t="s">
        <v>15</v>
      </c>
      <c r="D93">
        <v>16274</v>
      </c>
      <c r="E93">
        <v>2.1339079999999999</v>
      </c>
      <c r="F93">
        <v>2.2324679999999999</v>
      </c>
      <c r="G93">
        <v>9.8559999999999898E-2</v>
      </c>
      <c r="H93">
        <v>98.559999999999903</v>
      </c>
      <c r="M93">
        <v>54860</v>
      </c>
      <c r="N93" t="s">
        <v>26</v>
      </c>
      <c r="O93" t="s">
        <v>15</v>
      </c>
      <c r="P93">
        <v>16274</v>
      </c>
      <c r="Q93">
        <v>1.939999</v>
      </c>
      <c r="R93">
        <v>2.0364680000000002</v>
      </c>
      <c r="S93">
        <v>9.6469000000000096E-2</v>
      </c>
      <c r="T93">
        <v>96.469000000000094</v>
      </c>
      <c r="Y93">
        <v>53581</v>
      </c>
      <c r="Z93" t="s">
        <v>26</v>
      </c>
      <c r="AA93" t="s">
        <v>22</v>
      </c>
      <c r="AB93">
        <v>16382</v>
      </c>
      <c r="AC93">
        <v>1.534365</v>
      </c>
      <c r="AD93">
        <v>2.1164679999999998</v>
      </c>
      <c r="AE93">
        <v>0.58210299999999904</v>
      </c>
      <c r="AF93">
        <v>582.10299999999904</v>
      </c>
      <c r="AK93">
        <v>53582</v>
      </c>
      <c r="AL93" t="s">
        <v>26</v>
      </c>
      <c r="AM93" t="s">
        <v>22</v>
      </c>
      <c r="AN93">
        <v>16274</v>
      </c>
      <c r="AO93">
        <v>2.4972129999999999</v>
      </c>
      <c r="AP93">
        <v>2.7764679999999999</v>
      </c>
      <c r="AQ93">
        <v>0.27925499999999998</v>
      </c>
      <c r="AR93">
        <v>279.255</v>
      </c>
    </row>
    <row r="94" spans="1:44">
      <c r="A94">
        <v>54869</v>
      </c>
      <c r="B94" t="s">
        <v>26</v>
      </c>
      <c r="C94" t="s">
        <v>15</v>
      </c>
      <c r="D94">
        <v>16274</v>
      </c>
      <c r="E94">
        <v>2.31</v>
      </c>
      <c r="F94">
        <v>2.404468</v>
      </c>
      <c r="G94">
        <v>9.4467999999999996E-2</v>
      </c>
      <c r="H94">
        <v>94.467999999999904</v>
      </c>
      <c r="M94">
        <v>54861</v>
      </c>
      <c r="N94" t="s">
        <v>26</v>
      </c>
      <c r="O94" t="s">
        <v>15</v>
      </c>
      <c r="P94">
        <v>16274</v>
      </c>
      <c r="Q94">
        <v>2.37999899999999</v>
      </c>
      <c r="R94">
        <v>2.4764680000000001</v>
      </c>
      <c r="S94">
        <v>9.6469000000000305E-2</v>
      </c>
      <c r="T94">
        <v>96.469000000000307</v>
      </c>
      <c r="Y94">
        <v>53582</v>
      </c>
      <c r="Z94" t="s">
        <v>26</v>
      </c>
      <c r="AA94" t="s">
        <v>22</v>
      </c>
      <c r="AB94">
        <v>16274</v>
      </c>
      <c r="AC94">
        <v>1.777746</v>
      </c>
      <c r="AD94">
        <v>2.0484680000000002</v>
      </c>
      <c r="AE94">
        <v>0.27072200000000002</v>
      </c>
      <c r="AF94">
        <v>270.72199999999998</v>
      </c>
      <c r="AK94">
        <v>53579</v>
      </c>
      <c r="AL94" t="s">
        <v>26</v>
      </c>
      <c r="AM94" t="s">
        <v>22</v>
      </c>
      <c r="AN94">
        <v>16286</v>
      </c>
      <c r="AO94">
        <v>1.7854399999999999</v>
      </c>
      <c r="AP94">
        <v>2.316468</v>
      </c>
      <c r="AQ94">
        <v>0.53102799999999994</v>
      </c>
      <c r="AR94">
        <v>531.02800000000002</v>
      </c>
    </row>
    <row r="95" spans="1:44">
      <c r="A95">
        <v>54870</v>
      </c>
      <c r="B95" t="s">
        <v>26</v>
      </c>
      <c r="C95" t="s">
        <v>15</v>
      </c>
      <c r="D95">
        <v>16274</v>
      </c>
      <c r="E95">
        <v>2.3999990000000002</v>
      </c>
      <c r="F95">
        <v>2.4964680000000001</v>
      </c>
      <c r="G95">
        <v>9.6468999999999902E-2</v>
      </c>
      <c r="H95">
        <v>96.468999999999895</v>
      </c>
      <c r="M95">
        <v>54862</v>
      </c>
      <c r="N95" t="s">
        <v>26</v>
      </c>
      <c r="O95" t="s">
        <v>15</v>
      </c>
      <c r="P95">
        <v>16274</v>
      </c>
      <c r="Q95">
        <v>2.4399989999999998</v>
      </c>
      <c r="R95">
        <v>2.5364680000000002</v>
      </c>
      <c r="S95">
        <v>9.6469000000000305E-2</v>
      </c>
      <c r="T95">
        <v>96.469000000000307</v>
      </c>
      <c r="Y95">
        <v>53579</v>
      </c>
      <c r="Z95" t="s">
        <v>26</v>
      </c>
      <c r="AA95" t="s">
        <v>22</v>
      </c>
      <c r="AB95">
        <v>16274</v>
      </c>
      <c r="AC95">
        <v>2.2108289999999999</v>
      </c>
      <c r="AD95">
        <v>2.4964680000000001</v>
      </c>
      <c r="AE95">
        <v>0.28563899999999998</v>
      </c>
      <c r="AF95">
        <v>285.63900000000001</v>
      </c>
      <c r="AK95">
        <v>53580</v>
      </c>
      <c r="AL95" t="s">
        <v>26</v>
      </c>
      <c r="AM95" t="s">
        <v>22</v>
      </c>
      <c r="AN95">
        <v>16334</v>
      </c>
      <c r="AO95">
        <v>2.0585619999999998</v>
      </c>
      <c r="AP95">
        <v>2.5684680000000002</v>
      </c>
      <c r="AQ95">
        <v>0.50990599999999997</v>
      </c>
      <c r="AR95">
        <v>509.90599999999898</v>
      </c>
    </row>
    <row r="96" spans="1:44">
      <c r="A96">
        <v>54871</v>
      </c>
      <c r="B96" t="s">
        <v>26</v>
      </c>
      <c r="C96" t="s">
        <v>15</v>
      </c>
      <c r="D96">
        <v>16274</v>
      </c>
      <c r="E96">
        <v>2.5099990000000001</v>
      </c>
      <c r="F96">
        <v>2.6044679999999998</v>
      </c>
      <c r="G96">
        <v>9.4468999999999595E-2</v>
      </c>
      <c r="H96">
        <v>94.468999999999696</v>
      </c>
      <c r="M96">
        <v>54858</v>
      </c>
      <c r="N96" t="s">
        <v>26</v>
      </c>
      <c r="O96" t="s">
        <v>15</v>
      </c>
      <c r="P96">
        <v>16274</v>
      </c>
      <c r="Q96">
        <v>1.26</v>
      </c>
      <c r="R96">
        <v>1.356468</v>
      </c>
      <c r="S96">
        <v>9.6467999999999998E-2</v>
      </c>
      <c r="T96">
        <v>96.468000000000004</v>
      </c>
      <c r="Y96">
        <v>53583</v>
      </c>
      <c r="Z96" t="s">
        <v>26</v>
      </c>
      <c r="AA96" t="s">
        <v>22</v>
      </c>
      <c r="AB96">
        <v>16274</v>
      </c>
      <c r="AC96">
        <v>2.2565490000000001</v>
      </c>
      <c r="AD96">
        <v>2.5444680000000002</v>
      </c>
      <c r="AE96">
        <v>0.28791899999999998</v>
      </c>
      <c r="AF96">
        <v>287.91899999999998</v>
      </c>
      <c r="AK96">
        <v>53581</v>
      </c>
      <c r="AL96" t="s">
        <v>26</v>
      </c>
      <c r="AM96" t="s">
        <v>22</v>
      </c>
      <c r="AN96">
        <v>16274</v>
      </c>
      <c r="AO96">
        <v>2.0802499999999999</v>
      </c>
      <c r="AP96">
        <v>2.884468</v>
      </c>
      <c r="AQ96">
        <v>0.80421799999999999</v>
      </c>
      <c r="AR96">
        <v>804.21799999999996</v>
      </c>
    </row>
    <row r="97" spans="1:44">
      <c r="A97">
        <v>54858</v>
      </c>
      <c r="B97" t="s">
        <v>26</v>
      </c>
      <c r="C97" t="s">
        <v>15</v>
      </c>
      <c r="D97">
        <v>16274</v>
      </c>
      <c r="E97">
        <v>1.0900000000000001</v>
      </c>
      <c r="F97">
        <v>1.184512</v>
      </c>
      <c r="G97">
        <v>9.4511999999999902E-2</v>
      </c>
      <c r="H97">
        <v>94.511999999999901</v>
      </c>
      <c r="M97">
        <v>54859</v>
      </c>
      <c r="N97" t="s">
        <v>26</v>
      </c>
      <c r="O97" t="s">
        <v>15</v>
      </c>
      <c r="P97">
        <v>16274</v>
      </c>
      <c r="Q97">
        <v>1.37</v>
      </c>
      <c r="R97">
        <v>1.4644680000000001</v>
      </c>
      <c r="S97">
        <v>9.4467999999999996E-2</v>
      </c>
      <c r="T97">
        <v>94.467999999999904</v>
      </c>
      <c r="Y97">
        <v>53584</v>
      </c>
      <c r="Z97" t="s">
        <v>26</v>
      </c>
      <c r="AA97" t="s">
        <v>22</v>
      </c>
      <c r="AB97">
        <v>16274</v>
      </c>
      <c r="AC97">
        <v>2.9818699999999998</v>
      </c>
      <c r="AD97">
        <v>3.2724679999999999</v>
      </c>
      <c r="AE97">
        <v>0.29059800000000002</v>
      </c>
      <c r="AF97">
        <v>290.59800000000001</v>
      </c>
      <c r="AK97">
        <v>53582</v>
      </c>
      <c r="AL97" t="s">
        <v>26</v>
      </c>
      <c r="AM97" t="s">
        <v>22</v>
      </c>
      <c r="AN97">
        <v>16274</v>
      </c>
      <c r="AO97">
        <v>2.1379860000000002</v>
      </c>
      <c r="AP97">
        <v>2.9524680000000001</v>
      </c>
      <c r="AQ97">
        <v>0.81448199999999904</v>
      </c>
      <c r="AR97">
        <v>814.48199999999997</v>
      </c>
    </row>
    <row r="98" spans="1:44">
      <c r="A98">
        <v>54859</v>
      </c>
      <c r="B98" t="s">
        <v>26</v>
      </c>
      <c r="C98" t="s">
        <v>15</v>
      </c>
      <c r="D98">
        <v>16274</v>
      </c>
      <c r="E98">
        <v>1.159999</v>
      </c>
      <c r="F98">
        <v>1.2564679999999999</v>
      </c>
      <c r="G98">
        <v>9.6468999999999902E-2</v>
      </c>
      <c r="H98">
        <v>96.468999999999895</v>
      </c>
      <c r="M98">
        <v>54860</v>
      </c>
      <c r="N98" t="s">
        <v>26</v>
      </c>
      <c r="O98" t="s">
        <v>15</v>
      </c>
      <c r="P98">
        <v>16274</v>
      </c>
      <c r="Q98">
        <v>1.929999</v>
      </c>
      <c r="R98">
        <v>2.0244680000000002</v>
      </c>
      <c r="S98">
        <v>9.4469000000000095E-2</v>
      </c>
      <c r="T98">
        <v>94.469000000000094</v>
      </c>
      <c r="Y98">
        <v>53579</v>
      </c>
      <c r="Z98" t="s">
        <v>26</v>
      </c>
      <c r="AA98" t="s">
        <v>22</v>
      </c>
      <c r="AB98">
        <v>16274</v>
      </c>
      <c r="AC98">
        <v>1.5343059999999999</v>
      </c>
      <c r="AD98">
        <v>1.9564680000000001</v>
      </c>
      <c r="AE98">
        <v>0.42216199999999998</v>
      </c>
      <c r="AF98">
        <v>422.16199999999998</v>
      </c>
      <c r="AK98">
        <v>53583</v>
      </c>
      <c r="AL98" t="s">
        <v>26</v>
      </c>
      <c r="AM98" t="s">
        <v>22</v>
      </c>
      <c r="AN98">
        <v>16274</v>
      </c>
      <c r="AO98">
        <v>2.29232999999999</v>
      </c>
      <c r="AP98">
        <v>2.6204679999999998</v>
      </c>
      <c r="AQ98">
        <v>0.32813799999999999</v>
      </c>
      <c r="AR98">
        <v>328.13799999999998</v>
      </c>
    </row>
    <row r="99" spans="1:44">
      <c r="A99">
        <v>54860</v>
      </c>
      <c r="B99" t="s">
        <v>26</v>
      </c>
      <c r="C99" t="s">
        <v>15</v>
      </c>
      <c r="D99">
        <v>16274</v>
      </c>
      <c r="E99">
        <v>1.179999</v>
      </c>
      <c r="F99">
        <v>1.2764679999999999</v>
      </c>
      <c r="G99">
        <v>9.6468999999999902E-2</v>
      </c>
      <c r="H99">
        <v>96.468999999999895</v>
      </c>
      <c r="M99">
        <v>54861</v>
      </c>
      <c r="N99" t="s">
        <v>26</v>
      </c>
      <c r="O99" t="s">
        <v>15</v>
      </c>
      <c r="P99">
        <v>16274</v>
      </c>
      <c r="Q99">
        <v>2.1800000000000002</v>
      </c>
      <c r="R99">
        <v>2.2764679999999999</v>
      </c>
      <c r="S99">
        <v>9.6467999999999707E-2</v>
      </c>
      <c r="T99">
        <v>96.467999999999705</v>
      </c>
      <c r="Y99">
        <v>53580</v>
      </c>
      <c r="Z99" t="s">
        <v>26</v>
      </c>
      <c r="AA99" t="s">
        <v>22</v>
      </c>
      <c r="AB99">
        <v>16310</v>
      </c>
      <c r="AC99">
        <v>2.1991990000000001</v>
      </c>
      <c r="AD99">
        <v>2.7404679999999999</v>
      </c>
      <c r="AE99">
        <v>0.541268999999999</v>
      </c>
      <c r="AF99">
        <v>541.26899999999898</v>
      </c>
      <c r="AK99">
        <v>53584</v>
      </c>
      <c r="AL99" t="s">
        <v>26</v>
      </c>
      <c r="AM99" t="s">
        <v>22</v>
      </c>
      <c r="AN99">
        <v>16274</v>
      </c>
      <c r="AO99">
        <v>2.487816</v>
      </c>
      <c r="AP99">
        <v>2.7724679999999999</v>
      </c>
      <c r="AQ99">
        <v>0.28465199999999902</v>
      </c>
      <c r="AR99">
        <v>284.65199999999902</v>
      </c>
    </row>
    <row r="100" spans="1:44">
      <c r="A100">
        <v>54861</v>
      </c>
      <c r="B100" t="s">
        <v>26</v>
      </c>
      <c r="C100" t="s">
        <v>15</v>
      </c>
      <c r="D100">
        <v>16274</v>
      </c>
      <c r="E100">
        <v>1.4799990000000001</v>
      </c>
      <c r="F100">
        <v>1.576468</v>
      </c>
      <c r="G100">
        <v>9.6468999999999902E-2</v>
      </c>
      <c r="H100">
        <v>96.468999999999895</v>
      </c>
      <c r="M100">
        <v>54862</v>
      </c>
      <c r="N100" t="s">
        <v>26</v>
      </c>
      <c r="O100" t="s">
        <v>15</v>
      </c>
      <c r="P100">
        <v>16274</v>
      </c>
      <c r="Q100">
        <v>2.37999899999999</v>
      </c>
      <c r="R100">
        <v>2.4764680000000001</v>
      </c>
      <c r="S100">
        <v>9.6469000000000305E-2</v>
      </c>
      <c r="T100">
        <v>96.469000000000307</v>
      </c>
      <c r="Y100">
        <v>53581</v>
      </c>
      <c r="Z100" t="s">
        <v>26</v>
      </c>
      <c r="AA100" t="s">
        <v>22</v>
      </c>
      <c r="AB100">
        <v>16334</v>
      </c>
      <c r="AC100">
        <v>2.4076689999999998</v>
      </c>
      <c r="AD100">
        <v>2.848468</v>
      </c>
      <c r="AE100">
        <v>0.440799</v>
      </c>
      <c r="AF100">
        <v>440.79899999999998</v>
      </c>
      <c r="AK100">
        <v>53585</v>
      </c>
      <c r="AL100" t="s">
        <v>26</v>
      </c>
      <c r="AM100" t="s">
        <v>22</v>
      </c>
      <c r="AN100">
        <v>16274</v>
      </c>
      <c r="AO100">
        <v>2.6834009999999999</v>
      </c>
      <c r="AP100">
        <v>2.9604680000000001</v>
      </c>
      <c r="AQ100">
        <v>0.27706700000000001</v>
      </c>
      <c r="AR100">
        <v>277.06700000000001</v>
      </c>
    </row>
    <row r="101" spans="1:44">
      <c r="A101">
        <v>54862</v>
      </c>
      <c r="B101" t="s">
        <v>26</v>
      </c>
      <c r="C101" t="s">
        <v>15</v>
      </c>
      <c r="D101">
        <v>16274</v>
      </c>
      <c r="E101">
        <v>1.659999</v>
      </c>
      <c r="F101">
        <v>1.7564679999999999</v>
      </c>
      <c r="G101">
        <v>9.6468999999999902E-2</v>
      </c>
      <c r="H101">
        <v>96.468999999999895</v>
      </c>
      <c r="M101">
        <v>54863</v>
      </c>
      <c r="N101" t="s">
        <v>26</v>
      </c>
      <c r="O101" t="s">
        <v>15</v>
      </c>
      <c r="P101">
        <v>16274</v>
      </c>
      <c r="Q101">
        <v>2.7</v>
      </c>
      <c r="R101">
        <v>2.796468</v>
      </c>
      <c r="S101">
        <v>9.6467999999999707E-2</v>
      </c>
      <c r="T101">
        <v>96.467999999999705</v>
      </c>
      <c r="Y101">
        <v>53582</v>
      </c>
      <c r="Z101" t="s">
        <v>26</v>
      </c>
      <c r="AA101" t="s">
        <v>22</v>
      </c>
      <c r="AB101">
        <v>16298</v>
      </c>
      <c r="AC101">
        <v>2.4339279999999999</v>
      </c>
      <c r="AD101">
        <v>2.824468</v>
      </c>
      <c r="AE101">
        <v>0.39054</v>
      </c>
      <c r="AF101">
        <v>390.54</v>
      </c>
      <c r="AK101">
        <v>53586</v>
      </c>
      <c r="AL101" t="s">
        <v>26</v>
      </c>
      <c r="AM101" t="s">
        <v>22</v>
      </c>
      <c r="AN101">
        <v>16274</v>
      </c>
      <c r="AO101">
        <v>2.9177499999999998</v>
      </c>
      <c r="AP101">
        <v>3.1924679999999999</v>
      </c>
      <c r="AQ101">
        <v>0.27471800000000002</v>
      </c>
      <c r="AR101">
        <v>274.71800000000002</v>
      </c>
    </row>
    <row r="102" spans="1:44">
      <c r="A102">
        <v>54863</v>
      </c>
      <c r="B102" t="s">
        <v>26</v>
      </c>
      <c r="C102" t="s">
        <v>15</v>
      </c>
      <c r="D102">
        <v>16274</v>
      </c>
      <c r="E102">
        <v>1.77</v>
      </c>
      <c r="F102">
        <v>1.864468</v>
      </c>
      <c r="G102">
        <v>9.4467999999999996E-2</v>
      </c>
      <c r="H102">
        <v>94.467999999999904</v>
      </c>
      <c r="M102">
        <v>54858</v>
      </c>
      <c r="N102" t="s">
        <v>26</v>
      </c>
      <c r="O102" t="s">
        <v>15</v>
      </c>
      <c r="P102">
        <v>16274</v>
      </c>
      <c r="Q102">
        <v>1.189999</v>
      </c>
      <c r="R102">
        <v>1.284518</v>
      </c>
      <c r="S102">
        <v>9.4519000000000006E-2</v>
      </c>
      <c r="T102">
        <v>94.519000000000005</v>
      </c>
      <c r="Y102">
        <v>53583</v>
      </c>
      <c r="Z102" t="s">
        <v>26</v>
      </c>
      <c r="AA102" t="s">
        <v>22</v>
      </c>
      <c r="AB102">
        <v>16274</v>
      </c>
      <c r="AC102">
        <v>2.4796480000000001</v>
      </c>
      <c r="AD102">
        <v>2.7884679999999999</v>
      </c>
      <c r="AE102">
        <v>0.30881999999999898</v>
      </c>
      <c r="AF102">
        <v>308.81999999999903</v>
      </c>
      <c r="AK102">
        <v>53579</v>
      </c>
      <c r="AL102" t="s">
        <v>26</v>
      </c>
      <c r="AM102" t="s">
        <v>22</v>
      </c>
      <c r="AN102">
        <v>16274</v>
      </c>
      <c r="AO102">
        <v>1.543919</v>
      </c>
      <c r="AP102">
        <v>1.9644680000000001</v>
      </c>
      <c r="AQ102">
        <v>0.42054900000000001</v>
      </c>
      <c r="AR102">
        <v>420.54899999999998</v>
      </c>
    </row>
    <row r="103" spans="1:44">
      <c r="A103">
        <v>54864</v>
      </c>
      <c r="B103" t="s">
        <v>26</v>
      </c>
      <c r="C103" t="s">
        <v>15</v>
      </c>
      <c r="D103">
        <v>16274</v>
      </c>
      <c r="E103">
        <v>1.879999</v>
      </c>
      <c r="F103">
        <v>1.9764679999999999</v>
      </c>
      <c r="G103">
        <v>9.6469000000000096E-2</v>
      </c>
      <c r="H103">
        <v>96.469000000000094</v>
      </c>
      <c r="M103">
        <v>54859</v>
      </c>
      <c r="N103" t="s">
        <v>26</v>
      </c>
      <c r="O103" t="s">
        <v>15</v>
      </c>
      <c r="P103">
        <v>16274</v>
      </c>
      <c r="Q103">
        <v>1.2299990000000001</v>
      </c>
      <c r="R103">
        <v>1.324468</v>
      </c>
      <c r="S103">
        <v>9.44689999999999E-2</v>
      </c>
      <c r="T103">
        <v>94.468999999999895</v>
      </c>
      <c r="Y103">
        <v>53584</v>
      </c>
      <c r="Z103" t="s">
        <v>26</v>
      </c>
      <c r="AA103" t="s">
        <v>22</v>
      </c>
      <c r="AB103">
        <v>16274</v>
      </c>
      <c r="AC103">
        <v>2.5954619999999999</v>
      </c>
      <c r="AD103">
        <v>2.868468</v>
      </c>
      <c r="AE103">
        <v>0.27300600000000003</v>
      </c>
      <c r="AF103">
        <v>273.00599999999997</v>
      </c>
      <c r="AK103">
        <v>53580</v>
      </c>
      <c r="AL103" t="s">
        <v>26</v>
      </c>
      <c r="AM103" t="s">
        <v>22</v>
      </c>
      <c r="AN103">
        <v>16298</v>
      </c>
      <c r="AO103">
        <v>1.827855</v>
      </c>
      <c r="AP103">
        <v>2.2444679999999999</v>
      </c>
      <c r="AQ103">
        <v>0.41661299999999901</v>
      </c>
      <c r="AR103">
        <v>416.61299999999898</v>
      </c>
    </row>
    <row r="104" spans="1:44">
      <c r="A104">
        <v>54865</v>
      </c>
      <c r="B104" t="s">
        <v>26</v>
      </c>
      <c r="C104" t="s">
        <v>15</v>
      </c>
      <c r="D104">
        <v>16274</v>
      </c>
      <c r="E104">
        <v>2.0899990000000002</v>
      </c>
      <c r="F104">
        <v>2.1844679999999999</v>
      </c>
      <c r="G104">
        <v>9.4468999999999595E-2</v>
      </c>
      <c r="H104">
        <v>94.468999999999696</v>
      </c>
      <c r="M104">
        <v>54860</v>
      </c>
      <c r="N104" t="s">
        <v>26</v>
      </c>
      <c r="O104" t="s">
        <v>15</v>
      </c>
      <c r="P104">
        <v>16274</v>
      </c>
      <c r="Q104">
        <v>1.53</v>
      </c>
      <c r="R104">
        <v>1.624468</v>
      </c>
      <c r="S104">
        <v>9.4467999999999996E-2</v>
      </c>
      <c r="T104">
        <v>94.467999999999904</v>
      </c>
      <c r="Y104">
        <v>53585</v>
      </c>
      <c r="Z104" t="s">
        <v>26</v>
      </c>
      <c r="AA104" t="s">
        <v>22</v>
      </c>
      <c r="AB104">
        <v>16274</v>
      </c>
      <c r="AC104">
        <v>2.7899229999999999</v>
      </c>
      <c r="AD104">
        <v>3.0604680000000002</v>
      </c>
      <c r="AE104">
        <v>0.27054499999999998</v>
      </c>
      <c r="AF104">
        <v>270.54500000000002</v>
      </c>
      <c r="AK104">
        <v>53581</v>
      </c>
      <c r="AL104" t="s">
        <v>26</v>
      </c>
      <c r="AM104" t="s">
        <v>22</v>
      </c>
      <c r="AN104">
        <v>16382</v>
      </c>
      <c r="AO104">
        <v>1.8783810000000001</v>
      </c>
      <c r="AP104">
        <v>2.4244680000000001</v>
      </c>
      <c r="AQ104">
        <v>0.54608699999999999</v>
      </c>
      <c r="AR104">
        <v>546.08699999999999</v>
      </c>
    </row>
    <row r="105" spans="1:44">
      <c r="A105">
        <v>54866</v>
      </c>
      <c r="B105" t="s">
        <v>26</v>
      </c>
      <c r="C105" t="s">
        <v>15</v>
      </c>
      <c r="D105">
        <v>16274</v>
      </c>
      <c r="E105">
        <v>2.27</v>
      </c>
      <c r="F105">
        <v>2.364468</v>
      </c>
      <c r="G105">
        <v>9.4467999999999996E-2</v>
      </c>
      <c r="H105">
        <v>94.467999999999904</v>
      </c>
      <c r="M105">
        <v>54861</v>
      </c>
      <c r="N105" t="s">
        <v>26</v>
      </c>
      <c r="O105" t="s">
        <v>15</v>
      </c>
      <c r="P105">
        <v>16274</v>
      </c>
      <c r="Q105">
        <v>1.8</v>
      </c>
      <c r="R105">
        <v>1.9045179999999999</v>
      </c>
      <c r="S105">
        <v>0.104517999999999</v>
      </c>
      <c r="T105">
        <v>104.51799999999901</v>
      </c>
      <c r="Y105">
        <v>53580</v>
      </c>
      <c r="Z105" t="s">
        <v>26</v>
      </c>
      <c r="AA105" t="s">
        <v>22</v>
      </c>
      <c r="AB105">
        <v>16274</v>
      </c>
      <c r="AC105">
        <v>1.2899129999999901</v>
      </c>
      <c r="AD105">
        <v>1.6964679999999901</v>
      </c>
      <c r="AE105">
        <v>0.406555</v>
      </c>
      <c r="AF105">
        <v>406.55500000000001</v>
      </c>
      <c r="AK105">
        <v>53582</v>
      </c>
      <c r="AL105" t="s">
        <v>26</v>
      </c>
      <c r="AM105" t="s">
        <v>22</v>
      </c>
      <c r="AN105">
        <v>16274</v>
      </c>
      <c r="AO105">
        <v>2.4559549999999999</v>
      </c>
      <c r="AP105">
        <v>2.7324679999999999</v>
      </c>
      <c r="AQ105">
        <v>0.27651300000000001</v>
      </c>
      <c r="AR105">
        <v>276.51299999999998</v>
      </c>
    </row>
    <row r="106" spans="1:44">
      <c r="A106">
        <v>54867</v>
      </c>
      <c r="B106" t="s">
        <v>26</v>
      </c>
      <c r="C106" t="s">
        <v>15</v>
      </c>
      <c r="D106">
        <v>16274</v>
      </c>
      <c r="E106">
        <v>2.33</v>
      </c>
      <c r="F106">
        <v>2.4244680000000001</v>
      </c>
      <c r="G106">
        <v>9.4467999999999996E-2</v>
      </c>
      <c r="H106">
        <v>94.467999999999904</v>
      </c>
      <c r="M106">
        <v>54862</v>
      </c>
      <c r="N106" t="s">
        <v>26</v>
      </c>
      <c r="O106" t="s">
        <v>15</v>
      </c>
      <c r="P106">
        <v>16274</v>
      </c>
      <c r="Q106">
        <v>1.85</v>
      </c>
      <c r="R106">
        <v>1.9444680000000001</v>
      </c>
      <c r="S106">
        <v>9.4467999999999996E-2</v>
      </c>
      <c r="T106">
        <v>94.467999999999904</v>
      </c>
      <c r="Y106">
        <v>53581</v>
      </c>
      <c r="Z106" t="s">
        <v>26</v>
      </c>
      <c r="AA106" t="s">
        <v>22</v>
      </c>
      <c r="AB106">
        <v>16286</v>
      </c>
      <c r="AC106">
        <v>1.6259859999999999</v>
      </c>
      <c r="AD106">
        <v>2.1524679999999998</v>
      </c>
      <c r="AE106">
        <v>0.52648199999999901</v>
      </c>
      <c r="AF106">
        <v>526.48199999999895</v>
      </c>
      <c r="AK106">
        <v>53583</v>
      </c>
      <c r="AL106" t="s">
        <v>26</v>
      </c>
      <c r="AM106" t="s">
        <v>22</v>
      </c>
      <c r="AN106">
        <v>16274</v>
      </c>
      <c r="AO106">
        <v>2.656981</v>
      </c>
      <c r="AP106">
        <v>2.9564680000000001</v>
      </c>
      <c r="AQ106">
        <v>0.299487</v>
      </c>
      <c r="AR106">
        <v>299.48700000000002</v>
      </c>
    </row>
    <row r="107" spans="1:44">
      <c r="A107">
        <v>54868</v>
      </c>
      <c r="B107" t="s">
        <v>26</v>
      </c>
      <c r="C107" t="s">
        <v>15</v>
      </c>
      <c r="D107">
        <v>16274</v>
      </c>
      <c r="E107">
        <v>2.4799989999999998</v>
      </c>
      <c r="F107">
        <v>2.5764680000000002</v>
      </c>
      <c r="G107">
        <v>9.6469000000000305E-2</v>
      </c>
      <c r="H107">
        <v>96.469000000000307</v>
      </c>
      <c r="M107">
        <v>54863</v>
      </c>
      <c r="N107" t="s">
        <v>26</v>
      </c>
      <c r="O107" t="s">
        <v>15</v>
      </c>
      <c r="P107">
        <v>16274</v>
      </c>
      <c r="Q107">
        <v>2.1299990000000002</v>
      </c>
      <c r="R107">
        <v>2.2244679999999999</v>
      </c>
      <c r="S107">
        <v>9.4468999999999595E-2</v>
      </c>
      <c r="T107">
        <v>94.468999999999696</v>
      </c>
      <c r="Y107">
        <v>53582</v>
      </c>
      <c r="Z107" t="s">
        <v>26</v>
      </c>
      <c r="AA107" t="s">
        <v>22</v>
      </c>
      <c r="AB107">
        <v>16334</v>
      </c>
      <c r="AC107">
        <v>2.2392590000000001</v>
      </c>
      <c r="AD107">
        <v>2.7444679999999999</v>
      </c>
      <c r="AE107">
        <v>0.50520899999999902</v>
      </c>
      <c r="AF107">
        <v>505.20899999999898</v>
      </c>
      <c r="AK107">
        <v>53584</v>
      </c>
      <c r="AL107" t="s">
        <v>26</v>
      </c>
      <c r="AM107" t="s">
        <v>22</v>
      </c>
      <c r="AN107">
        <v>16274</v>
      </c>
      <c r="AO107">
        <v>2.78018699999999</v>
      </c>
      <c r="AP107">
        <v>3.0844680000000002</v>
      </c>
      <c r="AQ107">
        <v>0.30428100000000002</v>
      </c>
      <c r="AR107">
        <v>304.28100000000001</v>
      </c>
    </row>
    <row r="108" spans="1:44">
      <c r="A108">
        <v>54858</v>
      </c>
      <c r="B108" t="s">
        <v>26</v>
      </c>
      <c r="C108" t="s">
        <v>15</v>
      </c>
      <c r="D108">
        <v>16274</v>
      </c>
      <c r="E108">
        <v>1.07</v>
      </c>
      <c r="F108">
        <v>1.1644680000000001</v>
      </c>
      <c r="G108">
        <v>9.4467999999999996E-2</v>
      </c>
      <c r="H108">
        <v>94.467999999999904</v>
      </c>
      <c r="M108">
        <v>54864</v>
      </c>
      <c r="N108" t="s">
        <v>26</v>
      </c>
      <c r="O108" t="s">
        <v>15</v>
      </c>
      <c r="P108">
        <v>16274</v>
      </c>
      <c r="Q108">
        <v>2.14331</v>
      </c>
      <c r="R108">
        <v>2.2404679999999999</v>
      </c>
      <c r="S108">
        <v>9.71579999999998E-2</v>
      </c>
      <c r="T108">
        <v>97.157999999999802</v>
      </c>
      <c r="Y108">
        <v>53579</v>
      </c>
      <c r="Z108" t="s">
        <v>26</v>
      </c>
      <c r="AA108" t="s">
        <v>22</v>
      </c>
      <c r="AB108">
        <v>16274</v>
      </c>
      <c r="AC108">
        <v>2.2657539999999998</v>
      </c>
      <c r="AD108">
        <v>3.2364679999999999</v>
      </c>
      <c r="AE108">
        <v>0.97071399999999997</v>
      </c>
      <c r="AF108">
        <v>970.71400000000006</v>
      </c>
      <c r="AK108">
        <v>53585</v>
      </c>
      <c r="AL108" t="s">
        <v>26</v>
      </c>
      <c r="AM108" t="s">
        <v>22</v>
      </c>
      <c r="AN108">
        <v>16274</v>
      </c>
      <c r="AO108">
        <v>2.8112520000000001</v>
      </c>
      <c r="AP108">
        <v>3.1084679999999998</v>
      </c>
      <c r="AQ108">
        <v>0.29721599999999898</v>
      </c>
      <c r="AR108">
        <v>297.21599999999899</v>
      </c>
    </row>
    <row r="109" spans="1:44">
      <c r="A109">
        <v>54859</v>
      </c>
      <c r="B109" t="s">
        <v>26</v>
      </c>
      <c r="C109" t="s">
        <v>15</v>
      </c>
      <c r="D109">
        <v>16274</v>
      </c>
      <c r="E109">
        <v>1.639999</v>
      </c>
      <c r="F109">
        <v>1.7364679999999999</v>
      </c>
      <c r="G109">
        <v>9.6468999999999902E-2</v>
      </c>
      <c r="H109">
        <v>96.468999999999895</v>
      </c>
      <c r="M109">
        <v>54865</v>
      </c>
      <c r="N109" t="s">
        <v>26</v>
      </c>
      <c r="O109" t="s">
        <v>15</v>
      </c>
      <c r="P109">
        <v>16274</v>
      </c>
      <c r="Q109">
        <v>2.5099990000000001</v>
      </c>
      <c r="R109">
        <v>2.6044679999999998</v>
      </c>
      <c r="S109">
        <v>9.4468999999999595E-2</v>
      </c>
      <c r="T109">
        <v>94.468999999999696</v>
      </c>
      <c r="Y109">
        <v>53583</v>
      </c>
      <c r="Z109" t="s">
        <v>26</v>
      </c>
      <c r="AA109" t="s">
        <v>22</v>
      </c>
      <c r="AB109">
        <v>16382</v>
      </c>
      <c r="AC109">
        <v>2.300659</v>
      </c>
      <c r="AD109">
        <v>2.9164680000000001</v>
      </c>
      <c r="AE109">
        <v>0.61580900000000005</v>
      </c>
      <c r="AF109">
        <v>615.80899999999997</v>
      </c>
      <c r="AK109">
        <v>53586</v>
      </c>
      <c r="AL109" t="s">
        <v>26</v>
      </c>
      <c r="AM109" t="s">
        <v>22</v>
      </c>
      <c r="AN109">
        <v>16274</v>
      </c>
      <c r="AO109">
        <v>2.9109120000000002</v>
      </c>
      <c r="AP109">
        <v>3.2004679999999999</v>
      </c>
      <c r="AQ109">
        <v>0.28955599999999898</v>
      </c>
      <c r="AR109">
        <v>289.55599999999902</v>
      </c>
    </row>
    <row r="110" spans="1:44">
      <c r="A110">
        <v>54860</v>
      </c>
      <c r="B110" t="s">
        <v>26</v>
      </c>
      <c r="C110" t="s">
        <v>15</v>
      </c>
      <c r="D110">
        <v>16274</v>
      </c>
      <c r="E110">
        <v>1.659999</v>
      </c>
      <c r="F110">
        <v>1.7564679999999999</v>
      </c>
      <c r="G110">
        <v>9.6468999999999902E-2</v>
      </c>
      <c r="H110">
        <v>96.468999999999895</v>
      </c>
      <c r="M110">
        <v>54858</v>
      </c>
      <c r="N110" t="s">
        <v>26</v>
      </c>
      <c r="O110" t="s">
        <v>15</v>
      </c>
      <c r="P110">
        <v>16274</v>
      </c>
      <c r="Q110">
        <v>1.02</v>
      </c>
      <c r="R110">
        <v>1.116468</v>
      </c>
      <c r="S110">
        <v>9.6467999999999998E-2</v>
      </c>
      <c r="T110">
        <v>96.468000000000004</v>
      </c>
      <c r="Y110">
        <v>53584</v>
      </c>
      <c r="Z110" t="s">
        <v>26</v>
      </c>
      <c r="AA110" t="s">
        <v>22</v>
      </c>
      <c r="AB110">
        <v>16274</v>
      </c>
      <c r="AC110">
        <v>2.6198060000000001</v>
      </c>
      <c r="AD110">
        <v>2.9124680000000001</v>
      </c>
      <c r="AE110">
        <v>0.29266199999999998</v>
      </c>
      <c r="AF110">
        <v>292.66199999999998</v>
      </c>
      <c r="AK110">
        <v>53579</v>
      </c>
      <c r="AL110" t="s">
        <v>26</v>
      </c>
      <c r="AM110" t="s">
        <v>22</v>
      </c>
      <c r="AN110">
        <v>16274</v>
      </c>
      <c r="AO110">
        <v>1.024359</v>
      </c>
      <c r="AP110">
        <v>1.836468</v>
      </c>
      <c r="AQ110">
        <v>0.81210899999999997</v>
      </c>
      <c r="AR110">
        <v>812.10899999999901</v>
      </c>
    </row>
    <row r="111" spans="1:44">
      <c r="A111">
        <v>54861</v>
      </c>
      <c r="B111" t="s">
        <v>26</v>
      </c>
      <c r="C111" t="s">
        <v>15</v>
      </c>
      <c r="D111">
        <v>16274</v>
      </c>
      <c r="E111">
        <v>1.889999</v>
      </c>
      <c r="F111">
        <v>1.9844679999999999</v>
      </c>
      <c r="G111">
        <v>9.4469000000000095E-2</v>
      </c>
      <c r="H111">
        <v>94.469000000000094</v>
      </c>
      <c r="M111">
        <v>54859</v>
      </c>
      <c r="N111" t="s">
        <v>26</v>
      </c>
      <c r="O111" t="s">
        <v>15</v>
      </c>
      <c r="P111">
        <v>16274</v>
      </c>
      <c r="Q111">
        <v>1.05</v>
      </c>
      <c r="R111">
        <v>1.144468</v>
      </c>
      <c r="S111">
        <v>9.4467999999999996E-2</v>
      </c>
      <c r="T111">
        <v>94.467999999999904</v>
      </c>
      <c r="Y111">
        <v>53585</v>
      </c>
      <c r="Z111" t="s">
        <v>26</v>
      </c>
      <c r="AA111" t="s">
        <v>22</v>
      </c>
      <c r="AB111">
        <v>16274</v>
      </c>
      <c r="AC111">
        <v>2.7608009999999998</v>
      </c>
      <c r="AD111">
        <v>3.0404680000000002</v>
      </c>
      <c r="AE111">
        <v>0.279667</v>
      </c>
      <c r="AF111">
        <v>279.66699999999997</v>
      </c>
      <c r="AK111">
        <v>53580</v>
      </c>
      <c r="AL111" t="s">
        <v>26</v>
      </c>
      <c r="AM111" t="s">
        <v>22</v>
      </c>
      <c r="AN111">
        <v>16192</v>
      </c>
      <c r="AO111">
        <v>1.1544909999999999</v>
      </c>
      <c r="AP111">
        <v>2.0364680000000002</v>
      </c>
      <c r="AQ111">
        <v>0.88197700000000001</v>
      </c>
      <c r="AR111">
        <v>881.97699999999998</v>
      </c>
    </row>
    <row r="112" spans="1:44">
      <c r="A112">
        <v>54862</v>
      </c>
      <c r="B112" t="s">
        <v>26</v>
      </c>
      <c r="C112" t="s">
        <v>15</v>
      </c>
      <c r="D112">
        <v>16274</v>
      </c>
      <c r="E112">
        <v>2.2400000000000002</v>
      </c>
      <c r="F112">
        <v>2.336468</v>
      </c>
      <c r="G112">
        <v>9.6467999999999707E-2</v>
      </c>
      <c r="H112">
        <v>96.467999999999705</v>
      </c>
      <c r="M112">
        <v>54860</v>
      </c>
      <c r="N112" t="s">
        <v>26</v>
      </c>
      <c r="O112" t="s">
        <v>15</v>
      </c>
      <c r="P112">
        <v>16274</v>
      </c>
      <c r="Q112">
        <v>1.449999</v>
      </c>
      <c r="R112">
        <v>1.544468</v>
      </c>
      <c r="S112">
        <v>9.44689999999999E-2</v>
      </c>
      <c r="T112">
        <v>94.468999999999895</v>
      </c>
      <c r="Y112">
        <v>53579</v>
      </c>
      <c r="Z112" t="s">
        <v>26</v>
      </c>
      <c r="AA112" t="s">
        <v>22</v>
      </c>
      <c r="AB112">
        <v>16192</v>
      </c>
      <c r="AC112">
        <v>1.163745</v>
      </c>
      <c r="AD112">
        <v>2.2084679999999999</v>
      </c>
      <c r="AE112">
        <v>1.0447229999999901</v>
      </c>
      <c r="AF112">
        <v>1044.723</v>
      </c>
      <c r="AK112">
        <v>53581</v>
      </c>
      <c r="AL112" t="s">
        <v>26</v>
      </c>
      <c r="AM112" t="s">
        <v>22</v>
      </c>
      <c r="AN112">
        <v>16274</v>
      </c>
      <c r="AO112">
        <v>1.367702</v>
      </c>
      <c r="AP112">
        <v>1.7004679999999901</v>
      </c>
      <c r="AQ112">
        <v>0.33276599999999901</v>
      </c>
      <c r="AR112">
        <v>332.765999999999</v>
      </c>
    </row>
    <row r="113" spans="1:44">
      <c r="A113">
        <v>54863</v>
      </c>
      <c r="B113" t="s">
        <v>26</v>
      </c>
      <c r="C113" t="s">
        <v>15</v>
      </c>
      <c r="D113">
        <v>16274</v>
      </c>
      <c r="E113">
        <v>2.4300000000000002</v>
      </c>
      <c r="F113">
        <v>2.5244680000000002</v>
      </c>
      <c r="G113">
        <v>9.4467999999999996E-2</v>
      </c>
      <c r="H113">
        <v>94.467999999999904</v>
      </c>
      <c r="M113">
        <v>54861</v>
      </c>
      <c r="N113" t="s">
        <v>26</v>
      </c>
      <c r="O113" t="s">
        <v>15</v>
      </c>
      <c r="P113">
        <v>16274</v>
      </c>
      <c r="Q113">
        <v>1.75</v>
      </c>
      <c r="R113">
        <v>1.844468</v>
      </c>
      <c r="S113">
        <v>9.4467999999999996E-2</v>
      </c>
      <c r="T113">
        <v>94.467999999999904</v>
      </c>
      <c r="Y113">
        <v>53580</v>
      </c>
      <c r="Z113" t="s">
        <v>26</v>
      </c>
      <c r="AA113" t="s">
        <v>22</v>
      </c>
      <c r="AB113">
        <v>16322</v>
      </c>
      <c r="AC113">
        <v>1.790775</v>
      </c>
      <c r="AD113">
        <v>2.4164680000000001</v>
      </c>
      <c r="AE113">
        <v>0.62569300000000005</v>
      </c>
      <c r="AF113">
        <v>625.69299999999998</v>
      </c>
      <c r="AK113">
        <v>53582</v>
      </c>
      <c r="AL113" t="s">
        <v>26</v>
      </c>
      <c r="AM113" t="s">
        <v>22</v>
      </c>
      <c r="AN113">
        <v>16346</v>
      </c>
      <c r="AO113">
        <v>1.373769</v>
      </c>
      <c r="AP113">
        <v>1.888468</v>
      </c>
      <c r="AQ113">
        <v>0.51469900000000002</v>
      </c>
      <c r="AR113">
        <v>514.69899999999996</v>
      </c>
    </row>
    <row r="114" spans="1:44">
      <c r="A114">
        <v>54858</v>
      </c>
      <c r="B114" t="s">
        <v>26</v>
      </c>
      <c r="C114" t="s">
        <v>15</v>
      </c>
      <c r="D114">
        <v>16274</v>
      </c>
      <c r="E114">
        <v>1.149999</v>
      </c>
      <c r="F114">
        <v>1.2444679999999999</v>
      </c>
      <c r="G114">
        <v>9.44689999999999E-2</v>
      </c>
      <c r="H114">
        <v>94.468999999999895</v>
      </c>
      <c r="M114">
        <v>54862</v>
      </c>
      <c r="N114" t="s">
        <v>26</v>
      </c>
      <c r="O114" t="s">
        <v>15</v>
      </c>
      <c r="P114">
        <v>16274</v>
      </c>
      <c r="Q114">
        <v>2.39</v>
      </c>
      <c r="R114">
        <v>2.4844680000000001</v>
      </c>
      <c r="S114">
        <v>9.4467999999999996E-2</v>
      </c>
      <c r="T114">
        <v>94.467999999999904</v>
      </c>
      <c r="Y114">
        <v>53581</v>
      </c>
      <c r="Z114" t="s">
        <v>26</v>
      </c>
      <c r="AA114" t="s">
        <v>22</v>
      </c>
      <c r="AB114">
        <v>16334</v>
      </c>
      <c r="AC114">
        <v>2.180266</v>
      </c>
      <c r="AD114">
        <v>3.1564679999999998</v>
      </c>
      <c r="AE114">
        <v>0.97620199999999901</v>
      </c>
      <c r="AF114">
        <v>976.20199999999897</v>
      </c>
      <c r="AK114">
        <v>53583</v>
      </c>
      <c r="AL114" t="s">
        <v>26</v>
      </c>
      <c r="AM114" t="s">
        <v>22</v>
      </c>
      <c r="AN114">
        <v>16310</v>
      </c>
      <c r="AO114">
        <v>2.7007479999999999</v>
      </c>
      <c r="AP114">
        <v>3.1564679999999998</v>
      </c>
      <c r="AQ114">
        <v>0.45571999999999901</v>
      </c>
      <c r="AR114">
        <v>455.719999999999</v>
      </c>
    </row>
    <row r="115" spans="1:44">
      <c r="A115">
        <v>54859</v>
      </c>
      <c r="B115" t="s">
        <v>26</v>
      </c>
      <c r="C115" t="s">
        <v>15</v>
      </c>
      <c r="D115">
        <v>16274</v>
      </c>
      <c r="E115">
        <v>1.179999</v>
      </c>
      <c r="F115">
        <v>1.2764679999999999</v>
      </c>
      <c r="G115">
        <v>9.6468999999999902E-2</v>
      </c>
      <c r="H115">
        <v>96.468999999999895</v>
      </c>
      <c r="M115">
        <v>54863</v>
      </c>
      <c r="N115" t="s">
        <v>26</v>
      </c>
      <c r="O115" t="s">
        <v>15</v>
      </c>
      <c r="P115">
        <v>16274</v>
      </c>
      <c r="Q115">
        <v>2.4799989999999998</v>
      </c>
      <c r="R115">
        <v>2.5764680000000002</v>
      </c>
      <c r="S115">
        <v>9.6469000000000305E-2</v>
      </c>
      <c r="T115">
        <v>96.469000000000307</v>
      </c>
      <c r="Y115">
        <v>53582</v>
      </c>
      <c r="Z115" t="s">
        <v>26</v>
      </c>
      <c r="AA115" t="s">
        <v>22</v>
      </c>
      <c r="AB115">
        <v>16334</v>
      </c>
      <c r="AC115">
        <v>2.4209939999999999</v>
      </c>
      <c r="AD115">
        <v>2.896468</v>
      </c>
      <c r="AE115">
        <v>0.47547400000000001</v>
      </c>
      <c r="AF115">
        <v>475.47399999999999</v>
      </c>
      <c r="AK115">
        <v>53579</v>
      </c>
      <c r="AL115" t="s">
        <v>26</v>
      </c>
      <c r="AM115" t="s">
        <v>22</v>
      </c>
      <c r="AN115">
        <v>16204</v>
      </c>
      <c r="AO115">
        <v>1.1445190000000001</v>
      </c>
      <c r="AP115">
        <v>2.4444680000000001</v>
      </c>
      <c r="AQ115">
        <v>1.299949</v>
      </c>
      <c r="AR115">
        <v>1299.9490000000001</v>
      </c>
    </row>
    <row r="116" spans="1:44">
      <c r="A116">
        <v>54860</v>
      </c>
      <c r="B116" t="s">
        <v>26</v>
      </c>
      <c r="C116" t="s">
        <v>15</v>
      </c>
      <c r="D116">
        <v>16274</v>
      </c>
      <c r="E116">
        <v>1.389999</v>
      </c>
      <c r="F116">
        <v>1.4844679999999999</v>
      </c>
      <c r="G116">
        <v>9.4469000000000095E-2</v>
      </c>
      <c r="H116">
        <v>94.469000000000094</v>
      </c>
      <c r="M116">
        <v>54864</v>
      </c>
      <c r="N116" t="s">
        <v>26</v>
      </c>
      <c r="O116" t="s">
        <v>15</v>
      </c>
      <c r="P116">
        <v>16274</v>
      </c>
      <c r="Q116">
        <v>2.5</v>
      </c>
      <c r="R116">
        <v>2.59646799999999</v>
      </c>
      <c r="S116">
        <v>9.6467999999999707E-2</v>
      </c>
      <c r="T116">
        <v>96.467999999999705</v>
      </c>
      <c r="Y116">
        <v>53583</v>
      </c>
      <c r="Z116" t="s">
        <v>26</v>
      </c>
      <c r="AA116" t="s">
        <v>22</v>
      </c>
      <c r="AB116">
        <v>16274</v>
      </c>
      <c r="AC116">
        <v>2.6628729999999998</v>
      </c>
      <c r="AD116">
        <v>2.9324680000000001</v>
      </c>
      <c r="AE116">
        <v>0.26959499999999897</v>
      </c>
      <c r="AF116">
        <v>269.594999999999</v>
      </c>
      <c r="AK116">
        <v>53580</v>
      </c>
      <c r="AL116" t="s">
        <v>26</v>
      </c>
      <c r="AM116" t="s">
        <v>22</v>
      </c>
      <c r="AN116">
        <v>16334</v>
      </c>
      <c r="AO116">
        <v>1.6585989999999999</v>
      </c>
      <c r="AP116">
        <v>2.1404679999999998</v>
      </c>
      <c r="AQ116">
        <v>0.48186899999999899</v>
      </c>
      <c r="AR116">
        <v>481.86899999999901</v>
      </c>
    </row>
    <row r="117" spans="1:44">
      <c r="A117">
        <v>54861</v>
      </c>
      <c r="B117" t="s">
        <v>26</v>
      </c>
      <c r="C117" t="s">
        <v>15</v>
      </c>
      <c r="D117">
        <v>16274</v>
      </c>
      <c r="E117">
        <v>2.29</v>
      </c>
      <c r="F117">
        <v>2.384468</v>
      </c>
      <c r="G117">
        <v>9.4467999999999996E-2</v>
      </c>
      <c r="H117">
        <v>94.467999999999904</v>
      </c>
      <c r="M117">
        <v>54858</v>
      </c>
      <c r="N117" t="s">
        <v>26</v>
      </c>
      <c r="O117" t="s">
        <v>15</v>
      </c>
      <c r="P117">
        <v>16274</v>
      </c>
      <c r="Q117">
        <v>1.0900000000000001</v>
      </c>
      <c r="R117">
        <v>1.1844680000000001</v>
      </c>
      <c r="S117">
        <v>9.4467999999999996E-2</v>
      </c>
      <c r="T117">
        <v>94.467999999999904</v>
      </c>
      <c r="Y117">
        <v>53584</v>
      </c>
      <c r="Z117" t="s">
        <v>26</v>
      </c>
      <c r="AA117" t="s">
        <v>22</v>
      </c>
      <c r="AB117">
        <v>16274</v>
      </c>
      <c r="AC117">
        <v>2.866352</v>
      </c>
      <c r="AD117">
        <v>3.1404679999999998</v>
      </c>
      <c r="AE117">
        <v>0.27411599999999903</v>
      </c>
      <c r="AF117">
        <v>274.11599999999902</v>
      </c>
      <c r="AK117">
        <v>53581</v>
      </c>
      <c r="AL117" t="s">
        <v>26</v>
      </c>
      <c r="AM117" t="s">
        <v>22</v>
      </c>
      <c r="AN117">
        <v>16274</v>
      </c>
      <c r="AO117">
        <v>1.728351</v>
      </c>
      <c r="AP117">
        <v>2.5284680000000002</v>
      </c>
      <c r="AQ117">
        <v>0.80011699999999997</v>
      </c>
      <c r="AR117">
        <v>800.11699999999996</v>
      </c>
    </row>
    <row r="118" spans="1:44">
      <c r="A118">
        <v>54862</v>
      </c>
      <c r="B118" t="s">
        <v>26</v>
      </c>
      <c r="C118" t="s">
        <v>15</v>
      </c>
      <c r="D118">
        <v>16274</v>
      </c>
      <c r="E118">
        <v>2.54</v>
      </c>
      <c r="F118">
        <v>2.6364679999999998</v>
      </c>
      <c r="G118">
        <v>9.6467999999999707E-2</v>
      </c>
      <c r="H118">
        <v>96.467999999999705</v>
      </c>
      <c r="M118">
        <v>54859</v>
      </c>
      <c r="N118" t="s">
        <v>26</v>
      </c>
      <c r="O118" t="s">
        <v>15</v>
      </c>
      <c r="P118">
        <v>16274</v>
      </c>
      <c r="Q118">
        <v>1.2199990000000001</v>
      </c>
      <c r="R118">
        <v>1.3165180000000001</v>
      </c>
      <c r="S118">
        <v>9.6518999999999994E-2</v>
      </c>
      <c r="T118">
        <v>96.519000000000005</v>
      </c>
      <c r="Y118">
        <v>53579</v>
      </c>
      <c r="Z118" t="s">
        <v>26</v>
      </c>
      <c r="AA118" t="s">
        <v>22</v>
      </c>
      <c r="AB118">
        <v>16192</v>
      </c>
      <c r="AC118">
        <v>1.1445190000000001</v>
      </c>
      <c r="AD118">
        <v>2.7604679999999999</v>
      </c>
      <c r="AE118">
        <v>1.6159489999999901</v>
      </c>
      <c r="AF118">
        <v>1615.9489999999901</v>
      </c>
      <c r="AK118">
        <v>53582</v>
      </c>
      <c r="AL118" t="s">
        <v>26</v>
      </c>
      <c r="AM118" t="s">
        <v>22</v>
      </c>
      <c r="AN118">
        <v>16274</v>
      </c>
      <c r="AO118">
        <v>1.9678929999999999</v>
      </c>
      <c r="AP118">
        <v>2.2444679999999999</v>
      </c>
      <c r="AQ118">
        <v>0.27657499999999902</v>
      </c>
      <c r="AR118">
        <v>276.57499999999902</v>
      </c>
    </row>
    <row r="119" spans="1:44">
      <c r="A119">
        <v>54863</v>
      </c>
      <c r="B119" t="s">
        <v>26</v>
      </c>
      <c r="C119" t="s">
        <v>15</v>
      </c>
      <c r="D119">
        <v>16274</v>
      </c>
      <c r="E119">
        <v>2.79</v>
      </c>
      <c r="F119">
        <v>2.884468</v>
      </c>
      <c r="G119">
        <v>9.4467999999999996E-2</v>
      </c>
      <c r="H119">
        <v>94.467999999999904</v>
      </c>
      <c r="M119">
        <v>54860</v>
      </c>
      <c r="N119" t="s">
        <v>26</v>
      </c>
      <c r="O119" t="s">
        <v>15</v>
      </c>
      <c r="P119">
        <v>16274</v>
      </c>
      <c r="Q119">
        <v>1.26</v>
      </c>
      <c r="R119">
        <v>1.356468</v>
      </c>
      <c r="S119">
        <v>9.6467999999999998E-2</v>
      </c>
      <c r="T119">
        <v>96.468000000000004</v>
      </c>
      <c r="Y119">
        <v>53580</v>
      </c>
      <c r="Z119" t="s">
        <v>26</v>
      </c>
      <c r="AA119" t="s">
        <v>22</v>
      </c>
      <c r="AB119">
        <v>16192</v>
      </c>
      <c r="AC119">
        <v>1.18303</v>
      </c>
      <c r="AD119">
        <v>2.2564679999999999</v>
      </c>
      <c r="AE119">
        <v>1.0734379999999999</v>
      </c>
      <c r="AF119">
        <v>1073.4379999999901</v>
      </c>
      <c r="AK119">
        <v>53583</v>
      </c>
      <c r="AL119" t="s">
        <v>26</v>
      </c>
      <c r="AM119" t="s">
        <v>22</v>
      </c>
      <c r="AN119">
        <v>16274</v>
      </c>
      <c r="AO119">
        <v>2.0136129999999999</v>
      </c>
      <c r="AP119">
        <v>2.308468</v>
      </c>
      <c r="AQ119">
        <v>0.29485499999999998</v>
      </c>
      <c r="AR119">
        <v>294.85500000000002</v>
      </c>
    </row>
    <row r="120" spans="1:44">
      <c r="A120">
        <v>54858</v>
      </c>
      <c r="B120" t="s">
        <v>26</v>
      </c>
      <c r="C120" t="s">
        <v>15</v>
      </c>
      <c r="D120">
        <v>16274</v>
      </c>
      <c r="E120">
        <v>1.199999</v>
      </c>
      <c r="F120">
        <v>1.296468</v>
      </c>
      <c r="G120">
        <v>9.6468999999999902E-2</v>
      </c>
      <c r="H120">
        <v>96.468999999999895</v>
      </c>
      <c r="M120">
        <v>54861</v>
      </c>
      <c r="N120" t="s">
        <v>26</v>
      </c>
      <c r="O120" t="s">
        <v>15</v>
      </c>
      <c r="P120">
        <v>16274</v>
      </c>
      <c r="Q120">
        <v>1.33</v>
      </c>
      <c r="R120">
        <v>1.4244680000000001</v>
      </c>
      <c r="S120">
        <v>9.4467999999999996E-2</v>
      </c>
      <c r="T120">
        <v>94.467999999999904</v>
      </c>
      <c r="Y120">
        <v>53582</v>
      </c>
      <c r="Z120" t="s">
        <v>26</v>
      </c>
      <c r="AA120" t="s">
        <v>22</v>
      </c>
      <c r="AB120">
        <v>16274</v>
      </c>
      <c r="AC120">
        <v>1.3686039999999999</v>
      </c>
      <c r="AD120">
        <v>1.7884679999999999</v>
      </c>
      <c r="AE120">
        <v>0.41986400000000001</v>
      </c>
      <c r="AF120">
        <v>419.86399999999998</v>
      </c>
      <c r="AK120">
        <v>53584</v>
      </c>
      <c r="AL120" t="s">
        <v>26</v>
      </c>
      <c r="AM120" t="s">
        <v>22</v>
      </c>
      <c r="AN120">
        <v>16274</v>
      </c>
      <c r="AO120">
        <v>2.1565780000000001</v>
      </c>
      <c r="AP120">
        <v>2.4324680000000001</v>
      </c>
      <c r="AQ120">
        <v>0.27588999999999902</v>
      </c>
      <c r="AR120">
        <v>275.89</v>
      </c>
    </row>
    <row r="121" spans="1:44">
      <c r="A121">
        <v>54859</v>
      </c>
      <c r="B121" t="s">
        <v>26</v>
      </c>
      <c r="C121" t="s">
        <v>15</v>
      </c>
      <c r="D121">
        <v>16274</v>
      </c>
      <c r="E121">
        <v>1.37</v>
      </c>
      <c r="F121">
        <v>1.4644680000000001</v>
      </c>
      <c r="G121">
        <v>9.4467999999999996E-2</v>
      </c>
      <c r="H121">
        <v>94.467999999999904</v>
      </c>
      <c r="M121">
        <v>54862</v>
      </c>
      <c r="N121" t="s">
        <v>26</v>
      </c>
      <c r="O121" t="s">
        <v>15</v>
      </c>
      <c r="P121">
        <v>16274</v>
      </c>
      <c r="Q121">
        <v>1.659999</v>
      </c>
      <c r="R121">
        <v>1.7564679999999999</v>
      </c>
      <c r="S121">
        <v>9.6468999999999902E-2</v>
      </c>
      <c r="T121">
        <v>96.468999999999895</v>
      </c>
      <c r="Y121">
        <v>53583</v>
      </c>
      <c r="Z121" t="s">
        <v>26</v>
      </c>
      <c r="AA121" t="s">
        <v>22</v>
      </c>
      <c r="AB121">
        <v>16378</v>
      </c>
      <c r="AC121">
        <v>1.7604690000000001</v>
      </c>
      <c r="AD121">
        <v>2.7324679999999999</v>
      </c>
      <c r="AE121">
        <v>0.97199899999999895</v>
      </c>
      <c r="AF121">
        <v>971.998999999999</v>
      </c>
      <c r="AK121">
        <v>53585</v>
      </c>
      <c r="AL121" t="s">
        <v>26</v>
      </c>
      <c r="AM121" t="s">
        <v>22</v>
      </c>
      <c r="AN121">
        <v>16274</v>
      </c>
      <c r="AO121">
        <v>2.3586689999999999</v>
      </c>
      <c r="AP121">
        <v>2.6284679999999998</v>
      </c>
      <c r="AQ121">
        <v>0.26979899999999901</v>
      </c>
      <c r="AR121">
        <v>269.79899999999901</v>
      </c>
    </row>
    <row r="122" spans="1:44">
      <c r="A122">
        <v>54860</v>
      </c>
      <c r="B122" t="s">
        <v>26</v>
      </c>
      <c r="C122" t="s">
        <v>15</v>
      </c>
      <c r="D122">
        <v>16274</v>
      </c>
      <c r="E122">
        <v>1.439999</v>
      </c>
      <c r="F122">
        <v>1.5364679999999999</v>
      </c>
      <c r="G122">
        <v>9.6468999999999902E-2</v>
      </c>
      <c r="H122">
        <v>96.468999999999895</v>
      </c>
      <c r="M122">
        <v>54863</v>
      </c>
      <c r="N122" t="s">
        <v>26</v>
      </c>
      <c r="O122" t="s">
        <v>15</v>
      </c>
      <c r="P122">
        <v>16274</v>
      </c>
      <c r="Q122">
        <v>1.77</v>
      </c>
      <c r="R122">
        <v>1.864468</v>
      </c>
      <c r="S122">
        <v>9.4467999999999996E-2</v>
      </c>
      <c r="T122">
        <v>94.467999999999904</v>
      </c>
      <c r="Y122">
        <v>53584</v>
      </c>
      <c r="Z122" t="s">
        <v>26</v>
      </c>
      <c r="AA122" t="s">
        <v>22</v>
      </c>
      <c r="AB122">
        <v>16322</v>
      </c>
      <c r="AC122">
        <v>2.0321539999999998</v>
      </c>
      <c r="AD122">
        <v>2.5044680000000001</v>
      </c>
      <c r="AE122">
        <v>0.47231400000000001</v>
      </c>
      <c r="AF122">
        <v>472.31400000000002</v>
      </c>
      <c r="AK122">
        <v>53586</v>
      </c>
      <c r="AL122" t="s">
        <v>26</v>
      </c>
      <c r="AM122" t="s">
        <v>22</v>
      </c>
      <c r="AN122">
        <v>16274</v>
      </c>
      <c r="AO122">
        <v>2.6882280000000001</v>
      </c>
      <c r="AP122">
        <v>2.9844680000000001</v>
      </c>
      <c r="AQ122">
        <v>0.29624</v>
      </c>
      <c r="AR122">
        <v>296.24</v>
      </c>
    </row>
    <row r="123" spans="1:44">
      <c r="A123">
        <v>54861</v>
      </c>
      <c r="B123" t="s">
        <v>26</v>
      </c>
      <c r="C123" t="s">
        <v>15</v>
      </c>
      <c r="D123">
        <v>16274</v>
      </c>
      <c r="E123">
        <v>2.3599990000000002</v>
      </c>
      <c r="F123">
        <v>2.4564680000000001</v>
      </c>
      <c r="G123">
        <v>9.6468999999999902E-2</v>
      </c>
      <c r="H123">
        <v>96.468999999999895</v>
      </c>
      <c r="M123">
        <v>54858</v>
      </c>
      <c r="N123" t="s">
        <v>26</v>
      </c>
      <c r="O123" t="s">
        <v>15</v>
      </c>
      <c r="P123">
        <v>16274</v>
      </c>
      <c r="Q123">
        <v>1.199999</v>
      </c>
      <c r="R123">
        <v>1.296468</v>
      </c>
      <c r="S123">
        <v>9.6468999999999902E-2</v>
      </c>
      <c r="T123">
        <v>96.468999999999895</v>
      </c>
      <c r="Y123">
        <v>53585</v>
      </c>
      <c r="Z123" t="s">
        <v>26</v>
      </c>
      <c r="AA123" t="s">
        <v>22</v>
      </c>
      <c r="AB123">
        <v>16310</v>
      </c>
      <c r="AC123">
        <v>2.1562770000000002</v>
      </c>
      <c r="AD123">
        <v>2.56446799999999</v>
      </c>
      <c r="AE123">
        <v>0.40819099999999903</v>
      </c>
      <c r="AF123">
        <v>408.19099999999901</v>
      </c>
      <c r="AK123">
        <v>53587</v>
      </c>
      <c r="AL123" t="s">
        <v>26</v>
      </c>
      <c r="AM123" t="s">
        <v>22</v>
      </c>
      <c r="AN123">
        <v>16274</v>
      </c>
      <c r="AO123">
        <v>2.729142</v>
      </c>
      <c r="AP123">
        <v>3.0244680000000002</v>
      </c>
      <c r="AQ123">
        <v>0.29532599999999998</v>
      </c>
      <c r="AR123">
        <v>295.32600000000002</v>
      </c>
    </row>
    <row r="124" spans="1:44">
      <c r="A124">
        <v>54858</v>
      </c>
      <c r="B124" t="s">
        <v>26</v>
      </c>
      <c r="C124" t="s">
        <v>15</v>
      </c>
      <c r="D124">
        <v>16274</v>
      </c>
      <c r="E124">
        <v>1.1000000000000001</v>
      </c>
      <c r="F124">
        <v>1.1964680000000001</v>
      </c>
      <c r="G124">
        <v>9.6467999999999998E-2</v>
      </c>
      <c r="H124">
        <v>96.468000000000004</v>
      </c>
      <c r="M124">
        <v>54859</v>
      </c>
      <c r="N124" t="s">
        <v>26</v>
      </c>
      <c r="O124" t="s">
        <v>15</v>
      </c>
      <c r="P124">
        <v>16274</v>
      </c>
      <c r="Q124">
        <v>1.669999</v>
      </c>
      <c r="R124">
        <v>1.7644679999999999</v>
      </c>
      <c r="S124">
        <v>9.44689999999999E-2</v>
      </c>
      <c r="T124">
        <v>94.468999999999895</v>
      </c>
      <c r="Y124">
        <v>53586</v>
      </c>
      <c r="Z124" t="s">
        <v>26</v>
      </c>
      <c r="AA124" t="s">
        <v>22</v>
      </c>
      <c r="AB124">
        <v>16274</v>
      </c>
      <c r="AC124">
        <v>2.2984740000000001</v>
      </c>
      <c r="AD124">
        <v>2.5684680000000002</v>
      </c>
      <c r="AE124">
        <v>0.26999400000000001</v>
      </c>
      <c r="AF124">
        <v>269.99400000000003</v>
      </c>
      <c r="AK124">
        <v>53588</v>
      </c>
      <c r="AL124" t="s">
        <v>26</v>
      </c>
      <c r="AM124" t="s">
        <v>22</v>
      </c>
      <c r="AN124">
        <v>16274</v>
      </c>
      <c r="AO124">
        <v>2.9701689999999998</v>
      </c>
      <c r="AP124">
        <v>3.2604679999999999</v>
      </c>
      <c r="AQ124">
        <v>0.29029899999999997</v>
      </c>
      <c r="AR124">
        <v>290.29899999999998</v>
      </c>
    </row>
    <row r="125" spans="1:44">
      <c r="A125">
        <v>54859</v>
      </c>
      <c r="B125" t="s">
        <v>26</v>
      </c>
      <c r="C125" t="s">
        <v>15</v>
      </c>
      <c r="D125">
        <v>16274</v>
      </c>
      <c r="E125">
        <v>1.29</v>
      </c>
      <c r="F125">
        <v>1.384468</v>
      </c>
      <c r="G125">
        <v>9.4467999999999996E-2</v>
      </c>
      <c r="H125">
        <v>94.467999999999904</v>
      </c>
      <c r="M125">
        <v>54860</v>
      </c>
      <c r="N125" t="s">
        <v>26</v>
      </c>
      <c r="O125" t="s">
        <v>15</v>
      </c>
      <c r="P125">
        <v>16274</v>
      </c>
      <c r="Q125">
        <v>1.8599999999999901</v>
      </c>
      <c r="R125">
        <v>1.9564680000000001</v>
      </c>
      <c r="S125">
        <v>9.6468000000000206E-2</v>
      </c>
      <c r="T125">
        <v>96.468000000000202</v>
      </c>
      <c r="Y125">
        <v>53587</v>
      </c>
      <c r="Z125" t="s">
        <v>26</v>
      </c>
      <c r="AA125" t="s">
        <v>22</v>
      </c>
      <c r="AB125">
        <v>16274</v>
      </c>
      <c r="AC125">
        <v>2.7338239999999998</v>
      </c>
      <c r="AD125">
        <v>3.0044680000000001</v>
      </c>
      <c r="AE125">
        <v>0.270643999999999</v>
      </c>
      <c r="AF125">
        <v>270.64399999999898</v>
      </c>
      <c r="AK125">
        <v>53579</v>
      </c>
      <c r="AL125" t="s">
        <v>26</v>
      </c>
      <c r="AM125" t="s">
        <v>22</v>
      </c>
      <c r="AN125">
        <v>16286</v>
      </c>
      <c r="AO125">
        <v>1.259873</v>
      </c>
      <c r="AP125">
        <v>1.7564679999999999</v>
      </c>
      <c r="AQ125">
        <v>0.49659499999999901</v>
      </c>
      <c r="AR125">
        <v>496.594999999999</v>
      </c>
    </row>
    <row r="126" spans="1:44">
      <c r="A126">
        <v>54860</v>
      </c>
      <c r="B126" t="s">
        <v>26</v>
      </c>
      <c r="C126" t="s">
        <v>15</v>
      </c>
      <c r="D126">
        <v>16274</v>
      </c>
      <c r="E126">
        <v>1.31</v>
      </c>
      <c r="F126">
        <v>1.404468</v>
      </c>
      <c r="G126">
        <v>9.4467999999999996E-2</v>
      </c>
      <c r="H126">
        <v>94.467999999999904</v>
      </c>
      <c r="M126">
        <v>54861</v>
      </c>
      <c r="N126" t="s">
        <v>26</v>
      </c>
      <c r="O126" t="s">
        <v>15</v>
      </c>
      <c r="P126">
        <v>16274</v>
      </c>
      <c r="Q126">
        <v>2.1</v>
      </c>
      <c r="R126">
        <v>2.1965180000000002</v>
      </c>
      <c r="S126">
        <v>9.6518000000000104E-2</v>
      </c>
      <c r="T126">
        <v>96.5180000000001</v>
      </c>
      <c r="Y126">
        <v>53579</v>
      </c>
      <c r="Z126" t="s">
        <v>26</v>
      </c>
      <c r="AA126" t="s">
        <v>22</v>
      </c>
      <c r="AB126">
        <v>16274</v>
      </c>
      <c r="AC126">
        <v>1.3997269999999999</v>
      </c>
      <c r="AD126">
        <v>1.820468</v>
      </c>
      <c r="AE126">
        <v>0.42074099999999998</v>
      </c>
      <c r="AF126">
        <v>420.74099999999999</v>
      </c>
      <c r="AK126">
        <v>53580</v>
      </c>
      <c r="AL126" t="s">
        <v>26</v>
      </c>
      <c r="AM126" t="s">
        <v>22</v>
      </c>
      <c r="AN126">
        <v>16274</v>
      </c>
      <c r="AO126">
        <v>1.32769</v>
      </c>
      <c r="AP126">
        <v>1.7364679999999999</v>
      </c>
      <c r="AQ126">
        <v>0.40877799999999898</v>
      </c>
      <c r="AR126">
        <v>408.777999999999</v>
      </c>
    </row>
    <row r="127" spans="1:44">
      <c r="A127">
        <v>54861</v>
      </c>
      <c r="B127" t="s">
        <v>26</v>
      </c>
      <c r="C127" t="s">
        <v>15</v>
      </c>
      <c r="D127">
        <v>16274</v>
      </c>
      <c r="E127">
        <v>1.58</v>
      </c>
      <c r="F127">
        <v>1.6764679999999901</v>
      </c>
      <c r="G127">
        <v>9.6467999999999707E-2</v>
      </c>
      <c r="H127">
        <v>96.467999999999705</v>
      </c>
      <c r="M127">
        <v>54862</v>
      </c>
      <c r="N127" t="s">
        <v>26</v>
      </c>
      <c r="O127" t="s">
        <v>15</v>
      </c>
      <c r="P127">
        <v>16274</v>
      </c>
      <c r="Q127">
        <v>2.14</v>
      </c>
      <c r="R127">
        <v>2.2364679999999999</v>
      </c>
      <c r="S127">
        <v>9.6467999999999707E-2</v>
      </c>
      <c r="T127">
        <v>96.467999999999705</v>
      </c>
      <c r="Y127">
        <v>53580</v>
      </c>
      <c r="Z127" t="s">
        <v>26</v>
      </c>
      <c r="AA127" t="s">
        <v>22</v>
      </c>
      <c r="AB127">
        <v>16228</v>
      </c>
      <c r="AC127">
        <v>1.4718819999999999</v>
      </c>
      <c r="AD127">
        <v>2.7205180000000002</v>
      </c>
      <c r="AE127">
        <v>1.2486360000000001</v>
      </c>
      <c r="AF127">
        <v>1248.636</v>
      </c>
      <c r="AK127">
        <v>53581</v>
      </c>
      <c r="AL127" t="s">
        <v>26</v>
      </c>
      <c r="AM127" t="s">
        <v>22</v>
      </c>
      <c r="AN127">
        <v>16274</v>
      </c>
      <c r="AO127">
        <v>1.5398289999999999</v>
      </c>
      <c r="AP127">
        <v>1.876468</v>
      </c>
      <c r="AQ127">
        <v>0.33663899999999902</v>
      </c>
      <c r="AR127">
        <v>336.63899999999899</v>
      </c>
    </row>
    <row r="128" spans="1:44">
      <c r="A128">
        <v>54862</v>
      </c>
      <c r="B128" t="s">
        <v>26</v>
      </c>
      <c r="C128" t="s">
        <v>15</v>
      </c>
      <c r="D128">
        <v>16274</v>
      </c>
      <c r="E128">
        <v>1.939999</v>
      </c>
      <c r="F128">
        <v>2.0364680000000002</v>
      </c>
      <c r="G128">
        <v>9.6469000000000096E-2</v>
      </c>
      <c r="H128">
        <v>96.469000000000094</v>
      </c>
      <c r="M128">
        <v>54863</v>
      </c>
      <c r="N128" t="s">
        <v>26</v>
      </c>
      <c r="O128" t="s">
        <v>15</v>
      </c>
      <c r="P128">
        <v>16274</v>
      </c>
      <c r="Q128">
        <v>2.16</v>
      </c>
      <c r="R128">
        <v>2.2564679999999999</v>
      </c>
      <c r="S128">
        <v>9.6467999999999707E-2</v>
      </c>
      <c r="T128">
        <v>96.467999999999705</v>
      </c>
      <c r="Y128">
        <v>53581</v>
      </c>
      <c r="Z128" t="s">
        <v>26</v>
      </c>
      <c r="AA128" t="s">
        <v>22</v>
      </c>
      <c r="AB128">
        <v>16298</v>
      </c>
      <c r="AC128">
        <v>1.75702</v>
      </c>
      <c r="AD128">
        <v>2.2884679999999999</v>
      </c>
      <c r="AE128">
        <v>0.53144799999999903</v>
      </c>
      <c r="AF128">
        <v>531.44799999999896</v>
      </c>
      <c r="AK128">
        <v>53582</v>
      </c>
      <c r="AL128" t="s">
        <v>26</v>
      </c>
      <c r="AM128" t="s">
        <v>22</v>
      </c>
      <c r="AN128">
        <v>16274</v>
      </c>
      <c r="AO128">
        <v>1.6468309999999999</v>
      </c>
      <c r="AP128">
        <v>1.9284680000000001</v>
      </c>
      <c r="AQ128">
        <v>0.28163699999999903</v>
      </c>
      <c r="AR128">
        <v>281.63699999999898</v>
      </c>
    </row>
    <row r="129" spans="1:44">
      <c r="A129">
        <v>54863</v>
      </c>
      <c r="B129" t="s">
        <v>26</v>
      </c>
      <c r="C129" t="s">
        <v>15</v>
      </c>
      <c r="D129">
        <v>16274</v>
      </c>
      <c r="E129">
        <v>2.6099990000000002</v>
      </c>
      <c r="F129">
        <v>2.7044679999999999</v>
      </c>
      <c r="G129">
        <v>9.4468999999999595E-2</v>
      </c>
      <c r="H129">
        <v>94.468999999999696</v>
      </c>
      <c r="M129">
        <v>54864</v>
      </c>
      <c r="N129" t="s">
        <v>26</v>
      </c>
      <c r="O129" t="s">
        <v>15</v>
      </c>
      <c r="P129">
        <v>16274</v>
      </c>
      <c r="Q129">
        <v>2.5</v>
      </c>
      <c r="R129">
        <v>2.59646799999999</v>
      </c>
      <c r="S129">
        <v>9.6467999999999707E-2</v>
      </c>
      <c r="T129">
        <v>96.467999999999705</v>
      </c>
      <c r="Y129">
        <v>53582</v>
      </c>
      <c r="Z129" t="s">
        <v>26</v>
      </c>
      <c r="AA129" t="s">
        <v>22</v>
      </c>
      <c r="AB129">
        <v>16322</v>
      </c>
      <c r="AC129">
        <v>1.989805</v>
      </c>
      <c r="AD129">
        <v>2.4564680000000001</v>
      </c>
      <c r="AE129">
        <v>0.46666299999999999</v>
      </c>
      <c r="AF129">
        <v>466.66300000000001</v>
      </c>
      <c r="AK129">
        <v>53583</v>
      </c>
      <c r="AL129" t="s">
        <v>26</v>
      </c>
      <c r="AM129" t="s">
        <v>22</v>
      </c>
      <c r="AN129">
        <v>16274</v>
      </c>
      <c r="AO129">
        <v>2.3366720000000001</v>
      </c>
      <c r="AP129">
        <v>2.6244679999999998</v>
      </c>
      <c r="AQ129">
        <v>0.287796</v>
      </c>
      <c r="AR129">
        <v>287.79599999999999</v>
      </c>
    </row>
    <row r="130" spans="1:44">
      <c r="A130">
        <v>54858</v>
      </c>
      <c r="B130" t="s">
        <v>26</v>
      </c>
      <c r="C130" t="s">
        <v>15</v>
      </c>
      <c r="D130">
        <v>16274</v>
      </c>
      <c r="E130">
        <v>1.1000000000000001</v>
      </c>
      <c r="F130">
        <v>1.1964680000000001</v>
      </c>
      <c r="G130">
        <v>9.6467999999999998E-2</v>
      </c>
      <c r="H130">
        <v>96.468000000000004</v>
      </c>
      <c r="M130">
        <v>54858</v>
      </c>
      <c r="N130" t="s">
        <v>26</v>
      </c>
      <c r="O130" t="s">
        <v>15</v>
      </c>
      <c r="P130">
        <v>16274</v>
      </c>
      <c r="Q130">
        <v>1.199999</v>
      </c>
      <c r="R130">
        <v>1.296468</v>
      </c>
      <c r="S130">
        <v>9.6468999999999902E-2</v>
      </c>
      <c r="T130">
        <v>96.468999999999895</v>
      </c>
      <c r="Y130">
        <v>53583</v>
      </c>
      <c r="Z130" t="s">
        <v>26</v>
      </c>
      <c r="AA130" t="s">
        <v>22</v>
      </c>
      <c r="AB130">
        <v>16274</v>
      </c>
      <c r="AC130">
        <v>2.0920000000000001</v>
      </c>
      <c r="AD130">
        <v>3.1524679999999998</v>
      </c>
      <c r="AE130">
        <v>1.06046799999999</v>
      </c>
      <c r="AF130">
        <v>1060.4679999999901</v>
      </c>
      <c r="AK130">
        <v>53584</v>
      </c>
      <c r="AL130" t="s">
        <v>26</v>
      </c>
      <c r="AM130" t="s">
        <v>22</v>
      </c>
      <c r="AN130">
        <v>16274</v>
      </c>
      <c r="AO130">
        <v>2.4670380000000001</v>
      </c>
      <c r="AP130">
        <v>2.7444679999999999</v>
      </c>
      <c r="AQ130">
        <v>0.27742999999999901</v>
      </c>
      <c r="AR130">
        <v>277.42999999999898</v>
      </c>
    </row>
    <row r="131" spans="1:44">
      <c r="A131">
        <v>54859</v>
      </c>
      <c r="B131" t="s">
        <v>26</v>
      </c>
      <c r="C131" t="s">
        <v>15</v>
      </c>
      <c r="D131">
        <v>16274</v>
      </c>
      <c r="E131">
        <v>1.8599999999999901</v>
      </c>
      <c r="F131">
        <v>1.9564680000000001</v>
      </c>
      <c r="G131">
        <v>9.6468000000000206E-2</v>
      </c>
      <c r="H131">
        <v>96.468000000000202</v>
      </c>
      <c r="M131">
        <v>54859</v>
      </c>
      <c r="N131" t="s">
        <v>26</v>
      </c>
      <c r="O131" t="s">
        <v>15</v>
      </c>
      <c r="P131">
        <v>16274</v>
      </c>
      <c r="Q131">
        <v>1.5</v>
      </c>
      <c r="R131">
        <v>1.596468</v>
      </c>
      <c r="S131">
        <v>9.6467999999999998E-2</v>
      </c>
      <c r="T131">
        <v>96.468000000000004</v>
      </c>
      <c r="Y131">
        <v>53584</v>
      </c>
      <c r="Z131" t="s">
        <v>26</v>
      </c>
      <c r="AA131" t="s">
        <v>22</v>
      </c>
      <c r="AB131">
        <v>16310</v>
      </c>
      <c r="AC131">
        <v>2.1166260000000001</v>
      </c>
      <c r="AD131">
        <v>2.5204680000000002</v>
      </c>
      <c r="AE131">
        <v>0.40384199999999998</v>
      </c>
      <c r="AF131">
        <v>403.84199999999998</v>
      </c>
      <c r="AK131">
        <v>53585</v>
      </c>
      <c r="AL131" t="s">
        <v>26</v>
      </c>
      <c r="AM131" t="s">
        <v>22</v>
      </c>
      <c r="AN131">
        <v>16274</v>
      </c>
      <c r="AO131">
        <v>2.8001040000000001</v>
      </c>
      <c r="AP131">
        <v>3.0844680000000002</v>
      </c>
      <c r="AQ131">
        <v>0.28436400000000001</v>
      </c>
      <c r="AR131">
        <v>284.36399999999998</v>
      </c>
    </row>
    <row r="132" spans="1:44">
      <c r="A132">
        <v>54860</v>
      </c>
      <c r="B132" t="s">
        <v>26</v>
      </c>
      <c r="C132" t="s">
        <v>15</v>
      </c>
      <c r="D132">
        <v>16274</v>
      </c>
      <c r="E132">
        <v>2.29</v>
      </c>
      <c r="F132">
        <v>2.384468</v>
      </c>
      <c r="G132">
        <v>9.4467999999999996E-2</v>
      </c>
      <c r="H132">
        <v>94.467999999999904</v>
      </c>
      <c r="M132">
        <v>54860</v>
      </c>
      <c r="N132" t="s">
        <v>26</v>
      </c>
      <c r="O132" t="s">
        <v>15</v>
      </c>
      <c r="P132">
        <v>16274</v>
      </c>
      <c r="Q132">
        <v>1.9899990000000001</v>
      </c>
      <c r="R132">
        <v>2.0844680000000002</v>
      </c>
      <c r="S132">
        <v>9.4469000000000095E-2</v>
      </c>
      <c r="T132">
        <v>94.469000000000094</v>
      </c>
      <c r="Y132">
        <v>53585</v>
      </c>
      <c r="Z132" t="s">
        <v>26</v>
      </c>
      <c r="AA132" t="s">
        <v>22</v>
      </c>
      <c r="AB132">
        <v>16274</v>
      </c>
      <c r="AC132">
        <v>2.5255070000000002</v>
      </c>
      <c r="AD132">
        <v>2.808468</v>
      </c>
      <c r="AE132">
        <v>0.28296099999999902</v>
      </c>
      <c r="AF132">
        <v>282.96099999999899</v>
      </c>
      <c r="AK132">
        <v>53579</v>
      </c>
      <c r="AL132" t="s">
        <v>26</v>
      </c>
      <c r="AM132" t="s">
        <v>22</v>
      </c>
      <c r="AN132">
        <v>16286</v>
      </c>
      <c r="AO132">
        <v>1.72536</v>
      </c>
      <c r="AP132">
        <v>2.2524679999999999</v>
      </c>
      <c r="AQ132">
        <v>0.52710799999999902</v>
      </c>
      <c r="AR132">
        <v>527.10799999999995</v>
      </c>
    </row>
    <row r="133" spans="1:44">
      <c r="A133">
        <v>54861</v>
      </c>
      <c r="B133" t="s">
        <v>26</v>
      </c>
      <c r="C133" t="s">
        <v>15</v>
      </c>
      <c r="D133">
        <v>16274</v>
      </c>
      <c r="E133">
        <v>2.39</v>
      </c>
      <c r="F133">
        <v>2.4844680000000001</v>
      </c>
      <c r="G133">
        <v>9.4467999999999996E-2</v>
      </c>
      <c r="H133">
        <v>94.467999999999904</v>
      </c>
      <c r="M133">
        <v>54861</v>
      </c>
      <c r="N133" t="s">
        <v>26</v>
      </c>
      <c r="O133" t="s">
        <v>15</v>
      </c>
      <c r="P133">
        <v>16274</v>
      </c>
      <c r="Q133">
        <v>2.5499990000000001</v>
      </c>
      <c r="R133">
        <v>2.6444679999999998</v>
      </c>
      <c r="S133">
        <v>9.4468999999999595E-2</v>
      </c>
      <c r="T133">
        <v>94.468999999999696</v>
      </c>
      <c r="Y133">
        <v>53586</v>
      </c>
      <c r="Z133" t="s">
        <v>26</v>
      </c>
      <c r="AA133" t="s">
        <v>22</v>
      </c>
      <c r="AB133">
        <v>16274</v>
      </c>
      <c r="AC133">
        <v>2.5351789999999998</v>
      </c>
      <c r="AD133">
        <v>2.820468</v>
      </c>
      <c r="AE133">
        <v>0.28528900000000001</v>
      </c>
      <c r="AF133">
        <v>285.28899999999999</v>
      </c>
      <c r="AK133">
        <v>53581</v>
      </c>
      <c r="AL133" t="s">
        <v>26</v>
      </c>
      <c r="AM133" t="s">
        <v>22</v>
      </c>
      <c r="AN133">
        <v>16322</v>
      </c>
      <c r="AO133">
        <v>2.160698</v>
      </c>
      <c r="AP133">
        <v>2.7044679999999999</v>
      </c>
      <c r="AQ133">
        <v>0.54376999999999898</v>
      </c>
      <c r="AR133">
        <v>543.76999999999896</v>
      </c>
    </row>
    <row r="134" spans="1:44">
      <c r="A134">
        <v>54862</v>
      </c>
      <c r="B134" t="s">
        <v>26</v>
      </c>
      <c r="C134" t="s">
        <v>15</v>
      </c>
      <c r="D134">
        <v>16274</v>
      </c>
      <c r="E134">
        <v>2.4042680000000001</v>
      </c>
      <c r="F134">
        <v>2.5004680000000001</v>
      </c>
      <c r="G134">
        <v>9.6199999999999994E-2</v>
      </c>
      <c r="H134">
        <v>96.2</v>
      </c>
      <c r="M134">
        <v>54858</v>
      </c>
      <c r="N134" t="s">
        <v>26</v>
      </c>
      <c r="O134" t="s">
        <v>15</v>
      </c>
      <c r="P134">
        <v>16274</v>
      </c>
      <c r="Q134">
        <v>1.189999</v>
      </c>
      <c r="R134">
        <v>1.2844679999999999</v>
      </c>
      <c r="S134">
        <v>9.44689999999999E-2</v>
      </c>
      <c r="T134">
        <v>94.468999999999895</v>
      </c>
      <c r="Y134">
        <v>53587</v>
      </c>
      <c r="Z134" t="s">
        <v>26</v>
      </c>
      <c r="AA134" t="s">
        <v>22</v>
      </c>
      <c r="AB134">
        <v>16274</v>
      </c>
      <c r="AC134">
        <v>2.9639880000000001</v>
      </c>
      <c r="AD134">
        <v>3.2444679999999999</v>
      </c>
      <c r="AE134">
        <v>0.28047999999999901</v>
      </c>
      <c r="AF134">
        <v>280.479999999999</v>
      </c>
      <c r="AK134">
        <v>53582</v>
      </c>
      <c r="AL134" t="s">
        <v>26</v>
      </c>
      <c r="AM134" t="s">
        <v>22</v>
      </c>
      <c r="AN134">
        <v>16310</v>
      </c>
      <c r="AO134">
        <v>2.3367740000000001</v>
      </c>
      <c r="AP134">
        <v>2.792468</v>
      </c>
      <c r="AQ134">
        <v>0.45569399999999899</v>
      </c>
      <c r="AR134">
        <v>455.69399999999899</v>
      </c>
    </row>
    <row r="135" spans="1:44">
      <c r="A135">
        <v>54863</v>
      </c>
      <c r="B135" t="s">
        <v>26</v>
      </c>
      <c r="C135" t="s">
        <v>15</v>
      </c>
      <c r="D135">
        <v>16274</v>
      </c>
      <c r="E135">
        <v>2.7</v>
      </c>
      <c r="F135">
        <v>2.796468</v>
      </c>
      <c r="G135">
        <v>9.6467999999999707E-2</v>
      </c>
      <c r="H135">
        <v>96.467999999999705</v>
      </c>
      <c r="M135">
        <v>54859</v>
      </c>
      <c r="N135" t="s">
        <v>26</v>
      </c>
      <c r="O135" t="s">
        <v>15</v>
      </c>
      <c r="P135">
        <v>16274</v>
      </c>
      <c r="Q135">
        <v>1.3</v>
      </c>
      <c r="R135">
        <v>1.396468</v>
      </c>
      <c r="S135">
        <v>9.6467999999999998E-2</v>
      </c>
      <c r="T135">
        <v>96.468000000000004</v>
      </c>
      <c r="Y135">
        <v>53579</v>
      </c>
      <c r="Z135" t="s">
        <v>26</v>
      </c>
      <c r="AA135" t="s">
        <v>22</v>
      </c>
      <c r="AB135">
        <v>16322</v>
      </c>
      <c r="AC135">
        <v>1.1036649999999999</v>
      </c>
      <c r="AD135">
        <v>1.7164679999999899</v>
      </c>
      <c r="AE135">
        <v>0.61280299999999999</v>
      </c>
      <c r="AF135">
        <v>612.803</v>
      </c>
      <c r="AK135">
        <v>53584</v>
      </c>
      <c r="AL135" t="s">
        <v>26</v>
      </c>
      <c r="AM135" t="s">
        <v>22</v>
      </c>
      <c r="AN135">
        <v>16274</v>
      </c>
      <c r="AO135">
        <v>2.755153</v>
      </c>
      <c r="AP135">
        <v>3.0524680000000002</v>
      </c>
      <c r="AQ135">
        <v>0.297315</v>
      </c>
      <c r="AR135">
        <v>297.315</v>
      </c>
    </row>
    <row r="136" spans="1:44">
      <c r="A136">
        <v>54858</v>
      </c>
      <c r="B136" t="s">
        <v>26</v>
      </c>
      <c r="C136" t="s">
        <v>15</v>
      </c>
      <c r="D136">
        <v>16274</v>
      </c>
      <c r="E136">
        <v>1.01</v>
      </c>
      <c r="F136">
        <v>1.104479</v>
      </c>
      <c r="G136">
        <v>9.4478999999999896E-2</v>
      </c>
      <c r="H136">
        <v>94.4789999999999</v>
      </c>
      <c r="M136">
        <v>54860</v>
      </c>
      <c r="N136" t="s">
        <v>26</v>
      </c>
      <c r="O136" t="s">
        <v>15</v>
      </c>
      <c r="P136">
        <v>16274</v>
      </c>
      <c r="Q136">
        <v>2.0099990000000001</v>
      </c>
      <c r="R136">
        <v>2.1044679999999998</v>
      </c>
      <c r="S136">
        <v>9.4468999999999595E-2</v>
      </c>
      <c r="T136">
        <v>94.468999999999696</v>
      </c>
      <c r="Y136">
        <v>53580</v>
      </c>
      <c r="Z136" t="s">
        <v>26</v>
      </c>
      <c r="AA136" t="s">
        <v>22</v>
      </c>
      <c r="AB136">
        <v>16274</v>
      </c>
      <c r="AC136">
        <v>1.5142370000000001</v>
      </c>
      <c r="AD136">
        <v>1.9404680000000001</v>
      </c>
      <c r="AE136">
        <v>0.42623100000000003</v>
      </c>
      <c r="AF136">
        <v>426.23099999999999</v>
      </c>
      <c r="AK136">
        <v>53585</v>
      </c>
      <c r="AL136" t="s">
        <v>26</v>
      </c>
      <c r="AM136" t="s">
        <v>22</v>
      </c>
      <c r="AN136">
        <v>16274</v>
      </c>
      <c r="AO136">
        <v>2.7648250000000001</v>
      </c>
      <c r="AP136">
        <v>3.0724680000000002</v>
      </c>
      <c r="AQ136">
        <v>0.307643</v>
      </c>
      <c r="AR136">
        <v>307.64299999999997</v>
      </c>
    </row>
    <row r="137" spans="1:44">
      <c r="A137">
        <v>54859</v>
      </c>
      <c r="B137" t="s">
        <v>26</v>
      </c>
      <c r="C137" t="s">
        <v>15</v>
      </c>
      <c r="D137">
        <v>16274</v>
      </c>
      <c r="E137">
        <v>1.159999</v>
      </c>
      <c r="F137">
        <v>1.2564679999999999</v>
      </c>
      <c r="G137">
        <v>9.6468999999999902E-2</v>
      </c>
      <c r="H137">
        <v>96.468999999999895</v>
      </c>
      <c r="M137">
        <v>54861</v>
      </c>
      <c r="N137" t="s">
        <v>26</v>
      </c>
      <c r="O137" t="s">
        <v>15</v>
      </c>
      <c r="P137">
        <v>16274</v>
      </c>
      <c r="Q137">
        <v>2.0899990000000002</v>
      </c>
      <c r="R137">
        <v>2.1844679999999999</v>
      </c>
      <c r="S137">
        <v>9.4468999999999595E-2</v>
      </c>
      <c r="T137">
        <v>94.468999999999696</v>
      </c>
      <c r="Y137">
        <v>53581</v>
      </c>
      <c r="Z137" t="s">
        <v>26</v>
      </c>
      <c r="AA137" t="s">
        <v>22</v>
      </c>
      <c r="AB137">
        <v>16274</v>
      </c>
      <c r="AC137">
        <v>1.744151</v>
      </c>
      <c r="AD137">
        <v>2.1684679999999998</v>
      </c>
      <c r="AE137">
        <v>0.424316999999999</v>
      </c>
      <c r="AF137">
        <v>424.31699999999898</v>
      </c>
      <c r="AK137">
        <v>53586</v>
      </c>
      <c r="AL137" t="s">
        <v>26</v>
      </c>
      <c r="AM137" t="s">
        <v>22</v>
      </c>
      <c r="AN137">
        <v>16274</v>
      </c>
      <c r="AO137">
        <v>2.7744970000000002</v>
      </c>
      <c r="AP137">
        <v>3.0844680000000002</v>
      </c>
      <c r="AQ137">
        <v>0.309971</v>
      </c>
      <c r="AR137">
        <v>309.971</v>
      </c>
    </row>
    <row r="138" spans="1:44">
      <c r="A138">
        <v>54860</v>
      </c>
      <c r="B138" t="s">
        <v>26</v>
      </c>
      <c r="C138" t="s">
        <v>15</v>
      </c>
      <c r="D138">
        <v>16274</v>
      </c>
      <c r="E138">
        <v>1.3599999999999901</v>
      </c>
      <c r="F138">
        <v>1.4564680000000001</v>
      </c>
      <c r="G138">
        <v>9.6468000000000206E-2</v>
      </c>
      <c r="H138">
        <v>96.468000000000202</v>
      </c>
      <c r="M138">
        <v>54862</v>
      </c>
      <c r="N138" t="s">
        <v>26</v>
      </c>
      <c r="O138" t="s">
        <v>15</v>
      </c>
      <c r="P138">
        <v>16274</v>
      </c>
      <c r="Q138">
        <v>2.2000000000000002</v>
      </c>
      <c r="R138">
        <v>2.296468</v>
      </c>
      <c r="S138">
        <v>9.6467999999999707E-2</v>
      </c>
      <c r="T138">
        <v>96.467999999999705</v>
      </c>
      <c r="Y138">
        <v>53582</v>
      </c>
      <c r="Z138" t="s">
        <v>26</v>
      </c>
      <c r="AA138" t="s">
        <v>22</v>
      </c>
      <c r="AB138">
        <v>16274</v>
      </c>
      <c r="AC138">
        <v>1.9956929999999999</v>
      </c>
      <c r="AD138">
        <v>2.356468</v>
      </c>
      <c r="AE138">
        <v>0.36077499999999901</v>
      </c>
      <c r="AF138">
        <v>360.77499999999901</v>
      </c>
      <c r="AK138">
        <v>53580</v>
      </c>
      <c r="AL138" t="s">
        <v>26</v>
      </c>
      <c r="AM138" t="s">
        <v>22</v>
      </c>
      <c r="AN138">
        <v>16274</v>
      </c>
      <c r="AO138">
        <v>2.8279610000000002</v>
      </c>
      <c r="AP138">
        <v>3.1404679999999998</v>
      </c>
      <c r="AQ138">
        <v>0.31250699999999898</v>
      </c>
      <c r="AR138">
        <v>312.50699999999898</v>
      </c>
    </row>
    <row r="139" spans="1:44">
      <c r="A139">
        <v>54861</v>
      </c>
      <c r="B139" t="s">
        <v>26</v>
      </c>
      <c r="C139" t="s">
        <v>15</v>
      </c>
      <c r="D139">
        <v>16274</v>
      </c>
      <c r="E139">
        <v>1.419999</v>
      </c>
      <c r="F139">
        <v>1.524518</v>
      </c>
      <c r="G139">
        <v>0.104519</v>
      </c>
      <c r="H139">
        <v>104.51900000000001</v>
      </c>
      <c r="M139">
        <v>54858</v>
      </c>
      <c r="N139" t="s">
        <v>26</v>
      </c>
      <c r="O139" t="s">
        <v>15</v>
      </c>
      <c r="P139">
        <v>16274</v>
      </c>
      <c r="Q139">
        <v>1.1000000000000001</v>
      </c>
      <c r="R139">
        <v>1.1964680000000001</v>
      </c>
      <c r="S139">
        <v>9.6467999999999998E-2</v>
      </c>
      <c r="T139">
        <v>96.468000000000004</v>
      </c>
      <c r="Y139">
        <v>53583</v>
      </c>
      <c r="Z139" t="s">
        <v>26</v>
      </c>
      <c r="AA139" t="s">
        <v>22</v>
      </c>
      <c r="AB139">
        <v>16382</v>
      </c>
      <c r="AC139">
        <v>2.0570339999999998</v>
      </c>
      <c r="AD139">
        <v>2.6324679999999998</v>
      </c>
      <c r="AE139">
        <v>0.575434</v>
      </c>
      <c r="AF139">
        <v>575.43399999999997</v>
      </c>
      <c r="AK139">
        <v>53587</v>
      </c>
      <c r="AL139" t="s">
        <v>26</v>
      </c>
      <c r="AM139" t="s">
        <v>22</v>
      </c>
      <c r="AN139">
        <v>16274</v>
      </c>
      <c r="AO139">
        <v>2.989697</v>
      </c>
      <c r="AP139">
        <v>3.2644679999999999</v>
      </c>
      <c r="AQ139">
        <v>0.27477099999999899</v>
      </c>
      <c r="AR139">
        <v>274.77099999999899</v>
      </c>
    </row>
    <row r="140" spans="1:44">
      <c r="A140">
        <v>54862</v>
      </c>
      <c r="B140" t="s">
        <v>26</v>
      </c>
      <c r="C140" t="s">
        <v>15</v>
      </c>
      <c r="D140">
        <v>16274</v>
      </c>
      <c r="E140">
        <v>1.4699990000000001</v>
      </c>
      <c r="F140">
        <v>1.576468</v>
      </c>
      <c r="G140">
        <v>0.10646899999999899</v>
      </c>
      <c r="H140">
        <v>106.468999999999</v>
      </c>
      <c r="M140">
        <v>54859</v>
      </c>
      <c r="N140" t="s">
        <v>26</v>
      </c>
      <c r="O140" t="s">
        <v>15</v>
      </c>
      <c r="P140">
        <v>16274</v>
      </c>
      <c r="Q140">
        <v>1.31</v>
      </c>
      <c r="R140">
        <v>1.404468</v>
      </c>
      <c r="S140">
        <v>9.4467999999999996E-2</v>
      </c>
      <c r="T140">
        <v>94.467999999999904</v>
      </c>
      <c r="Y140">
        <v>53584</v>
      </c>
      <c r="Z140" t="s">
        <v>26</v>
      </c>
      <c r="AA140" t="s">
        <v>22</v>
      </c>
      <c r="AB140">
        <v>16274</v>
      </c>
      <c r="AC140">
        <v>2.1261190000000001</v>
      </c>
      <c r="AD140">
        <v>2.4364680000000001</v>
      </c>
      <c r="AE140">
        <v>0.31034899999999999</v>
      </c>
      <c r="AF140">
        <v>310.34899999999999</v>
      </c>
      <c r="AK140">
        <v>53583</v>
      </c>
      <c r="AL140" t="s">
        <v>26</v>
      </c>
      <c r="AM140" t="s">
        <v>22</v>
      </c>
      <c r="AN140">
        <v>16274</v>
      </c>
      <c r="AO140">
        <v>3.3267509999999998</v>
      </c>
      <c r="AP140">
        <v>3.6124679999999998</v>
      </c>
      <c r="AQ140">
        <v>0.285717</v>
      </c>
      <c r="AR140">
        <v>285.71699999999998</v>
      </c>
    </row>
    <row r="141" spans="1:44">
      <c r="A141">
        <v>54863</v>
      </c>
      <c r="B141" t="s">
        <v>26</v>
      </c>
      <c r="C141" t="s">
        <v>15</v>
      </c>
      <c r="D141">
        <v>16274</v>
      </c>
      <c r="E141">
        <v>1.52</v>
      </c>
      <c r="F141">
        <v>1.616468</v>
      </c>
      <c r="G141">
        <v>9.6467999999999998E-2</v>
      </c>
      <c r="H141">
        <v>96.468000000000004</v>
      </c>
      <c r="M141">
        <v>54860</v>
      </c>
      <c r="N141" t="s">
        <v>26</v>
      </c>
      <c r="O141" t="s">
        <v>15</v>
      </c>
      <c r="P141">
        <v>16274</v>
      </c>
      <c r="Q141">
        <v>1.429999</v>
      </c>
      <c r="R141">
        <v>1.5244679999999999</v>
      </c>
      <c r="S141">
        <v>9.4469000000000095E-2</v>
      </c>
      <c r="T141">
        <v>94.469000000000094</v>
      </c>
      <c r="Y141">
        <v>53585</v>
      </c>
      <c r="Z141" t="s">
        <v>26</v>
      </c>
      <c r="AA141" t="s">
        <v>22</v>
      </c>
      <c r="AB141">
        <v>16274</v>
      </c>
      <c r="AC141">
        <v>2.3753709999999999</v>
      </c>
      <c r="AD141">
        <v>2.6564679999999998</v>
      </c>
      <c r="AE141">
        <v>0.28109699999999999</v>
      </c>
      <c r="AF141">
        <v>281.09699999999998</v>
      </c>
      <c r="AK141">
        <v>53579</v>
      </c>
      <c r="AL141" t="s">
        <v>26</v>
      </c>
      <c r="AM141" t="s">
        <v>22</v>
      </c>
      <c r="AN141">
        <v>16274</v>
      </c>
      <c r="AO141">
        <v>1.543919</v>
      </c>
      <c r="AP141">
        <v>1.9124680000000001</v>
      </c>
      <c r="AQ141">
        <v>0.36854900000000002</v>
      </c>
      <c r="AR141">
        <v>368.54899999999998</v>
      </c>
    </row>
    <row r="142" spans="1:44">
      <c r="A142">
        <v>54864</v>
      </c>
      <c r="B142" t="s">
        <v>26</v>
      </c>
      <c r="C142" t="s">
        <v>15</v>
      </c>
      <c r="D142">
        <v>16274</v>
      </c>
      <c r="E142">
        <v>1.5899999999999901</v>
      </c>
      <c r="F142">
        <v>1.6844679999999901</v>
      </c>
      <c r="G142">
        <v>9.4467999999999996E-2</v>
      </c>
      <c r="H142">
        <v>94.467999999999904</v>
      </c>
      <c r="M142">
        <v>54861</v>
      </c>
      <c r="N142" t="s">
        <v>26</v>
      </c>
      <c r="O142" t="s">
        <v>15</v>
      </c>
      <c r="P142">
        <v>16274</v>
      </c>
      <c r="Q142">
        <v>1.6099999999999901</v>
      </c>
      <c r="R142">
        <v>1.7044679999999901</v>
      </c>
      <c r="S142">
        <v>9.4467999999999996E-2</v>
      </c>
      <c r="T142">
        <v>94.467999999999904</v>
      </c>
      <c r="Y142">
        <v>53586</v>
      </c>
      <c r="Z142" t="s">
        <v>26</v>
      </c>
      <c r="AA142" t="s">
        <v>22</v>
      </c>
      <c r="AB142">
        <v>16274</v>
      </c>
      <c r="AC142">
        <v>2.498577</v>
      </c>
      <c r="AD142">
        <v>2.7764679999999999</v>
      </c>
      <c r="AE142">
        <v>0.277890999999999</v>
      </c>
      <c r="AF142">
        <v>277.890999999999</v>
      </c>
      <c r="AK142">
        <v>53580</v>
      </c>
      <c r="AL142" t="s">
        <v>26</v>
      </c>
      <c r="AM142" t="s">
        <v>22</v>
      </c>
      <c r="AN142">
        <v>16274</v>
      </c>
      <c r="AO142">
        <v>1.6766890000000001</v>
      </c>
      <c r="AP142">
        <v>2.0004680000000001</v>
      </c>
      <c r="AQ142">
        <v>0.32377899999999998</v>
      </c>
      <c r="AR142">
        <v>323.779</v>
      </c>
    </row>
    <row r="143" spans="1:44">
      <c r="A143">
        <v>54865</v>
      </c>
      <c r="B143" t="s">
        <v>26</v>
      </c>
      <c r="C143" t="s">
        <v>15</v>
      </c>
      <c r="D143">
        <v>16274</v>
      </c>
      <c r="E143">
        <v>1.8</v>
      </c>
      <c r="F143">
        <v>1.896468</v>
      </c>
      <c r="G143">
        <v>9.6467999999999998E-2</v>
      </c>
      <c r="H143">
        <v>96.468000000000004</v>
      </c>
      <c r="M143">
        <v>54862</v>
      </c>
      <c r="N143" t="s">
        <v>26</v>
      </c>
      <c r="O143" t="s">
        <v>15</v>
      </c>
      <c r="P143">
        <v>16274</v>
      </c>
      <c r="Q143">
        <v>1.949999</v>
      </c>
      <c r="R143">
        <v>2.0444680000000002</v>
      </c>
      <c r="S143">
        <v>9.4469000000000095E-2</v>
      </c>
      <c r="T143">
        <v>94.469000000000094</v>
      </c>
      <c r="Y143">
        <v>53587</v>
      </c>
      <c r="Z143" t="s">
        <v>26</v>
      </c>
      <c r="AA143" t="s">
        <v>22</v>
      </c>
      <c r="AB143">
        <v>16274</v>
      </c>
      <c r="AC143">
        <v>2.5560779999999999</v>
      </c>
      <c r="AD143">
        <v>2.836468</v>
      </c>
      <c r="AE143">
        <v>0.28038999999999997</v>
      </c>
      <c r="AF143">
        <v>280.39</v>
      </c>
      <c r="AK143">
        <v>53581</v>
      </c>
      <c r="AL143" t="s">
        <v>26</v>
      </c>
      <c r="AM143" t="s">
        <v>22</v>
      </c>
      <c r="AN143">
        <v>16274</v>
      </c>
      <c r="AO143">
        <v>1.8823349999999901</v>
      </c>
      <c r="AP143">
        <v>2.1444679999999998</v>
      </c>
      <c r="AQ143">
        <v>0.26213299999999901</v>
      </c>
      <c r="AR143">
        <v>262.13299999999902</v>
      </c>
    </row>
    <row r="144" spans="1:44">
      <c r="A144">
        <v>54866</v>
      </c>
      <c r="B144" t="s">
        <v>26</v>
      </c>
      <c r="C144" t="s">
        <v>15</v>
      </c>
      <c r="D144">
        <v>16274</v>
      </c>
      <c r="E144">
        <v>1.83</v>
      </c>
      <c r="F144">
        <v>1.9244680000000001</v>
      </c>
      <c r="G144">
        <v>9.4467999999999996E-2</v>
      </c>
      <c r="H144">
        <v>94.467999999999904</v>
      </c>
      <c r="M144">
        <v>54863</v>
      </c>
      <c r="N144" t="s">
        <v>26</v>
      </c>
      <c r="O144" t="s">
        <v>15</v>
      </c>
      <c r="P144">
        <v>16274</v>
      </c>
      <c r="Q144">
        <v>2.0499990000000001</v>
      </c>
      <c r="R144">
        <v>2.1444679999999998</v>
      </c>
      <c r="S144">
        <v>9.4468999999999595E-2</v>
      </c>
      <c r="T144">
        <v>94.468999999999696</v>
      </c>
      <c r="Y144">
        <v>53588</v>
      </c>
      <c r="Z144" t="s">
        <v>26</v>
      </c>
      <c r="AA144" t="s">
        <v>22</v>
      </c>
      <c r="AB144">
        <v>16274</v>
      </c>
      <c r="AC144">
        <v>2.826092</v>
      </c>
      <c r="AD144">
        <v>3.1004679999999998</v>
      </c>
      <c r="AE144">
        <v>0.27437600000000001</v>
      </c>
      <c r="AF144">
        <v>274.37599999999998</v>
      </c>
      <c r="AK144">
        <v>53582</v>
      </c>
      <c r="AL144" t="s">
        <v>26</v>
      </c>
      <c r="AM144" t="s">
        <v>22</v>
      </c>
      <c r="AN144">
        <v>16274</v>
      </c>
      <c r="AO144">
        <v>2.457157</v>
      </c>
      <c r="AP144">
        <v>2.7364679999999999</v>
      </c>
      <c r="AQ144">
        <v>0.27931099999999898</v>
      </c>
      <c r="AR144">
        <v>279.31099999999901</v>
      </c>
    </row>
    <row r="145" spans="1:44">
      <c r="A145">
        <v>54867</v>
      </c>
      <c r="B145" t="s">
        <v>26</v>
      </c>
      <c r="C145" t="s">
        <v>15</v>
      </c>
      <c r="D145">
        <v>16274</v>
      </c>
      <c r="E145">
        <v>2.04</v>
      </c>
      <c r="F145">
        <v>2.1364679999999998</v>
      </c>
      <c r="G145">
        <v>9.6467999999999707E-2</v>
      </c>
      <c r="H145">
        <v>96.467999999999705</v>
      </c>
      <c r="M145">
        <v>54864</v>
      </c>
      <c r="N145" t="s">
        <v>26</v>
      </c>
      <c r="O145" t="s">
        <v>15</v>
      </c>
      <c r="P145">
        <v>16274</v>
      </c>
      <c r="Q145">
        <v>2.1299990000000002</v>
      </c>
      <c r="R145">
        <v>2.2244679999999999</v>
      </c>
      <c r="S145">
        <v>9.4468999999999595E-2</v>
      </c>
      <c r="T145">
        <v>94.468999999999696</v>
      </c>
      <c r="Y145">
        <v>53579</v>
      </c>
      <c r="Z145" t="s">
        <v>26</v>
      </c>
      <c r="AA145" t="s">
        <v>22</v>
      </c>
      <c r="AB145">
        <v>16286</v>
      </c>
      <c r="AC145">
        <v>1.8563350000000001</v>
      </c>
      <c r="AD145">
        <v>2.272491</v>
      </c>
      <c r="AE145">
        <v>0.41615599999999903</v>
      </c>
      <c r="AF145">
        <v>416.15599999999898</v>
      </c>
      <c r="AK145">
        <v>53578</v>
      </c>
      <c r="AL145" t="s">
        <v>26</v>
      </c>
      <c r="AM145" t="s">
        <v>22</v>
      </c>
      <c r="AN145">
        <v>16274</v>
      </c>
      <c r="AO145">
        <v>1</v>
      </c>
      <c r="AP145">
        <v>1.1604680000000001</v>
      </c>
      <c r="AQ145">
        <v>0.160468</v>
      </c>
      <c r="AR145">
        <v>160.46799999999999</v>
      </c>
    </row>
    <row r="146" spans="1:44">
      <c r="A146">
        <v>54868</v>
      </c>
      <c r="B146" t="s">
        <v>26</v>
      </c>
      <c r="C146" t="s">
        <v>15</v>
      </c>
      <c r="D146">
        <v>16274</v>
      </c>
      <c r="E146">
        <v>2.0699990000000001</v>
      </c>
      <c r="F146">
        <v>2.1644679999999998</v>
      </c>
      <c r="G146">
        <v>9.4468999999999595E-2</v>
      </c>
      <c r="H146">
        <v>94.468999999999696</v>
      </c>
      <c r="M146">
        <v>54865</v>
      </c>
      <c r="N146" t="s">
        <v>26</v>
      </c>
      <c r="O146" t="s">
        <v>15</v>
      </c>
      <c r="P146">
        <v>16274</v>
      </c>
      <c r="Q146">
        <v>2.2099989999999998</v>
      </c>
      <c r="R146">
        <v>2.304468</v>
      </c>
      <c r="S146">
        <v>9.4469000000000095E-2</v>
      </c>
      <c r="T146">
        <v>94.469000000000094</v>
      </c>
      <c r="Y146">
        <v>53580</v>
      </c>
      <c r="Z146" t="s">
        <v>26</v>
      </c>
      <c r="AA146" t="s">
        <v>22</v>
      </c>
      <c r="AB146">
        <v>16382</v>
      </c>
      <c r="AC146">
        <v>1.897248</v>
      </c>
      <c r="AD146">
        <v>2.4524680000000001</v>
      </c>
      <c r="AE146">
        <v>0.55522000000000005</v>
      </c>
      <c r="AF146">
        <v>555.22</v>
      </c>
      <c r="AK146">
        <v>53580</v>
      </c>
      <c r="AL146" t="s">
        <v>26</v>
      </c>
      <c r="AM146" t="s">
        <v>22</v>
      </c>
      <c r="AN146">
        <v>16274</v>
      </c>
      <c r="AO146">
        <v>1.5803720000000001</v>
      </c>
      <c r="AP146">
        <v>1.872468</v>
      </c>
      <c r="AQ146">
        <v>0.29209599999999902</v>
      </c>
      <c r="AR146">
        <v>292.09599999999898</v>
      </c>
    </row>
    <row r="147" spans="1:44">
      <c r="A147">
        <v>54869</v>
      </c>
      <c r="B147" t="s">
        <v>26</v>
      </c>
      <c r="C147" t="s">
        <v>15</v>
      </c>
      <c r="D147">
        <v>16274</v>
      </c>
      <c r="E147">
        <v>2.62999899999999</v>
      </c>
      <c r="F147">
        <v>2.7244679999999999</v>
      </c>
      <c r="G147">
        <v>9.4469000000000095E-2</v>
      </c>
      <c r="H147">
        <v>94.469000000000094</v>
      </c>
      <c r="M147">
        <v>54866</v>
      </c>
      <c r="N147" t="s">
        <v>26</v>
      </c>
      <c r="O147" t="s">
        <v>15</v>
      </c>
      <c r="P147">
        <v>16274</v>
      </c>
      <c r="Q147">
        <v>2.31</v>
      </c>
      <c r="R147">
        <v>2.404468</v>
      </c>
      <c r="S147">
        <v>9.4467999999999996E-2</v>
      </c>
      <c r="T147">
        <v>94.467999999999904</v>
      </c>
      <c r="Y147">
        <v>53581</v>
      </c>
      <c r="Z147" t="s">
        <v>26</v>
      </c>
      <c r="AA147" t="s">
        <v>22</v>
      </c>
      <c r="AB147">
        <v>16274</v>
      </c>
      <c r="AC147">
        <v>2.3545630000000002</v>
      </c>
      <c r="AD147">
        <v>2.6284679999999998</v>
      </c>
      <c r="AE147">
        <v>0.27390499999999901</v>
      </c>
      <c r="AF147">
        <v>273.90499999999901</v>
      </c>
      <c r="AK147">
        <v>53581</v>
      </c>
      <c r="AL147" t="s">
        <v>26</v>
      </c>
      <c r="AM147" t="s">
        <v>22</v>
      </c>
      <c r="AN147">
        <v>16274</v>
      </c>
      <c r="AO147">
        <v>1.590044</v>
      </c>
      <c r="AP147">
        <v>1.884468</v>
      </c>
      <c r="AQ147">
        <v>0.29442400000000002</v>
      </c>
      <c r="AR147">
        <v>294.42399999999998</v>
      </c>
    </row>
    <row r="148" spans="1:44">
      <c r="A148">
        <v>54858</v>
      </c>
      <c r="B148" t="s">
        <v>26</v>
      </c>
      <c r="C148" t="s">
        <v>15</v>
      </c>
      <c r="D148">
        <v>16274</v>
      </c>
      <c r="E148">
        <v>1.2299990000000001</v>
      </c>
      <c r="F148">
        <v>1.324468</v>
      </c>
      <c r="G148">
        <v>9.44689999999999E-2</v>
      </c>
      <c r="H148">
        <v>94.468999999999895</v>
      </c>
      <c r="M148">
        <v>54858</v>
      </c>
      <c r="N148" t="s">
        <v>26</v>
      </c>
      <c r="O148" t="s">
        <v>15</v>
      </c>
      <c r="P148">
        <v>16274</v>
      </c>
      <c r="Q148">
        <v>1.02</v>
      </c>
      <c r="R148">
        <v>1.116468</v>
      </c>
      <c r="S148">
        <v>9.6467999999999998E-2</v>
      </c>
      <c r="T148">
        <v>96.468000000000004</v>
      </c>
      <c r="Y148">
        <v>53582</v>
      </c>
      <c r="Z148" t="s">
        <v>26</v>
      </c>
      <c r="AA148" t="s">
        <v>22</v>
      </c>
      <c r="AB148">
        <v>16274</v>
      </c>
      <c r="AC148">
        <v>2.8596919999999999</v>
      </c>
      <c r="AD148">
        <v>3.1444679999999998</v>
      </c>
      <c r="AE148">
        <v>0.28477599999999897</v>
      </c>
      <c r="AF148">
        <v>284.77599999999899</v>
      </c>
      <c r="AK148">
        <v>53582</v>
      </c>
      <c r="AL148" t="s">
        <v>26</v>
      </c>
      <c r="AM148" t="s">
        <v>22</v>
      </c>
      <c r="AN148">
        <v>16274</v>
      </c>
      <c r="AO148">
        <v>2.082255</v>
      </c>
      <c r="AP148">
        <v>2.392468</v>
      </c>
      <c r="AQ148">
        <v>0.31021300000000002</v>
      </c>
      <c r="AR148">
        <v>310.21300000000002</v>
      </c>
    </row>
    <row r="149" spans="1:44">
      <c r="A149">
        <v>54859</v>
      </c>
      <c r="B149" t="s">
        <v>26</v>
      </c>
      <c r="C149" t="s">
        <v>15</v>
      </c>
      <c r="D149">
        <v>16274</v>
      </c>
      <c r="E149">
        <v>1.33</v>
      </c>
      <c r="F149">
        <v>1.4244680000000001</v>
      </c>
      <c r="G149">
        <v>9.4467999999999996E-2</v>
      </c>
      <c r="H149">
        <v>94.467999999999904</v>
      </c>
      <c r="M149">
        <v>54859</v>
      </c>
      <c r="N149" t="s">
        <v>26</v>
      </c>
      <c r="O149" t="s">
        <v>15</v>
      </c>
      <c r="P149">
        <v>16274</v>
      </c>
      <c r="Q149">
        <v>1.05</v>
      </c>
      <c r="R149">
        <v>1.144468</v>
      </c>
      <c r="S149">
        <v>9.4467999999999996E-2</v>
      </c>
      <c r="T149">
        <v>94.467999999999904</v>
      </c>
      <c r="Y149">
        <v>53579</v>
      </c>
      <c r="Z149" t="s">
        <v>26</v>
      </c>
      <c r="AA149" t="s">
        <v>22</v>
      </c>
      <c r="AB149">
        <v>16274</v>
      </c>
      <c r="AC149">
        <v>1.3961220000000001</v>
      </c>
      <c r="AD149">
        <v>1.764518</v>
      </c>
      <c r="AE149">
        <v>0.368395999999999</v>
      </c>
      <c r="AF149">
        <v>368.39599999999899</v>
      </c>
      <c r="AK149">
        <v>53583</v>
      </c>
      <c r="AL149" t="s">
        <v>26</v>
      </c>
      <c r="AM149" t="s">
        <v>22</v>
      </c>
      <c r="AN149">
        <v>16274</v>
      </c>
      <c r="AO149">
        <v>2.1435949999999999</v>
      </c>
      <c r="AP149">
        <v>2.4524680000000001</v>
      </c>
      <c r="AQ149">
        <v>0.30887300000000001</v>
      </c>
      <c r="AR149">
        <v>308.87299999999999</v>
      </c>
    </row>
    <row r="150" spans="1:44">
      <c r="A150">
        <v>54860</v>
      </c>
      <c r="B150" t="s">
        <v>26</v>
      </c>
      <c r="C150" t="s">
        <v>15</v>
      </c>
      <c r="D150">
        <v>16274</v>
      </c>
      <c r="E150">
        <v>1.419999</v>
      </c>
      <c r="F150">
        <v>1.5164679999999999</v>
      </c>
      <c r="G150">
        <v>9.6469000000000096E-2</v>
      </c>
      <c r="H150">
        <v>96.469000000000094</v>
      </c>
      <c r="M150">
        <v>54860</v>
      </c>
      <c r="N150" t="s">
        <v>26</v>
      </c>
      <c r="O150" t="s">
        <v>15</v>
      </c>
      <c r="P150">
        <v>16274</v>
      </c>
      <c r="Q150">
        <v>1.669999</v>
      </c>
      <c r="R150">
        <v>1.7644679999999999</v>
      </c>
      <c r="S150">
        <v>9.44689999999999E-2</v>
      </c>
      <c r="T150">
        <v>94.468999999999895</v>
      </c>
      <c r="Y150">
        <v>53580</v>
      </c>
      <c r="Z150" t="s">
        <v>26</v>
      </c>
      <c r="AA150" t="s">
        <v>22</v>
      </c>
      <c r="AB150">
        <v>16382</v>
      </c>
      <c r="AC150">
        <v>1.399786</v>
      </c>
      <c r="AD150">
        <v>2.0084680000000001</v>
      </c>
      <c r="AE150">
        <v>0.60868199999999995</v>
      </c>
      <c r="AF150">
        <v>608.68200000000002</v>
      </c>
      <c r="AK150">
        <v>53584</v>
      </c>
      <c r="AL150" t="s">
        <v>26</v>
      </c>
      <c r="AM150" t="s">
        <v>22</v>
      </c>
      <c r="AN150">
        <v>16274</v>
      </c>
      <c r="AO150">
        <v>2.3858239999999999</v>
      </c>
      <c r="AP150">
        <v>2.6884679999999999</v>
      </c>
      <c r="AQ150">
        <v>0.30264399999999902</v>
      </c>
      <c r="AR150">
        <v>302.64399999999898</v>
      </c>
    </row>
    <row r="151" spans="1:44">
      <c r="A151">
        <v>54861</v>
      </c>
      <c r="B151" t="s">
        <v>26</v>
      </c>
      <c r="C151" t="s">
        <v>15</v>
      </c>
      <c r="D151">
        <v>16274</v>
      </c>
      <c r="E151">
        <v>1.52</v>
      </c>
      <c r="F151">
        <v>1.616468</v>
      </c>
      <c r="G151">
        <v>9.6467999999999998E-2</v>
      </c>
      <c r="H151">
        <v>96.468000000000004</v>
      </c>
      <c r="M151">
        <v>54861</v>
      </c>
      <c r="N151" t="s">
        <v>26</v>
      </c>
      <c r="O151" t="s">
        <v>15</v>
      </c>
      <c r="P151">
        <v>16274</v>
      </c>
      <c r="Q151">
        <v>1.6833100000000001</v>
      </c>
      <c r="R151">
        <v>1.7804679999999999</v>
      </c>
      <c r="S151">
        <v>9.71579999999998E-2</v>
      </c>
      <c r="T151">
        <v>97.157999999999802</v>
      </c>
      <c r="Y151">
        <v>53581</v>
      </c>
      <c r="Z151" t="s">
        <v>26</v>
      </c>
      <c r="AA151" t="s">
        <v>22</v>
      </c>
      <c r="AB151">
        <v>16274</v>
      </c>
      <c r="AC151">
        <v>1.546308</v>
      </c>
      <c r="AD151">
        <v>1.872468</v>
      </c>
      <c r="AE151">
        <v>0.32616000000000001</v>
      </c>
      <c r="AF151">
        <v>326.16000000000003</v>
      </c>
      <c r="AK151">
        <v>53585</v>
      </c>
      <c r="AL151" t="s">
        <v>26</v>
      </c>
      <c r="AM151" t="s">
        <v>22</v>
      </c>
      <c r="AN151">
        <v>16274</v>
      </c>
      <c r="AO151">
        <v>2.72753599999999</v>
      </c>
      <c r="AP151">
        <v>3.0404680000000002</v>
      </c>
      <c r="AQ151">
        <v>0.31293199999999999</v>
      </c>
      <c r="AR151">
        <v>312.93200000000002</v>
      </c>
    </row>
    <row r="152" spans="1:44">
      <c r="A152">
        <v>54862</v>
      </c>
      <c r="B152" t="s">
        <v>26</v>
      </c>
      <c r="C152" t="s">
        <v>15</v>
      </c>
      <c r="D152">
        <v>16274</v>
      </c>
      <c r="E152">
        <v>1.899999</v>
      </c>
      <c r="F152">
        <v>1.9964679999999999</v>
      </c>
      <c r="G152">
        <v>9.6469000000000096E-2</v>
      </c>
      <c r="H152">
        <v>96.469000000000094</v>
      </c>
      <c r="M152">
        <v>54862</v>
      </c>
      <c r="N152" t="s">
        <v>26</v>
      </c>
      <c r="O152" t="s">
        <v>15</v>
      </c>
      <c r="P152">
        <v>16274</v>
      </c>
      <c r="Q152">
        <v>1.9799989999999901</v>
      </c>
      <c r="R152">
        <v>2.0765180000000001</v>
      </c>
      <c r="S152">
        <v>9.6519000000000202E-2</v>
      </c>
      <c r="T152">
        <v>96.519000000000204</v>
      </c>
      <c r="Y152">
        <v>53582</v>
      </c>
      <c r="Z152" t="s">
        <v>26</v>
      </c>
      <c r="AA152" t="s">
        <v>22</v>
      </c>
      <c r="AB152">
        <v>16274</v>
      </c>
      <c r="AC152">
        <v>1.7182599999999999</v>
      </c>
      <c r="AD152">
        <v>2.0004680000000001</v>
      </c>
      <c r="AE152">
        <v>0.28220800000000001</v>
      </c>
      <c r="AF152">
        <v>282.20800000000003</v>
      </c>
      <c r="AK152">
        <v>53579</v>
      </c>
      <c r="AL152" t="s">
        <v>26</v>
      </c>
      <c r="AM152" t="s">
        <v>22</v>
      </c>
      <c r="AN152">
        <v>16192</v>
      </c>
      <c r="AO152">
        <v>1.182971</v>
      </c>
      <c r="AP152">
        <v>2.1844679999999999</v>
      </c>
      <c r="AQ152">
        <v>1.0014969999999901</v>
      </c>
      <c r="AR152">
        <v>1001.49699999999</v>
      </c>
    </row>
    <row r="153" spans="1:44">
      <c r="A153">
        <v>54863</v>
      </c>
      <c r="B153" t="s">
        <v>26</v>
      </c>
      <c r="C153" t="s">
        <v>15</v>
      </c>
      <c r="D153">
        <v>16274</v>
      </c>
      <c r="E153">
        <v>1.9899990000000001</v>
      </c>
      <c r="F153">
        <v>2.0844680000000002</v>
      </c>
      <c r="G153">
        <v>9.4469000000000095E-2</v>
      </c>
      <c r="H153">
        <v>94.469000000000094</v>
      </c>
      <c r="M153">
        <v>54863</v>
      </c>
      <c r="N153" t="s">
        <v>26</v>
      </c>
      <c r="O153" t="s">
        <v>15</v>
      </c>
      <c r="P153">
        <v>16274</v>
      </c>
      <c r="Q153">
        <v>2.02</v>
      </c>
      <c r="R153">
        <v>2.1245180000000001</v>
      </c>
      <c r="S153">
        <v>0.104518</v>
      </c>
      <c r="T153">
        <v>104.518</v>
      </c>
      <c r="Y153">
        <v>53583</v>
      </c>
      <c r="Z153" t="s">
        <v>26</v>
      </c>
      <c r="AA153" t="s">
        <v>22</v>
      </c>
      <c r="AB153">
        <v>16274</v>
      </c>
      <c r="AC153">
        <v>1.849456</v>
      </c>
      <c r="AD153">
        <v>2.1164679999999998</v>
      </c>
      <c r="AE153">
        <v>0.26701199999999897</v>
      </c>
      <c r="AF153">
        <v>267.01199999999898</v>
      </c>
      <c r="AK153">
        <v>53580</v>
      </c>
      <c r="AL153" t="s">
        <v>26</v>
      </c>
      <c r="AM153" t="s">
        <v>22</v>
      </c>
      <c r="AN153">
        <v>16322</v>
      </c>
      <c r="AO153">
        <v>1.808799</v>
      </c>
      <c r="AP153">
        <v>2.2764679999999999</v>
      </c>
      <c r="AQ153">
        <v>0.467668999999999</v>
      </c>
      <c r="AR153">
        <v>467.66899999999902</v>
      </c>
    </row>
    <row r="154" spans="1:44">
      <c r="A154">
        <v>54864</v>
      </c>
      <c r="B154" t="s">
        <v>26</v>
      </c>
      <c r="C154" t="s">
        <v>15</v>
      </c>
      <c r="D154">
        <v>16274</v>
      </c>
      <c r="E154">
        <v>2.0699990000000001</v>
      </c>
      <c r="F154">
        <v>2.1644679999999998</v>
      </c>
      <c r="G154">
        <v>9.4468999999999595E-2</v>
      </c>
      <c r="H154">
        <v>94.468999999999696</v>
      </c>
      <c r="M154">
        <v>54864</v>
      </c>
      <c r="N154" t="s">
        <v>26</v>
      </c>
      <c r="O154" t="s">
        <v>15</v>
      </c>
      <c r="P154">
        <v>16274</v>
      </c>
      <c r="Q154">
        <v>2.04</v>
      </c>
      <c r="R154">
        <v>2.1364679999999998</v>
      </c>
      <c r="S154">
        <v>9.6467999999999707E-2</v>
      </c>
      <c r="T154">
        <v>96.467999999999705</v>
      </c>
      <c r="Y154">
        <v>53584</v>
      </c>
      <c r="Z154" t="s">
        <v>26</v>
      </c>
      <c r="AA154" t="s">
        <v>22</v>
      </c>
      <c r="AB154">
        <v>16274</v>
      </c>
      <c r="AC154">
        <v>2.2056369999999998</v>
      </c>
      <c r="AD154">
        <v>2.4804680000000001</v>
      </c>
      <c r="AE154">
        <v>0.27483099999999999</v>
      </c>
      <c r="AF154">
        <v>274.83100000000002</v>
      </c>
      <c r="AK154">
        <v>53581</v>
      </c>
      <c r="AL154" t="s">
        <v>26</v>
      </c>
      <c r="AM154" t="s">
        <v>22</v>
      </c>
      <c r="AN154">
        <v>16274</v>
      </c>
      <c r="AO154">
        <v>2.094903</v>
      </c>
      <c r="AP154">
        <v>2.376468</v>
      </c>
      <c r="AQ154">
        <v>0.28156500000000001</v>
      </c>
      <c r="AR154">
        <v>281.565</v>
      </c>
    </row>
    <row r="155" spans="1:44">
      <c r="A155">
        <v>54858</v>
      </c>
      <c r="B155" t="s">
        <v>26</v>
      </c>
      <c r="C155" t="s">
        <v>15</v>
      </c>
      <c r="D155">
        <v>16274</v>
      </c>
      <c r="E155">
        <v>1.139999</v>
      </c>
      <c r="F155">
        <v>1.2364679999999999</v>
      </c>
      <c r="G155">
        <v>9.6468999999999902E-2</v>
      </c>
      <c r="H155">
        <v>96.468999999999895</v>
      </c>
      <c r="M155">
        <v>54865</v>
      </c>
      <c r="N155" t="s">
        <v>26</v>
      </c>
      <c r="O155" t="s">
        <v>15</v>
      </c>
      <c r="P155">
        <v>16274</v>
      </c>
      <c r="Q155">
        <v>2.0699990000000001</v>
      </c>
      <c r="R155">
        <v>2.1644679999999998</v>
      </c>
      <c r="S155">
        <v>9.4468999999999595E-2</v>
      </c>
      <c r="T155">
        <v>94.468999999999696</v>
      </c>
      <c r="Y155">
        <v>53585</v>
      </c>
      <c r="Z155" t="s">
        <v>26</v>
      </c>
      <c r="AA155" t="s">
        <v>22</v>
      </c>
      <c r="AB155">
        <v>16274</v>
      </c>
      <c r="AC155">
        <v>2.841691</v>
      </c>
      <c r="AD155">
        <v>3.1324679999999998</v>
      </c>
      <c r="AE155">
        <v>0.29077699999999901</v>
      </c>
      <c r="AF155">
        <v>290.77699999999902</v>
      </c>
      <c r="AK155">
        <v>53582</v>
      </c>
      <c r="AL155" t="s">
        <v>26</v>
      </c>
      <c r="AM155" t="s">
        <v>22</v>
      </c>
      <c r="AN155">
        <v>16274</v>
      </c>
      <c r="AO155">
        <v>2.2181090000000001</v>
      </c>
      <c r="AP155">
        <v>2.4844680000000001</v>
      </c>
      <c r="AQ155">
        <v>0.26635900000000001</v>
      </c>
      <c r="AR155">
        <v>266.35899999999998</v>
      </c>
    </row>
    <row r="156" spans="1:44">
      <c r="A156">
        <v>54859</v>
      </c>
      <c r="B156" t="s">
        <v>26</v>
      </c>
      <c r="C156" t="s">
        <v>15</v>
      </c>
      <c r="D156">
        <v>16274</v>
      </c>
      <c r="E156">
        <v>1.209999</v>
      </c>
      <c r="F156">
        <v>1.304468</v>
      </c>
      <c r="G156">
        <v>9.44689999999999E-2</v>
      </c>
      <c r="H156">
        <v>94.468999999999895</v>
      </c>
      <c r="M156">
        <v>54866</v>
      </c>
      <c r="N156" t="s">
        <v>26</v>
      </c>
      <c r="O156" t="s">
        <v>15</v>
      </c>
      <c r="P156">
        <v>16274</v>
      </c>
      <c r="Q156">
        <v>2.16</v>
      </c>
      <c r="R156">
        <v>2.2564679999999999</v>
      </c>
      <c r="S156">
        <v>9.6467999999999707E-2</v>
      </c>
      <c r="T156">
        <v>96.467999999999705</v>
      </c>
      <c r="Y156">
        <v>53579</v>
      </c>
      <c r="Z156" t="s">
        <v>26</v>
      </c>
      <c r="AA156" t="s">
        <v>22</v>
      </c>
      <c r="AB156">
        <v>16274</v>
      </c>
      <c r="AC156">
        <v>1.3805019999999999</v>
      </c>
      <c r="AD156">
        <v>1.7844679999999999</v>
      </c>
      <c r="AE156">
        <v>0.40396599999999999</v>
      </c>
      <c r="AF156">
        <v>403.96600000000001</v>
      </c>
      <c r="AK156">
        <v>53583</v>
      </c>
      <c r="AL156" t="s">
        <v>26</v>
      </c>
      <c r="AM156" t="s">
        <v>22</v>
      </c>
      <c r="AN156">
        <v>16274</v>
      </c>
      <c r="AO156">
        <v>2.416595</v>
      </c>
      <c r="AP156">
        <v>2.7044679999999999</v>
      </c>
      <c r="AQ156">
        <v>0.28787299999999899</v>
      </c>
      <c r="AR156">
        <v>287.87299999999902</v>
      </c>
    </row>
    <row r="157" spans="1:44">
      <c r="A157">
        <v>54860</v>
      </c>
      <c r="B157" t="s">
        <v>26</v>
      </c>
      <c r="C157" t="s">
        <v>15</v>
      </c>
      <c r="D157">
        <v>16274</v>
      </c>
      <c r="E157">
        <v>1.419999</v>
      </c>
      <c r="F157">
        <v>1.5164679999999999</v>
      </c>
      <c r="G157">
        <v>9.6469000000000096E-2</v>
      </c>
      <c r="H157">
        <v>96.469000000000094</v>
      </c>
      <c r="M157">
        <v>54867</v>
      </c>
      <c r="N157" t="s">
        <v>26</v>
      </c>
      <c r="O157" t="s">
        <v>15</v>
      </c>
      <c r="P157">
        <v>16274</v>
      </c>
      <c r="Q157">
        <v>2.3999990000000002</v>
      </c>
      <c r="R157">
        <v>2.4964680000000001</v>
      </c>
      <c r="S157">
        <v>9.6468999999999902E-2</v>
      </c>
      <c r="T157">
        <v>96.468999999999895</v>
      </c>
      <c r="Y157">
        <v>53580</v>
      </c>
      <c r="Z157" t="s">
        <v>26</v>
      </c>
      <c r="AA157" t="s">
        <v>22</v>
      </c>
      <c r="AB157">
        <v>16274</v>
      </c>
      <c r="AC157">
        <v>1.806276</v>
      </c>
      <c r="AD157">
        <v>2.1764679999999998</v>
      </c>
      <c r="AE157">
        <v>0.37019199999999902</v>
      </c>
      <c r="AF157">
        <v>370.19199999999898</v>
      </c>
      <c r="AK157">
        <v>53584</v>
      </c>
      <c r="AL157" t="s">
        <v>26</v>
      </c>
      <c r="AM157" t="s">
        <v>22</v>
      </c>
      <c r="AN157">
        <v>16274</v>
      </c>
      <c r="AO157">
        <v>2.588832</v>
      </c>
      <c r="AP157">
        <v>2.876468</v>
      </c>
      <c r="AQ157">
        <v>0.287636</v>
      </c>
      <c r="AR157">
        <v>287.63600000000002</v>
      </c>
    </row>
    <row r="158" spans="1:44">
      <c r="A158">
        <v>54861</v>
      </c>
      <c r="B158" t="s">
        <v>26</v>
      </c>
      <c r="C158" t="s">
        <v>15</v>
      </c>
      <c r="D158">
        <v>16274</v>
      </c>
      <c r="E158">
        <v>1.449999</v>
      </c>
      <c r="F158">
        <v>1.544468</v>
      </c>
      <c r="G158">
        <v>9.44689999999999E-2</v>
      </c>
      <c r="H158">
        <v>94.468999999999895</v>
      </c>
      <c r="M158">
        <v>54868</v>
      </c>
      <c r="N158" t="s">
        <v>26</v>
      </c>
      <c r="O158" t="s">
        <v>15</v>
      </c>
      <c r="P158">
        <v>16274</v>
      </c>
      <c r="Q158">
        <v>2.7999990000000001</v>
      </c>
      <c r="R158">
        <v>2.896468</v>
      </c>
      <c r="S158">
        <v>9.6468999999999902E-2</v>
      </c>
      <c r="T158">
        <v>96.468999999999895</v>
      </c>
      <c r="Y158">
        <v>53581</v>
      </c>
      <c r="Z158" t="s">
        <v>26</v>
      </c>
      <c r="AA158" t="s">
        <v>22</v>
      </c>
      <c r="AB158">
        <v>16274</v>
      </c>
      <c r="AC158">
        <v>2.850873</v>
      </c>
      <c r="AD158">
        <v>3.1404679999999998</v>
      </c>
      <c r="AE158">
        <v>0.28959499999999899</v>
      </c>
      <c r="AF158">
        <v>289.594999999999</v>
      </c>
      <c r="AK158">
        <v>53585</v>
      </c>
      <c r="AL158" t="s">
        <v>26</v>
      </c>
      <c r="AM158" t="s">
        <v>22</v>
      </c>
      <c r="AN158">
        <v>16274</v>
      </c>
      <c r="AO158">
        <v>2.6381570000000001</v>
      </c>
      <c r="AP158">
        <v>2.9404680000000001</v>
      </c>
      <c r="AQ158">
        <v>0.302311</v>
      </c>
      <c r="AR158">
        <v>302.31099999999998</v>
      </c>
    </row>
    <row r="159" spans="1:44">
      <c r="A159">
        <v>54862</v>
      </c>
      <c r="B159" t="s">
        <v>26</v>
      </c>
      <c r="C159" t="s">
        <v>15</v>
      </c>
      <c r="D159">
        <v>16274</v>
      </c>
      <c r="E159">
        <v>1.7199990000000001</v>
      </c>
      <c r="F159">
        <v>1.816468</v>
      </c>
      <c r="G159">
        <v>9.6468999999999902E-2</v>
      </c>
      <c r="H159">
        <v>96.468999999999895</v>
      </c>
      <c r="M159">
        <v>54858</v>
      </c>
      <c r="N159" t="s">
        <v>26</v>
      </c>
      <c r="O159" t="s">
        <v>15</v>
      </c>
      <c r="P159">
        <v>16274</v>
      </c>
      <c r="Q159">
        <v>1.659999</v>
      </c>
      <c r="R159">
        <v>1.7564679999999999</v>
      </c>
      <c r="S159">
        <v>9.6468999999999902E-2</v>
      </c>
      <c r="T159">
        <v>96.468999999999895</v>
      </c>
      <c r="Y159">
        <v>53582</v>
      </c>
      <c r="Z159" t="s">
        <v>26</v>
      </c>
      <c r="AA159" t="s">
        <v>22</v>
      </c>
      <c r="AB159">
        <v>16274</v>
      </c>
      <c r="AC159">
        <v>2.9415870000000002</v>
      </c>
      <c r="AD159">
        <v>3.2324679999999999</v>
      </c>
      <c r="AE159">
        <v>0.290880999999999</v>
      </c>
      <c r="AF159">
        <v>290.88099999999901</v>
      </c>
      <c r="AK159">
        <v>53586</v>
      </c>
      <c r="AL159" t="s">
        <v>26</v>
      </c>
      <c r="AM159" t="s">
        <v>22</v>
      </c>
      <c r="AN159">
        <v>16274</v>
      </c>
      <c r="AO159">
        <v>2.8203049999999998</v>
      </c>
      <c r="AP159">
        <v>3.1004679999999998</v>
      </c>
      <c r="AQ159">
        <v>0.280163</v>
      </c>
      <c r="AR159">
        <v>280.16300000000001</v>
      </c>
    </row>
    <row r="160" spans="1:44">
      <c r="A160">
        <v>54863</v>
      </c>
      <c r="B160" t="s">
        <v>26</v>
      </c>
      <c r="C160" t="s">
        <v>15</v>
      </c>
      <c r="D160">
        <v>16274</v>
      </c>
      <c r="E160">
        <v>1.79</v>
      </c>
      <c r="F160">
        <v>1.884468</v>
      </c>
      <c r="G160">
        <v>9.4467999999999996E-2</v>
      </c>
      <c r="H160">
        <v>94.467999999999904</v>
      </c>
      <c r="M160">
        <v>54859</v>
      </c>
      <c r="N160" t="s">
        <v>26</v>
      </c>
      <c r="O160" t="s">
        <v>15</v>
      </c>
      <c r="P160">
        <v>16274</v>
      </c>
      <c r="Q160">
        <v>1.76</v>
      </c>
      <c r="R160">
        <v>1.856468</v>
      </c>
      <c r="S160">
        <v>9.6467999999999998E-2</v>
      </c>
      <c r="T160">
        <v>96.468000000000004</v>
      </c>
      <c r="Y160">
        <v>53579</v>
      </c>
      <c r="Z160" t="s">
        <v>26</v>
      </c>
      <c r="AA160" t="s">
        <v>22</v>
      </c>
      <c r="AB160">
        <v>16274</v>
      </c>
      <c r="AC160">
        <v>1.8563350000000001</v>
      </c>
      <c r="AD160">
        <v>2.2364679999999999</v>
      </c>
      <c r="AE160">
        <v>0.380132999999999</v>
      </c>
      <c r="AF160">
        <v>380.13299999999902</v>
      </c>
      <c r="AK160">
        <v>53579</v>
      </c>
      <c r="AL160" t="s">
        <v>26</v>
      </c>
      <c r="AM160" t="s">
        <v>22</v>
      </c>
      <c r="AN160">
        <v>16274</v>
      </c>
      <c r="AO160">
        <v>1.306735</v>
      </c>
      <c r="AP160">
        <v>1.700518</v>
      </c>
      <c r="AQ160">
        <v>0.39378299999999999</v>
      </c>
      <c r="AR160">
        <v>393.78300000000002</v>
      </c>
    </row>
    <row r="161" spans="1:44">
      <c r="A161">
        <v>54864</v>
      </c>
      <c r="B161" t="s">
        <v>26</v>
      </c>
      <c r="C161" t="s">
        <v>15</v>
      </c>
      <c r="D161">
        <v>16274</v>
      </c>
      <c r="E161">
        <v>1.9899990000000001</v>
      </c>
      <c r="F161">
        <v>2.0844680000000002</v>
      </c>
      <c r="G161">
        <v>9.4469000000000095E-2</v>
      </c>
      <c r="H161">
        <v>94.469000000000094</v>
      </c>
      <c r="M161">
        <v>54860</v>
      </c>
      <c r="N161" t="s">
        <v>26</v>
      </c>
      <c r="O161" t="s">
        <v>15</v>
      </c>
      <c r="P161">
        <v>16274</v>
      </c>
      <c r="Q161">
        <v>1.909999</v>
      </c>
      <c r="R161">
        <v>2.0044680000000001</v>
      </c>
      <c r="S161">
        <v>9.4469000000000095E-2</v>
      </c>
      <c r="T161">
        <v>94.469000000000094</v>
      </c>
      <c r="Y161">
        <v>53581</v>
      </c>
      <c r="Z161" t="s">
        <v>26</v>
      </c>
      <c r="AA161" t="s">
        <v>22</v>
      </c>
      <c r="AB161">
        <v>16274</v>
      </c>
      <c r="AC161">
        <v>2.1246499999999999</v>
      </c>
      <c r="AD161">
        <v>2.400468</v>
      </c>
      <c r="AE161">
        <v>0.27581800000000001</v>
      </c>
      <c r="AF161">
        <v>275.81799999999998</v>
      </c>
      <c r="AK161">
        <v>53580</v>
      </c>
      <c r="AL161" t="s">
        <v>26</v>
      </c>
      <c r="AM161" t="s">
        <v>22</v>
      </c>
      <c r="AN161">
        <v>16274</v>
      </c>
      <c r="AO161">
        <v>1.4291590000000001</v>
      </c>
      <c r="AP161">
        <v>1.800468</v>
      </c>
      <c r="AQ161">
        <v>0.371308999999999</v>
      </c>
      <c r="AR161">
        <v>371.308999999999</v>
      </c>
    </row>
    <row r="162" spans="1:44">
      <c r="A162">
        <v>54865</v>
      </c>
      <c r="B162" t="s">
        <v>26</v>
      </c>
      <c r="C162" t="s">
        <v>15</v>
      </c>
      <c r="D162">
        <v>16274</v>
      </c>
      <c r="E162">
        <v>2.1099990000000002</v>
      </c>
      <c r="F162">
        <v>2.2044679999999999</v>
      </c>
      <c r="G162">
        <v>9.4468999999999595E-2</v>
      </c>
      <c r="H162">
        <v>94.468999999999696</v>
      </c>
      <c r="M162">
        <v>54861</v>
      </c>
      <c r="N162" t="s">
        <v>26</v>
      </c>
      <c r="O162" t="s">
        <v>15</v>
      </c>
      <c r="P162">
        <v>16274</v>
      </c>
      <c r="Q162">
        <v>2.06</v>
      </c>
      <c r="R162">
        <v>2.1564679999999998</v>
      </c>
      <c r="S162">
        <v>9.6467999999999707E-2</v>
      </c>
      <c r="T162">
        <v>96.467999999999705</v>
      </c>
      <c r="Y162">
        <v>53582</v>
      </c>
      <c r="Z162" t="s">
        <v>26</v>
      </c>
      <c r="AA162" t="s">
        <v>22</v>
      </c>
      <c r="AB162">
        <v>16274</v>
      </c>
      <c r="AC162">
        <v>2.1307170000000002</v>
      </c>
      <c r="AD162">
        <v>2.4084680000000001</v>
      </c>
      <c r="AE162">
        <v>0.27775099999999903</v>
      </c>
      <c r="AF162">
        <v>277.75099999999901</v>
      </c>
      <c r="AK162">
        <v>53581</v>
      </c>
      <c r="AL162" t="s">
        <v>26</v>
      </c>
      <c r="AM162" t="s">
        <v>22</v>
      </c>
      <c r="AN162">
        <v>16274</v>
      </c>
      <c r="AO162">
        <v>1.972504</v>
      </c>
      <c r="AP162">
        <v>2.2404679999999999</v>
      </c>
      <c r="AQ162">
        <v>0.26796399999999898</v>
      </c>
      <c r="AR162">
        <v>267.96399999999898</v>
      </c>
    </row>
    <row r="163" spans="1:44">
      <c r="A163">
        <v>54866</v>
      </c>
      <c r="B163" t="s">
        <v>26</v>
      </c>
      <c r="C163" t="s">
        <v>15</v>
      </c>
      <c r="D163">
        <v>16274</v>
      </c>
      <c r="E163">
        <v>2.37999899999999</v>
      </c>
      <c r="F163">
        <v>2.4764680000000001</v>
      </c>
      <c r="G163">
        <v>9.6469000000000305E-2</v>
      </c>
      <c r="H163">
        <v>96.469000000000307</v>
      </c>
      <c r="M163">
        <v>54862</v>
      </c>
      <c r="N163" t="s">
        <v>26</v>
      </c>
      <c r="O163" t="s">
        <v>15</v>
      </c>
      <c r="P163">
        <v>16274</v>
      </c>
      <c r="Q163">
        <v>2.39</v>
      </c>
      <c r="R163">
        <v>2.4844680000000001</v>
      </c>
      <c r="S163">
        <v>9.4467999999999996E-2</v>
      </c>
      <c r="T163">
        <v>94.467999999999904</v>
      </c>
      <c r="Y163">
        <v>53583</v>
      </c>
      <c r="Z163" t="s">
        <v>26</v>
      </c>
      <c r="AA163" t="s">
        <v>22</v>
      </c>
      <c r="AB163">
        <v>16274</v>
      </c>
      <c r="AC163">
        <v>2.6157680000000001</v>
      </c>
      <c r="AD163">
        <v>2.892468</v>
      </c>
      <c r="AE163">
        <v>0.276699999999999</v>
      </c>
      <c r="AF163">
        <v>276.69999999999902</v>
      </c>
      <c r="AK163">
        <v>53582</v>
      </c>
      <c r="AL163" t="s">
        <v>26</v>
      </c>
      <c r="AM163" t="s">
        <v>22</v>
      </c>
      <c r="AN163">
        <v>16274</v>
      </c>
      <c r="AO163">
        <v>2.1458930000000001</v>
      </c>
      <c r="AP163">
        <v>2.4205179999999999</v>
      </c>
      <c r="AQ163">
        <v>0.27462499999999901</v>
      </c>
      <c r="AR163">
        <v>274.62499999999898</v>
      </c>
    </row>
    <row r="164" spans="1:44">
      <c r="A164">
        <v>54858</v>
      </c>
      <c r="B164" t="s">
        <v>26</v>
      </c>
      <c r="C164" t="s">
        <v>15</v>
      </c>
      <c r="D164">
        <v>16274</v>
      </c>
      <c r="E164">
        <v>1.05</v>
      </c>
      <c r="F164">
        <v>1.144468</v>
      </c>
      <c r="G164">
        <v>9.4467999999999996E-2</v>
      </c>
      <c r="H164">
        <v>94.467999999999904</v>
      </c>
      <c r="M164">
        <v>54858</v>
      </c>
      <c r="N164" t="s">
        <v>26</v>
      </c>
      <c r="O164" t="s">
        <v>15</v>
      </c>
      <c r="P164">
        <v>16274</v>
      </c>
      <c r="Q164">
        <v>1.429999</v>
      </c>
      <c r="R164">
        <v>1.5244679999999999</v>
      </c>
      <c r="S164">
        <v>9.4469000000000095E-2</v>
      </c>
      <c r="T164">
        <v>94.469000000000094</v>
      </c>
      <c r="Y164">
        <v>53584</v>
      </c>
      <c r="Z164" t="s">
        <v>26</v>
      </c>
      <c r="AA164" t="s">
        <v>22</v>
      </c>
      <c r="AB164">
        <v>16274</v>
      </c>
      <c r="AC164">
        <v>2.7999710000000002</v>
      </c>
      <c r="AD164">
        <v>3.0924680000000002</v>
      </c>
      <c r="AE164">
        <v>0.29249700000000001</v>
      </c>
      <c r="AF164">
        <v>292.49700000000001</v>
      </c>
      <c r="AK164">
        <v>53583</v>
      </c>
      <c r="AL164" t="s">
        <v>26</v>
      </c>
      <c r="AM164" t="s">
        <v>22</v>
      </c>
      <c r="AN164">
        <v>16274</v>
      </c>
      <c r="AO164">
        <v>2.2462689999999998</v>
      </c>
      <c r="AP164">
        <v>2.5204680000000002</v>
      </c>
      <c r="AQ164">
        <v>0.27419900000000003</v>
      </c>
      <c r="AR164">
        <v>274.19900000000001</v>
      </c>
    </row>
    <row r="165" spans="1:44">
      <c r="A165">
        <v>54859</v>
      </c>
      <c r="B165" t="s">
        <v>26</v>
      </c>
      <c r="C165" t="s">
        <v>15</v>
      </c>
      <c r="D165">
        <v>16274</v>
      </c>
      <c r="E165">
        <v>1.07</v>
      </c>
      <c r="F165">
        <v>1.1644680000000001</v>
      </c>
      <c r="G165">
        <v>9.4467999999999996E-2</v>
      </c>
      <c r="H165">
        <v>94.467999999999904</v>
      </c>
      <c r="M165">
        <v>54859</v>
      </c>
      <c r="N165" t="s">
        <v>26</v>
      </c>
      <c r="O165" t="s">
        <v>15</v>
      </c>
      <c r="P165">
        <v>16274</v>
      </c>
      <c r="Q165">
        <v>1.4433099999999901</v>
      </c>
      <c r="R165">
        <v>1.5404679999999999</v>
      </c>
      <c r="S165">
        <v>9.7157999999999994E-2</v>
      </c>
      <c r="T165">
        <v>97.158000000000001</v>
      </c>
      <c r="Y165">
        <v>53585</v>
      </c>
      <c r="Z165" t="s">
        <v>26</v>
      </c>
      <c r="AA165" t="s">
        <v>22</v>
      </c>
      <c r="AB165">
        <v>16274</v>
      </c>
      <c r="AC165">
        <v>2.8799199999999998</v>
      </c>
      <c r="AD165">
        <v>3.1644679999999998</v>
      </c>
      <c r="AE165">
        <v>0.28454799999999902</v>
      </c>
      <c r="AF165">
        <v>284.54799999999898</v>
      </c>
      <c r="AK165">
        <v>53584</v>
      </c>
      <c r="AL165" t="s">
        <v>26</v>
      </c>
      <c r="AM165" t="s">
        <v>22</v>
      </c>
      <c r="AN165">
        <v>16274</v>
      </c>
      <c r="AO165">
        <v>2.8520970000000001</v>
      </c>
      <c r="AP165">
        <v>3.1404679999999998</v>
      </c>
      <c r="AQ165">
        <v>0.28837099999999899</v>
      </c>
      <c r="AR165">
        <v>288.37099999999901</v>
      </c>
    </row>
    <row r="166" spans="1:44">
      <c r="A166">
        <v>54860</v>
      </c>
      <c r="B166" t="s">
        <v>26</v>
      </c>
      <c r="C166" t="s">
        <v>15</v>
      </c>
      <c r="D166">
        <v>16274</v>
      </c>
      <c r="E166">
        <v>1.209999</v>
      </c>
      <c r="F166">
        <v>1.304468</v>
      </c>
      <c r="G166">
        <v>9.44689999999999E-2</v>
      </c>
      <c r="H166">
        <v>94.468999999999895</v>
      </c>
      <c r="M166">
        <v>54860</v>
      </c>
      <c r="N166" t="s">
        <v>26</v>
      </c>
      <c r="O166" t="s">
        <v>15</v>
      </c>
      <c r="P166">
        <v>16274</v>
      </c>
      <c r="Q166">
        <v>1.53</v>
      </c>
      <c r="R166">
        <v>1.6245179999999999</v>
      </c>
      <c r="S166">
        <v>9.4518000000000102E-2</v>
      </c>
      <c r="T166">
        <v>94.5180000000001</v>
      </c>
      <c r="Y166">
        <v>53580</v>
      </c>
      <c r="Z166" t="s">
        <v>26</v>
      </c>
      <c r="AA166" t="s">
        <v>22</v>
      </c>
      <c r="AB166">
        <v>16274</v>
      </c>
      <c r="AC166">
        <v>2.9595829999999999</v>
      </c>
      <c r="AD166">
        <v>3.2484679999999999</v>
      </c>
      <c r="AE166">
        <v>0.288885</v>
      </c>
      <c r="AF166">
        <v>288.88499999999999</v>
      </c>
      <c r="AK166">
        <v>53579</v>
      </c>
      <c r="AL166" t="s">
        <v>26</v>
      </c>
      <c r="AM166" t="s">
        <v>22</v>
      </c>
      <c r="AN166">
        <v>16274</v>
      </c>
      <c r="AO166">
        <v>1.306735</v>
      </c>
      <c r="AP166">
        <v>1.7044679999999901</v>
      </c>
      <c r="AQ166">
        <v>0.397732999999999</v>
      </c>
      <c r="AR166">
        <v>397.73299999999898</v>
      </c>
    </row>
    <row r="167" spans="1:44">
      <c r="A167">
        <v>54861</v>
      </c>
      <c r="B167" t="s">
        <v>26</v>
      </c>
      <c r="C167" t="s">
        <v>15</v>
      </c>
      <c r="D167">
        <v>16274</v>
      </c>
      <c r="E167">
        <v>2.46999999999999</v>
      </c>
      <c r="F167">
        <v>2.56446799999999</v>
      </c>
      <c r="G167">
        <v>9.4467999999999996E-2</v>
      </c>
      <c r="H167">
        <v>94.467999999999904</v>
      </c>
      <c r="M167">
        <v>54861</v>
      </c>
      <c r="N167" t="s">
        <v>26</v>
      </c>
      <c r="O167" t="s">
        <v>15</v>
      </c>
      <c r="P167">
        <v>16274</v>
      </c>
      <c r="Q167">
        <v>1.5699999999999901</v>
      </c>
      <c r="R167">
        <v>1.6644679999999901</v>
      </c>
      <c r="S167">
        <v>9.4467999999999996E-2</v>
      </c>
      <c r="T167">
        <v>94.467999999999904</v>
      </c>
      <c r="Y167">
        <v>53579</v>
      </c>
      <c r="Z167" t="s">
        <v>26</v>
      </c>
      <c r="AA167" t="s">
        <v>22</v>
      </c>
      <c r="AB167">
        <v>16274</v>
      </c>
      <c r="AC167">
        <v>1.3961220000000001</v>
      </c>
      <c r="AD167">
        <v>1.816468</v>
      </c>
      <c r="AE167">
        <v>0.420345999999999</v>
      </c>
      <c r="AF167">
        <v>420.34599999999898</v>
      </c>
      <c r="AK167">
        <v>53580</v>
      </c>
      <c r="AL167" t="s">
        <v>26</v>
      </c>
      <c r="AM167" t="s">
        <v>22</v>
      </c>
      <c r="AN167">
        <v>16286</v>
      </c>
      <c r="AO167">
        <v>1.597148</v>
      </c>
      <c r="AP167">
        <v>2.1164679999999998</v>
      </c>
      <c r="AQ167">
        <v>0.519319999999999</v>
      </c>
      <c r="AR167">
        <v>519.31999999999903</v>
      </c>
    </row>
    <row r="168" spans="1:44">
      <c r="A168">
        <v>54862</v>
      </c>
      <c r="B168" t="s">
        <v>26</v>
      </c>
      <c r="C168" t="s">
        <v>15</v>
      </c>
      <c r="D168">
        <v>16274</v>
      </c>
      <c r="E168">
        <v>2.7099989999999998</v>
      </c>
      <c r="F168">
        <v>2.804468</v>
      </c>
      <c r="G168">
        <v>9.4469000000000095E-2</v>
      </c>
      <c r="H168">
        <v>94.469000000000094</v>
      </c>
      <c r="M168">
        <v>54862</v>
      </c>
      <c r="N168" t="s">
        <v>26</v>
      </c>
      <c r="O168" t="s">
        <v>15</v>
      </c>
      <c r="P168">
        <v>16274</v>
      </c>
      <c r="Q168">
        <v>1.75</v>
      </c>
      <c r="R168">
        <v>1.844468</v>
      </c>
      <c r="S168">
        <v>9.4467999999999996E-2</v>
      </c>
      <c r="T168">
        <v>94.467999999999904</v>
      </c>
      <c r="Y168">
        <v>53580</v>
      </c>
      <c r="Z168" t="s">
        <v>26</v>
      </c>
      <c r="AA168" t="s">
        <v>22</v>
      </c>
      <c r="AB168">
        <v>16286</v>
      </c>
      <c r="AC168">
        <v>1.9384519999999901</v>
      </c>
      <c r="AD168">
        <v>2.368468</v>
      </c>
      <c r="AE168">
        <v>0.43001600000000001</v>
      </c>
      <c r="AF168">
        <v>430.01600000000002</v>
      </c>
      <c r="AK168">
        <v>53581</v>
      </c>
      <c r="AL168" t="s">
        <v>26</v>
      </c>
      <c r="AM168" t="s">
        <v>22</v>
      </c>
      <c r="AN168">
        <v>16286</v>
      </c>
      <c r="AO168">
        <v>1.8306659999999999</v>
      </c>
      <c r="AP168">
        <v>2.2564679999999999</v>
      </c>
      <c r="AQ168">
        <v>0.42580200000000001</v>
      </c>
      <c r="AR168">
        <v>425.80200000000002</v>
      </c>
    </row>
    <row r="169" spans="1:44">
      <c r="A169">
        <v>54863</v>
      </c>
      <c r="B169" t="s">
        <v>26</v>
      </c>
      <c r="C169" t="s">
        <v>15</v>
      </c>
      <c r="D169">
        <v>16274</v>
      </c>
      <c r="E169">
        <v>2.7999990000000001</v>
      </c>
      <c r="F169">
        <v>2.896468</v>
      </c>
      <c r="G169">
        <v>9.6468999999999902E-2</v>
      </c>
      <c r="H169">
        <v>96.468999999999895</v>
      </c>
      <c r="M169">
        <v>54863</v>
      </c>
      <c r="N169" t="s">
        <v>26</v>
      </c>
      <c r="O169" t="s">
        <v>15</v>
      </c>
      <c r="P169">
        <v>16274</v>
      </c>
      <c r="Q169">
        <v>1.83</v>
      </c>
      <c r="R169">
        <v>1.9244680000000001</v>
      </c>
      <c r="S169">
        <v>9.4467999999999996E-2</v>
      </c>
      <c r="T169">
        <v>94.467999999999904</v>
      </c>
      <c r="Y169">
        <v>53582</v>
      </c>
      <c r="Z169" t="s">
        <v>26</v>
      </c>
      <c r="AA169" t="s">
        <v>22</v>
      </c>
      <c r="AB169">
        <v>16274</v>
      </c>
      <c r="AC169">
        <v>2.1779280000000001</v>
      </c>
      <c r="AD169">
        <v>2.4764680000000001</v>
      </c>
      <c r="AE169">
        <v>0.29854000000000003</v>
      </c>
      <c r="AF169">
        <v>298.54000000000002</v>
      </c>
      <c r="AK169">
        <v>53582</v>
      </c>
      <c r="AL169" t="s">
        <v>26</v>
      </c>
      <c r="AM169" t="s">
        <v>22</v>
      </c>
      <c r="AN169">
        <v>16382</v>
      </c>
      <c r="AO169">
        <v>1.8884019999999999</v>
      </c>
      <c r="AP169">
        <v>2.4564680000000001</v>
      </c>
      <c r="AQ169">
        <v>0.56806599999999996</v>
      </c>
      <c r="AR169">
        <v>568.06599999999901</v>
      </c>
    </row>
    <row r="170" spans="1:44">
      <c r="A170">
        <v>54858</v>
      </c>
      <c r="B170" t="s">
        <v>26</v>
      </c>
      <c r="C170" t="s">
        <v>15</v>
      </c>
      <c r="D170">
        <v>16274</v>
      </c>
      <c r="E170">
        <v>1.31</v>
      </c>
      <c r="F170">
        <v>1.404468</v>
      </c>
      <c r="G170">
        <v>9.4467999999999996E-2</v>
      </c>
      <c r="H170">
        <v>94.467999999999904</v>
      </c>
      <c r="M170">
        <v>54864</v>
      </c>
      <c r="N170" t="s">
        <v>26</v>
      </c>
      <c r="O170" t="s">
        <v>15</v>
      </c>
      <c r="P170">
        <v>16274</v>
      </c>
      <c r="Q170">
        <v>2.2999990000000001</v>
      </c>
      <c r="R170">
        <v>2.4045179999999999</v>
      </c>
      <c r="S170">
        <v>0.104518999999999</v>
      </c>
      <c r="T170">
        <v>104.518999999999</v>
      </c>
      <c r="Y170">
        <v>53583</v>
      </c>
      <c r="Z170" t="s">
        <v>26</v>
      </c>
      <c r="AA170" t="s">
        <v>22</v>
      </c>
      <c r="AB170">
        <v>16274</v>
      </c>
      <c r="AC170">
        <v>2.3044539999999998</v>
      </c>
      <c r="AD170">
        <v>2.5924680000000002</v>
      </c>
      <c r="AE170">
        <v>0.28801399999999999</v>
      </c>
      <c r="AF170">
        <v>288.01400000000001</v>
      </c>
      <c r="AK170">
        <v>53583</v>
      </c>
      <c r="AL170" t="s">
        <v>26</v>
      </c>
      <c r="AM170" t="s">
        <v>22</v>
      </c>
      <c r="AN170">
        <v>16274</v>
      </c>
      <c r="AO170">
        <v>2.1330339999999999</v>
      </c>
      <c r="AP170">
        <v>2.404468</v>
      </c>
      <c r="AQ170">
        <v>0.27143400000000001</v>
      </c>
      <c r="AR170">
        <v>271.43400000000003</v>
      </c>
    </row>
    <row r="171" spans="1:44">
      <c r="A171">
        <v>54858</v>
      </c>
      <c r="B171" t="s">
        <v>26</v>
      </c>
      <c r="C171" t="s">
        <v>15</v>
      </c>
      <c r="D171">
        <v>16274</v>
      </c>
      <c r="E171">
        <v>1.3</v>
      </c>
      <c r="F171">
        <v>1.396468</v>
      </c>
      <c r="G171">
        <v>9.6467999999999998E-2</v>
      </c>
      <c r="H171">
        <v>96.468000000000004</v>
      </c>
      <c r="M171">
        <v>54865</v>
      </c>
      <c r="N171" t="s">
        <v>26</v>
      </c>
      <c r="O171" t="s">
        <v>15</v>
      </c>
      <c r="P171">
        <v>16274</v>
      </c>
      <c r="Q171">
        <v>2.35</v>
      </c>
      <c r="R171">
        <v>2.4444680000000001</v>
      </c>
      <c r="S171">
        <v>9.4467999999999996E-2</v>
      </c>
      <c r="T171">
        <v>94.467999999999904</v>
      </c>
      <c r="Y171">
        <v>53584</v>
      </c>
      <c r="Z171" t="s">
        <v>26</v>
      </c>
      <c r="AA171" t="s">
        <v>22</v>
      </c>
      <c r="AB171">
        <v>16274</v>
      </c>
      <c r="AC171">
        <v>2.3261419999999999</v>
      </c>
      <c r="AD171">
        <v>2.6204679999999998</v>
      </c>
      <c r="AE171">
        <v>0.29432599999999898</v>
      </c>
      <c r="AF171">
        <v>294.325999999999</v>
      </c>
      <c r="AK171">
        <v>53584</v>
      </c>
      <c r="AL171" t="s">
        <v>26</v>
      </c>
      <c r="AM171" t="s">
        <v>22</v>
      </c>
      <c r="AN171">
        <v>16274</v>
      </c>
      <c r="AO171">
        <v>2.3389150000000001</v>
      </c>
      <c r="AP171">
        <v>2.6084679999999998</v>
      </c>
      <c r="AQ171">
        <v>0.26955299999999999</v>
      </c>
      <c r="AR171">
        <v>269.553</v>
      </c>
    </row>
    <row r="172" spans="1:44">
      <c r="A172">
        <v>54859</v>
      </c>
      <c r="B172" t="s">
        <v>26</v>
      </c>
      <c r="C172" t="s">
        <v>15</v>
      </c>
      <c r="D172">
        <v>16274</v>
      </c>
      <c r="E172">
        <v>1.3599999999999901</v>
      </c>
      <c r="F172">
        <v>1.4564680000000001</v>
      </c>
      <c r="G172">
        <v>9.6468000000000206E-2</v>
      </c>
      <c r="H172">
        <v>96.468000000000202</v>
      </c>
      <c r="M172">
        <v>54858</v>
      </c>
      <c r="N172" t="s">
        <v>26</v>
      </c>
      <c r="O172" t="s">
        <v>15</v>
      </c>
      <c r="P172">
        <v>16274</v>
      </c>
      <c r="Q172">
        <v>1.2399990000000001</v>
      </c>
      <c r="R172">
        <v>1.336468</v>
      </c>
      <c r="S172">
        <v>9.6468999999999902E-2</v>
      </c>
      <c r="T172">
        <v>96.468999999999895</v>
      </c>
      <c r="Y172">
        <v>53585</v>
      </c>
      <c r="Z172" t="s">
        <v>26</v>
      </c>
      <c r="AA172" t="s">
        <v>22</v>
      </c>
      <c r="AB172">
        <v>16274</v>
      </c>
      <c r="AC172">
        <v>2.3334609999999998</v>
      </c>
      <c r="AD172">
        <v>2.6244679999999998</v>
      </c>
      <c r="AE172">
        <v>0.29100700000000002</v>
      </c>
      <c r="AF172">
        <v>291.00700000000001</v>
      </c>
      <c r="AK172">
        <v>53585</v>
      </c>
      <c r="AL172" t="s">
        <v>26</v>
      </c>
      <c r="AM172" t="s">
        <v>22</v>
      </c>
      <c r="AN172">
        <v>16274</v>
      </c>
      <c r="AO172">
        <v>2.6362169999999998</v>
      </c>
      <c r="AP172">
        <v>2.9124680000000001</v>
      </c>
      <c r="AQ172">
        <v>0.27625099999999903</v>
      </c>
      <c r="AR172">
        <v>276.25099999999901</v>
      </c>
    </row>
    <row r="173" spans="1:44">
      <c r="A173">
        <v>54860</v>
      </c>
      <c r="B173" t="s">
        <v>26</v>
      </c>
      <c r="C173" t="s">
        <v>15</v>
      </c>
      <c r="D173">
        <v>16274</v>
      </c>
      <c r="E173">
        <v>1.56</v>
      </c>
      <c r="F173">
        <v>1.6564680000000001</v>
      </c>
      <c r="G173">
        <v>9.6467999999999998E-2</v>
      </c>
      <c r="H173">
        <v>96.468000000000004</v>
      </c>
      <c r="M173">
        <v>54859</v>
      </c>
      <c r="N173" t="s">
        <v>26</v>
      </c>
      <c r="O173" t="s">
        <v>15</v>
      </c>
      <c r="P173">
        <v>16274</v>
      </c>
      <c r="Q173">
        <v>1.7399990000000001</v>
      </c>
      <c r="R173">
        <v>1.836468</v>
      </c>
      <c r="S173">
        <v>9.6468999999999902E-2</v>
      </c>
      <c r="T173">
        <v>96.468999999999895</v>
      </c>
      <c r="Y173">
        <v>53586</v>
      </c>
      <c r="Z173" t="s">
        <v>26</v>
      </c>
      <c r="AA173" t="s">
        <v>22</v>
      </c>
      <c r="AB173">
        <v>16274</v>
      </c>
      <c r="AC173">
        <v>2.5267230000000001</v>
      </c>
      <c r="AD173">
        <v>2.808468</v>
      </c>
      <c r="AE173">
        <v>0.28174499999999902</v>
      </c>
      <c r="AF173">
        <v>281.74499999999898</v>
      </c>
      <c r="AK173">
        <v>53586</v>
      </c>
      <c r="AL173" t="s">
        <v>26</v>
      </c>
      <c r="AM173" t="s">
        <v>22</v>
      </c>
      <c r="AN173">
        <v>16274</v>
      </c>
      <c r="AO173">
        <v>2.8600729999999999</v>
      </c>
      <c r="AP173">
        <v>3.1444679999999998</v>
      </c>
      <c r="AQ173">
        <v>0.28439499999999901</v>
      </c>
      <c r="AR173">
        <v>284.39499999999998</v>
      </c>
    </row>
    <row r="174" spans="1:44">
      <c r="A174">
        <v>54861</v>
      </c>
      <c r="B174" t="s">
        <v>26</v>
      </c>
      <c r="C174" t="s">
        <v>15</v>
      </c>
      <c r="D174">
        <v>16274</v>
      </c>
      <c r="E174">
        <v>1.659999</v>
      </c>
      <c r="F174">
        <v>1.7564679999999999</v>
      </c>
      <c r="G174">
        <v>9.6468999999999902E-2</v>
      </c>
      <c r="H174">
        <v>96.468999999999895</v>
      </c>
      <c r="M174">
        <v>54860</v>
      </c>
      <c r="N174" t="s">
        <v>26</v>
      </c>
      <c r="O174" t="s">
        <v>15</v>
      </c>
      <c r="P174">
        <v>16274</v>
      </c>
      <c r="Q174">
        <v>2.16</v>
      </c>
      <c r="R174">
        <v>2.2564679999999999</v>
      </c>
      <c r="S174">
        <v>9.6467999999999707E-2</v>
      </c>
      <c r="T174">
        <v>96.467999999999705</v>
      </c>
      <c r="Y174">
        <v>53587</v>
      </c>
      <c r="Z174" t="s">
        <v>26</v>
      </c>
      <c r="AA174" t="s">
        <v>22</v>
      </c>
      <c r="AB174">
        <v>16274</v>
      </c>
      <c r="AC174">
        <v>2.6774300000000002</v>
      </c>
      <c r="AD174">
        <v>2.9524680000000001</v>
      </c>
      <c r="AE174">
        <v>0.27503799999999901</v>
      </c>
      <c r="AF174">
        <v>275.03799999999899</v>
      </c>
      <c r="AK174">
        <v>53579</v>
      </c>
      <c r="AL174" t="s">
        <v>26</v>
      </c>
      <c r="AM174" t="s">
        <v>22</v>
      </c>
      <c r="AN174">
        <v>16192</v>
      </c>
      <c r="AO174">
        <v>1.163745</v>
      </c>
      <c r="AP174">
        <v>2.0405180000000001</v>
      </c>
      <c r="AQ174">
        <v>0.87677300000000002</v>
      </c>
      <c r="AR174">
        <v>876.77300000000002</v>
      </c>
    </row>
    <row r="175" spans="1:44">
      <c r="A175">
        <v>54862</v>
      </c>
      <c r="B175" t="s">
        <v>26</v>
      </c>
      <c r="C175" t="s">
        <v>15</v>
      </c>
      <c r="D175">
        <v>16274</v>
      </c>
      <c r="E175">
        <v>1.78</v>
      </c>
      <c r="F175">
        <v>1.876468</v>
      </c>
      <c r="G175">
        <v>9.6467999999999998E-2</v>
      </c>
      <c r="H175">
        <v>96.468000000000004</v>
      </c>
      <c r="M175">
        <v>54861</v>
      </c>
      <c r="N175" t="s">
        <v>26</v>
      </c>
      <c r="O175" t="s">
        <v>15</v>
      </c>
      <c r="P175">
        <v>16274</v>
      </c>
      <c r="Q175">
        <v>2.37999899999999</v>
      </c>
      <c r="R175">
        <v>2.484518</v>
      </c>
      <c r="S175">
        <v>0.104519</v>
      </c>
      <c r="T175">
        <v>104.51900000000001</v>
      </c>
      <c r="Y175">
        <v>53588</v>
      </c>
      <c r="Z175" t="s">
        <v>26</v>
      </c>
      <c r="AA175" t="s">
        <v>22</v>
      </c>
      <c r="AB175">
        <v>16274</v>
      </c>
      <c r="AC175">
        <v>2.9782869999999999</v>
      </c>
      <c r="AD175">
        <v>3.296468</v>
      </c>
      <c r="AE175">
        <v>0.31818099999999999</v>
      </c>
      <c r="AF175">
        <v>318.18099999999998</v>
      </c>
      <c r="AK175">
        <v>53580</v>
      </c>
      <c r="AL175" t="s">
        <v>26</v>
      </c>
      <c r="AM175" t="s">
        <v>22</v>
      </c>
      <c r="AN175">
        <v>16274</v>
      </c>
      <c r="AO175">
        <v>1.3385050000000001</v>
      </c>
      <c r="AP175">
        <v>1.7444999999999999</v>
      </c>
      <c r="AQ175">
        <v>0.405994999999999</v>
      </c>
      <c r="AR175">
        <v>405.99499999999898</v>
      </c>
    </row>
    <row r="176" spans="1:44">
      <c r="A176">
        <v>54863</v>
      </c>
      <c r="B176" t="s">
        <v>26</v>
      </c>
      <c r="C176" t="s">
        <v>15</v>
      </c>
      <c r="D176">
        <v>16274</v>
      </c>
      <c r="E176">
        <v>1.879999</v>
      </c>
      <c r="F176">
        <v>1.976478</v>
      </c>
      <c r="G176">
        <v>9.6478999999999898E-2</v>
      </c>
      <c r="H176">
        <v>96.4789999999999</v>
      </c>
      <c r="M176">
        <v>54862</v>
      </c>
      <c r="N176" t="s">
        <v>26</v>
      </c>
      <c r="O176" t="s">
        <v>15</v>
      </c>
      <c r="P176">
        <v>16274</v>
      </c>
      <c r="Q176">
        <v>2.4300000000000002</v>
      </c>
      <c r="R176">
        <v>2.5244680000000002</v>
      </c>
      <c r="S176">
        <v>9.4467999999999996E-2</v>
      </c>
      <c r="T176">
        <v>94.467999999999904</v>
      </c>
      <c r="Y176">
        <v>53589</v>
      </c>
      <c r="Z176" t="s">
        <v>26</v>
      </c>
      <c r="AA176" t="s">
        <v>22</v>
      </c>
      <c r="AB176">
        <v>16274</v>
      </c>
      <c r="AC176">
        <v>3.0095879999999999</v>
      </c>
      <c r="AD176">
        <v>3.332468</v>
      </c>
      <c r="AE176">
        <v>0.32288</v>
      </c>
      <c r="AF176">
        <v>322.88</v>
      </c>
      <c r="AK176">
        <v>53581</v>
      </c>
      <c r="AL176" t="s">
        <v>26</v>
      </c>
      <c r="AM176" t="s">
        <v>22</v>
      </c>
      <c r="AN176">
        <v>16274</v>
      </c>
      <c r="AO176">
        <v>1.3998459999999999</v>
      </c>
      <c r="AP176">
        <v>2.1644679999999998</v>
      </c>
      <c r="AQ176">
        <v>0.76462199999999902</v>
      </c>
      <c r="AR176">
        <v>764.62199999999996</v>
      </c>
    </row>
    <row r="177" spans="1:44">
      <c r="A177">
        <v>54864</v>
      </c>
      <c r="B177" t="s">
        <v>26</v>
      </c>
      <c r="C177" t="s">
        <v>15</v>
      </c>
      <c r="D177">
        <v>16274</v>
      </c>
      <c r="E177">
        <v>2.4799989999999998</v>
      </c>
      <c r="F177">
        <v>2.5764680000000002</v>
      </c>
      <c r="G177">
        <v>9.6469000000000305E-2</v>
      </c>
      <c r="H177">
        <v>96.469000000000307</v>
      </c>
      <c r="M177">
        <v>54863</v>
      </c>
      <c r="N177" t="s">
        <v>26</v>
      </c>
      <c r="O177" t="s">
        <v>15</v>
      </c>
      <c r="P177">
        <v>16274</v>
      </c>
      <c r="Q177">
        <v>2.62</v>
      </c>
      <c r="R177">
        <v>2.7164679999999999</v>
      </c>
      <c r="S177">
        <v>9.6467999999999707E-2</v>
      </c>
      <c r="T177">
        <v>96.467999999999705</v>
      </c>
      <c r="Y177">
        <v>53581</v>
      </c>
      <c r="Z177" t="s">
        <v>26</v>
      </c>
      <c r="AA177" t="s">
        <v>22</v>
      </c>
      <c r="AB177">
        <v>16274</v>
      </c>
      <c r="AC177">
        <v>3.0144540000000002</v>
      </c>
      <c r="AD177">
        <v>3.336468</v>
      </c>
      <c r="AE177">
        <v>0.32201399999999902</v>
      </c>
      <c r="AF177">
        <v>322.01399999999899</v>
      </c>
      <c r="AK177">
        <v>53582</v>
      </c>
      <c r="AL177" t="s">
        <v>26</v>
      </c>
      <c r="AM177" t="s">
        <v>22</v>
      </c>
      <c r="AN177">
        <v>16286</v>
      </c>
      <c r="AO177">
        <v>1.4593179999999999</v>
      </c>
      <c r="AP177">
        <v>1.904468</v>
      </c>
      <c r="AQ177">
        <v>0.44514999999999899</v>
      </c>
      <c r="AR177">
        <v>445.14999999999901</v>
      </c>
    </row>
    <row r="178" spans="1:44">
      <c r="A178">
        <v>54865</v>
      </c>
      <c r="B178" t="s">
        <v>26</v>
      </c>
      <c r="C178" t="s">
        <v>15</v>
      </c>
      <c r="D178">
        <v>16274</v>
      </c>
      <c r="E178">
        <v>2.66</v>
      </c>
      <c r="F178">
        <v>2.7564679999999999</v>
      </c>
      <c r="G178">
        <v>9.6467999999999707E-2</v>
      </c>
      <c r="H178">
        <v>96.467999999999705</v>
      </c>
      <c r="M178">
        <v>54864</v>
      </c>
      <c r="N178" t="s">
        <v>26</v>
      </c>
      <c r="O178" t="s">
        <v>15</v>
      </c>
      <c r="P178">
        <v>16274</v>
      </c>
      <c r="Q178">
        <v>2.83</v>
      </c>
      <c r="R178">
        <v>2.9244680000000001</v>
      </c>
      <c r="S178">
        <v>9.4467999999999996E-2</v>
      </c>
      <c r="T178">
        <v>94.467999999999904</v>
      </c>
      <c r="Y178">
        <v>53590</v>
      </c>
      <c r="Z178" t="s">
        <v>26</v>
      </c>
      <c r="AA178" t="s">
        <v>22</v>
      </c>
      <c r="AB178">
        <v>16274</v>
      </c>
      <c r="AC178">
        <v>3.0289320000000002</v>
      </c>
      <c r="AD178">
        <v>3.352468</v>
      </c>
      <c r="AE178">
        <v>0.32353599999999899</v>
      </c>
      <c r="AF178">
        <v>323.53599999999898</v>
      </c>
      <c r="AK178">
        <v>53583</v>
      </c>
      <c r="AL178" t="s">
        <v>26</v>
      </c>
      <c r="AM178" t="s">
        <v>22</v>
      </c>
      <c r="AN178">
        <v>16274</v>
      </c>
      <c r="AO178">
        <v>1.732788</v>
      </c>
      <c r="AP178">
        <v>2.0284680000000002</v>
      </c>
      <c r="AQ178">
        <v>0.29568</v>
      </c>
      <c r="AR178">
        <v>295.68</v>
      </c>
    </row>
    <row r="179" spans="1:44">
      <c r="A179">
        <v>54866</v>
      </c>
      <c r="B179" t="s">
        <v>26</v>
      </c>
      <c r="C179" t="s">
        <v>15</v>
      </c>
      <c r="D179">
        <v>16274</v>
      </c>
      <c r="E179">
        <v>2.79</v>
      </c>
      <c r="F179">
        <v>2.884468</v>
      </c>
      <c r="G179">
        <v>9.4467999999999996E-2</v>
      </c>
      <c r="H179">
        <v>94.467999999999904</v>
      </c>
      <c r="M179">
        <v>54858</v>
      </c>
      <c r="N179" t="s">
        <v>26</v>
      </c>
      <c r="O179" t="s">
        <v>15</v>
      </c>
      <c r="P179">
        <v>16274</v>
      </c>
      <c r="Q179">
        <v>1.209999</v>
      </c>
      <c r="R179">
        <v>1.304468</v>
      </c>
      <c r="S179">
        <v>9.44689999999999E-2</v>
      </c>
      <c r="T179">
        <v>94.468999999999895</v>
      </c>
      <c r="Y179">
        <v>53579</v>
      </c>
      <c r="Z179" t="s">
        <v>26</v>
      </c>
      <c r="AA179" t="s">
        <v>22</v>
      </c>
      <c r="AB179">
        <v>16274</v>
      </c>
      <c r="AC179">
        <v>1.0844389999999999</v>
      </c>
      <c r="AD179">
        <v>1.7684679999999999</v>
      </c>
      <c r="AE179">
        <v>0.684029</v>
      </c>
      <c r="AF179">
        <v>684.029</v>
      </c>
      <c r="AK179">
        <v>53584</v>
      </c>
      <c r="AL179" t="s">
        <v>26</v>
      </c>
      <c r="AM179" t="s">
        <v>22</v>
      </c>
      <c r="AN179">
        <v>16274</v>
      </c>
      <c r="AO179">
        <v>1.7777750000000001</v>
      </c>
      <c r="AP179">
        <v>2.0764680000000002</v>
      </c>
      <c r="AQ179">
        <v>0.29869299999999999</v>
      </c>
      <c r="AR179">
        <v>298.69299999999998</v>
      </c>
    </row>
    <row r="180" spans="1:44">
      <c r="A180">
        <v>54858</v>
      </c>
      <c r="B180" t="s">
        <v>26</v>
      </c>
      <c r="C180" t="s">
        <v>15</v>
      </c>
      <c r="D180">
        <v>16274</v>
      </c>
      <c r="E180">
        <v>1.209999</v>
      </c>
      <c r="F180">
        <v>1.304468</v>
      </c>
      <c r="G180">
        <v>9.44689999999999E-2</v>
      </c>
      <c r="H180">
        <v>94.468999999999895</v>
      </c>
      <c r="M180">
        <v>54859</v>
      </c>
      <c r="N180" t="s">
        <v>26</v>
      </c>
      <c r="O180" t="s">
        <v>15</v>
      </c>
      <c r="P180">
        <v>16274</v>
      </c>
      <c r="Q180">
        <v>1.4899990000000001</v>
      </c>
      <c r="R180">
        <v>1.584468</v>
      </c>
      <c r="S180">
        <v>9.44689999999999E-2</v>
      </c>
      <c r="T180">
        <v>94.468999999999895</v>
      </c>
      <c r="Y180">
        <v>53580</v>
      </c>
      <c r="Z180" t="s">
        <v>26</v>
      </c>
      <c r="AA180" t="s">
        <v>22</v>
      </c>
      <c r="AB180">
        <v>16274</v>
      </c>
      <c r="AC180">
        <v>1.660833</v>
      </c>
      <c r="AD180">
        <v>2.0844680000000002</v>
      </c>
      <c r="AE180">
        <v>0.42363499999999998</v>
      </c>
      <c r="AF180">
        <v>423.63499999999999</v>
      </c>
      <c r="AK180">
        <v>53585</v>
      </c>
      <c r="AL180" t="s">
        <v>26</v>
      </c>
      <c r="AM180" t="s">
        <v>22</v>
      </c>
      <c r="AN180">
        <v>16274</v>
      </c>
      <c r="AO180">
        <v>1.8504640000000001</v>
      </c>
      <c r="AP180">
        <v>2.1364679999999998</v>
      </c>
      <c r="AQ180">
        <v>0.28600399999999898</v>
      </c>
      <c r="AR180">
        <v>286.003999999999</v>
      </c>
    </row>
    <row r="181" spans="1:44">
      <c r="A181">
        <v>54859</v>
      </c>
      <c r="B181" t="s">
        <v>26</v>
      </c>
      <c r="C181" t="s">
        <v>15</v>
      </c>
      <c r="D181">
        <v>16274</v>
      </c>
      <c r="E181">
        <v>1.6</v>
      </c>
      <c r="F181">
        <v>1.6964679999999901</v>
      </c>
      <c r="G181">
        <v>9.6467999999999707E-2</v>
      </c>
      <c r="H181">
        <v>96.467999999999705</v>
      </c>
      <c r="M181">
        <v>54860</v>
      </c>
      <c r="N181" t="s">
        <v>26</v>
      </c>
      <c r="O181" t="s">
        <v>15</v>
      </c>
      <c r="P181">
        <v>16274</v>
      </c>
      <c r="Q181">
        <v>1.81</v>
      </c>
      <c r="R181">
        <v>1.904468</v>
      </c>
      <c r="S181">
        <v>9.4467999999999996E-2</v>
      </c>
      <c r="T181">
        <v>94.467999999999904</v>
      </c>
      <c r="Y181">
        <v>53581</v>
      </c>
      <c r="Z181" t="s">
        <v>26</v>
      </c>
      <c r="AA181" t="s">
        <v>22</v>
      </c>
      <c r="AB181">
        <v>16358</v>
      </c>
      <c r="AC181">
        <v>1.7606739999999901</v>
      </c>
      <c r="AD181">
        <v>2.7164679999999999</v>
      </c>
      <c r="AE181">
        <v>0.95579400000000003</v>
      </c>
      <c r="AF181">
        <v>955.79399999999998</v>
      </c>
      <c r="AK181">
        <v>53586</v>
      </c>
      <c r="AL181" t="s">
        <v>26</v>
      </c>
      <c r="AM181" t="s">
        <v>22</v>
      </c>
      <c r="AN181">
        <v>16274</v>
      </c>
      <c r="AO181">
        <v>2.2364269999999999</v>
      </c>
      <c r="AP181">
        <v>2.5124680000000001</v>
      </c>
      <c r="AQ181">
        <v>0.27604099999999998</v>
      </c>
      <c r="AR181">
        <v>276.041</v>
      </c>
    </row>
    <row r="182" spans="1:44">
      <c r="A182">
        <v>54860</v>
      </c>
      <c r="B182" t="s">
        <v>26</v>
      </c>
      <c r="C182" t="s">
        <v>15</v>
      </c>
      <c r="D182">
        <v>16274</v>
      </c>
      <c r="E182">
        <v>1.62</v>
      </c>
      <c r="F182">
        <v>1.7164679999999899</v>
      </c>
      <c r="G182">
        <v>9.6467999999999707E-2</v>
      </c>
      <c r="H182">
        <v>96.467999999999705</v>
      </c>
      <c r="M182">
        <v>54861</v>
      </c>
      <c r="N182" t="s">
        <v>26</v>
      </c>
      <c r="O182" t="s">
        <v>15</v>
      </c>
      <c r="P182">
        <v>16274</v>
      </c>
      <c r="Q182">
        <v>1.83</v>
      </c>
      <c r="R182">
        <v>1.9244680000000001</v>
      </c>
      <c r="S182">
        <v>9.4467999999999996E-2</v>
      </c>
      <c r="T182">
        <v>94.467999999999904</v>
      </c>
      <c r="Y182">
        <v>53582</v>
      </c>
      <c r="Z182" t="s">
        <v>26</v>
      </c>
      <c r="AA182" t="s">
        <v>22</v>
      </c>
      <c r="AB182">
        <v>16274</v>
      </c>
      <c r="AC182">
        <v>1.924984</v>
      </c>
      <c r="AD182">
        <v>2.3125179999999999</v>
      </c>
      <c r="AE182">
        <v>0.38753399999999899</v>
      </c>
      <c r="AF182">
        <v>387.53399999999903</v>
      </c>
      <c r="AK182">
        <v>53587</v>
      </c>
      <c r="AL182" t="s">
        <v>26</v>
      </c>
      <c r="AM182" t="s">
        <v>22</v>
      </c>
      <c r="AN182">
        <v>16274</v>
      </c>
      <c r="AO182">
        <v>2.3283420000000001</v>
      </c>
      <c r="AP182">
        <v>2.6044679999999998</v>
      </c>
      <c r="AQ182">
        <v>0.27612599999999898</v>
      </c>
      <c r="AR182">
        <v>276.12599999999901</v>
      </c>
    </row>
    <row r="183" spans="1:44">
      <c r="A183">
        <v>54861</v>
      </c>
      <c r="B183" t="s">
        <v>26</v>
      </c>
      <c r="C183" t="s">
        <v>15</v>
      </c>
      <c r="D183">
        <v>16274</v>
      </c>
      <c r="E183">
        <v>2.16</v>
      </c>
      <c r="F183">
        <v>2.2564679999999999</v>
      </c>
      <c r="G183">
        <v>9.6467999999999707E-2</v>
      </c>
      <c r="H183">
        <v>96.467999999999705</v>
      </c>
      <c r="M183">
        <v>54858</v>
      </c>
      <c r="N183" t="s">
        <v>26</v>
      </c>
      <c r="O183" t="s">
        <v>15</v>
      </c>
      <c r="P183">
        <v>16274</v>
      </c>
      <c r="Q183">
        <v>1.449999</v>
      </c>
      <c r="R183">
        <v>1.544468</v>
      </c>
      <c r="S183">
        <v>9.44689999999999E-2</v>
      </c>
      <c r="T183">
        <v>94.468999999999895</v>
      </c>
      <c r="Y183">
        <v>53583</v>
      </c>
      <c r="Z183" t="s">
        <v>26</v>
      </c>
      <c r="AA183" t="s">
        <v>22</v>
      </c>
      <c r="AB183">
        <v>16274</v>
      </c>
      <c r="AC183">
        <v>2.0755919999999999</v>
      </c>
      <c r="AD183">
        <v>2.4164680000000001</v>
      </c>
      <c r="AE183">
        <v>0.34087600000000001</v>
      </c>
      <c r="AF183">
        <v>340.87599999999998</v>
      </c>
      <c r="AK183">
        <v>53588</v>
      </c>
      <c r="AL183" t="s">
        <v>26</v>
      </c>
      <c r="AM183" t="s">
        <v>22</v>
      </c>
      <c r="AN183">
        <v>16274</v>
      </c>
      <c r="AO183">
        <v>2.64939199999999</v>
      </c>
      <c r="AP183">
        <v>2.9364680000000001</v>
      </c>
      <c r="AQ183">
        <v>0.287076</v>
      </c>
      <c r="AR183">
        <v>287.07600000000002</v>
      </c>
    </row>
    <row r="184" spans="1:44">
      <c r="A184">
        <v>54862</v>
      </c>
      <c r="B184" t="s">
        <v>26</v>
      </c>
      <c r="C184" t="s">
        <v>15</v>
      </c>
      <c r="D184">
        <v>16274</v>
      </c>
      <c r="E184">
        <v>2.37999899999999</v>
      </c>
      <c r="F184">
        <v>2.4764680000000001</v>
      </c>
      <c r="G184">
        <v>9.6469000000000305E-2</v>
      </c>
      <c r="H184">
        <v>96.469000000000307</v>
      </c>
      <c r="M184">
        <v>54859</v>
      </c>
      <c r="N184" t="s">
        <v>26</v>
      </c>
      <c r="O184" t="s">
        <v>15</v>
      </c>
      <c r="P184">
        <v>16274</v>
      </c>
      <c r="Q184">
        <v>1.56</v>
      </c>
      <c r="R184">
        <v>1.6564680000000001</v>
      </c>
      <c r="S184">
        <v>9.6467999999999998E-2</v>
      </c>
      <c r="T184">
        <v>96.468000000000004</v>
      </c>
      <c r="Y184">
        <v>53584</v>
      </c>
      <c r="Z184" t="s">
        <v>26</v>
      </c>
      <c r="AA184" t="s">
        <v>22</v>
      </c>
      <c r="AB184">
        <v>16274</v>
      </c>
      <c r="AC184">
        <v>2.2752300000000001</v>
      </c>
      <c r="AD184">
        <v>2.5284680000000002</v>
      </c>
      <c r="AE184">
        <v>0.25323800000000002</v>
      </c>
      <c r="AF184">
        <v>253.238</v>
      </c>
      <c r="AK184">
        <v>53589</v>
      </c>
      <c r="AL184" t="s">
        <v>26</v>
      </c>
      <c r="AM184" t="s">
        <v>22</v>
      </c>
      <c r="AN184">
        <v>16274</v>
      </c>
      <c r="AO184">
        <v>2.7413069999999999</v>
      </c>
      <c r="AP184">
        <v>3.0404680000000002</v>
      </c>
      <c r="AQ184">
        <v>0.29916100000000001</v>
      </c>
      <c r="AR184">
        <v>299.161</v>
      </c>
    </row>
    <row r="185" spans="1:44">
      <c r="A185">
        <v>54863</v>
      </c>
      <c r="B185" t="s">
        <v>26</v>
      </c>
      <c r="C185" t="s">
        <v>15</v>
      </c>
      <c r="D185">
        <v>16274</v>
      </c>
      <c r="E185">
        <v>2.52</v>
      </c>
      <c r="F185">
        <v>2.6164679999999998</v>
      </c>
      <c r="G185">
        <v>9.6468000000000206E-2</v>
      </c>
      <c r="H185">
        <v>96.468000000000202</v>
      </c>
      <c r="M185">
        <v>54860</v>
      </c>
      <c r="N185" t="s">
        <v>26</v>
      </c>
      <c r="O185" t="s">
        <v>15</v>
      </c>
      <c r="P185">
        <v>16274</v>
      </c>
      <c r="Q185">
        <v>2.0899990000000002</v>
      </c>
      <c r="R185">
        <v>2.1844679999999999</v>
      </c>
      <c r="S185">
        <v>9.4468999999999595E-2</v>
      </c>
      <c r="T185">
        <v>94.468999999999696</v>
      </c>
      <c r="Y185">
        <v>53585</v>
      </c>
      <c r="Z185" t="s">
        <v>26</v>
      </c>
      <c r="AA185" t="s">
        <v>22</v>
      </c>
      <c r="AB185">
        <v>16274</v>
      </c>
      <c r="AC185">
        <v>2.4618859999999998</v>
      </c>
      <c r="AD185">
        <v>2.7364679999999999</v>
      </c>
      <c r="AE185">
        <v>0.27458199999999999</v>
      </c>
      <c r="AF185">
        <v>274.58199999999999</v>
      </c>
      <c r="AK185">
        <v>53590</v>
      </c>
      <c r="AL185" t="s">
        <v>26</v>
      </c>
      <c r="AM185" t="s">
        <v>22</v>
      </c>
      <c r="AN185">
        <v>16274</v>
      </c>
      <c r="AO185">
        <v>2.8856220000000001</v>
      </c>
      <c r="AP185">
        <v>3.1724679999999998</v>
      </c>
      <c r="AQ185">
        <v>0.28684599999999899</v>
      </c>
      <c r="AR185">
        <v>286.84599999999898</v>
      </c>
    </row>
    <row r="186" spans="1:44">
      <c r="A186">
        <v>54858</v>
      </c>
      <c r="B186" t="s">
        <v>26</v>
      </c>
      <c r="C186" t="s">
        <v>15</v>
      </c>
      <c r="D186">
        <v>16274</v>
      </c>
      <c r="E186">
        <v>1.53</v>
      </c>
      <c r="F186">
        <v>1.624468</v>
      </c>
      <c r="G186">
        <v>9.4467999999999996E-2</v>
      </c>
      <c r="H186">
        <v>94.467999999999904</v>
      </c>
      <c r="M186">
        <v>54861</v>
      </c>
      <c r="N186" t="s">
        <v>26</v>
      </c>
      <c r="O186" t="s">
        <v>15</v>
      </c>
      <c r="P186">
        <v>16274</v>
      </c>
      <c r="Q186">
        <v>2.7299989999999998</v>
      </c>
      <c r="R186">
        <v>2.824468</v>
      </c>
      <c r="S186">
        <v>9.4469000000000095E-2</v>
      </c>
      <c r="T186">
        <v>94.469000000000094</v>
      </c>
      <c r="Y186">
        <v>53586</v>
      </c>
      <c r="Z186" t="s">
        <v>26</v>
      </c>
      <c r="AA186" t="s">
        <v>22</v>
      </c>
      <c r="AB186">
        <v>16274</v>
      </c>
      <c r="AC186">
        <v>2.4932370000000001</v>
      </c>
      <c r="AD186">
        <v>2.7684679999999999</v>
      </c>
      <c r="AE186">
        <v>0.275230999999999</v>
      </c>
      <c r="AF186">
        <v>275.23099999999903</v>
      </c>
      <c r="AK186">
        <v>53579</v>
      </c>
      <c r="AL186" t="s">
        <v>26</v>
      </c>
      <c r="AM186" t="s">
        <v>22</v>
      </c>
      <c r="AN186">
        <v>16274</v>
      </c>
      <c r="AO186">
        <v>1.3288329999999999</v>
      </c>
      <c r="AP186">
        <v>1.7284679999999999</v>
      </c>
      <c r="AQ186">
        <v>0.39963499999999902</v>
      </c>
      <c r="AR186">
        <v>399.63499999999999</v>
      </c>
    </row>
    <row r="187" spans="1:44">
      <c r="A187">
        <v>54859</v>
      </c>
      <c r="B187" t="s">
        <v>26</v>
      </c>
      <c r="C187" t="s">
        <v>15</v>
      </c>
      <c r="D187">
        <v>16274</v>
      </c>
      <c r="E187">
        <v>2.12</v>
      </c>
      <c r="F187">
        <v>2.2164679999999999</v>
      </c>
      <c r="G187">
        <v>9.6467999999999707E-2</v>
      </c>
      <c r="H187">
        <v>96.467999999999705</v>
      </c>
      <c r="M187">
        <v>54858</v>
      </c>
      <c r="N187" t="s">
        <v>26</v>
      </c>
      <c r="O187" t="s">
        <v>15</v>
      </c>
      <c r="P187">
        <v>16274</v>
      </c>
      <c r="Q187">
        <v>1.08</v>
      </c>
      <c r="R187">
        <v>1.1764680000000001</v>
      </c>
      <c r="S187">
        <v>9.6467999999999998E-2</v>
      </c>
      <c r="T187">
        <v>96.468000000000004</v>
      </c>
      <c r="Y187">
        <v>53587</v>
      </c>
      <c r="Z187" t="s">
        <v>26</v>
      </c>
      <c r="AA187" t="s">
        <v>22</v>
      </c>
      <c r="AB187">
        <v>16274</v>
      </c>
      <c r="AC187">
        <v>2.84491</v>
      </c>
      <c r="AD187">
        <v>3.1164679999999998</v>
      </c>
      <c r="AE187">
        <v>0.27155799999999902</v>
      </c>
      <c r="AF187">
        <v>271.55799999999903</v>
      </c>
      <c r="AK187">
        <v>53580</v>
      </c>
      <c r="AL187" t="s">
        <v>26</v>
      </c>
      <c r="AM187" t="s">
        <v>22</v>
      </c>
      <c r="AN187">
        <v>16286</v>
      </c>
      <c r="AO187">
        <v>1.676453</v>
      </c>
      <c r="AP187">
        <v>2.2044679999999999</v>
      </c>
      <c r="AQ187">
        <v>0.52801499999999901</v>
      </c>
      <c r="AR187">
        <v>528.01499999999896</v>
      </c>
    </row>
    <row r="188" spans="1:44">
      <c r="A188">
        <v>54860</v>
      </c>
      <c r="B188" t="s">
        <v>26</v>
      </c>
      <c r="C188" t="s">
        <v>15</v>
      </c>
      <c r="D188">
        <v>16274</v>
      </c>
      <c r="E188">
        <v>2.1339079999999999</v>
      </c>
      <c r="F188">
        <v>2.2324679999999999</v>
      </c>
      <c r="G188">
        <v>9.8559999999999898E-2</v>
      </c>
      <c r="H188">
        <v>98.559999999999903</v>
      </c>
      <c r="M188">
        <v>54859</v>
      </c>
      <c r="N188" t="s">
        <v>26</v>
      </c>
      <c r="O188" t="s">
        <v>15</v>
      </c>
      <c r="P188">
        <v>16274</v>
      </c>
      <c r="Q188">
        <v>1.26</v>
      </c>
      <c r="R188">
        <v>1.356468</v>
      </c>
      <c r="S188">
        <v>9.6467999999999998E-2</v>
      </c>
      <c r="T188">
        <v>96.468000000000004</v>
      </c>
      <c r="Y188">
        <v>53579</v>
      </c>
      <c r="Z188" t="s">
        <v>26</v>
      </c>
      <c r="AA188" t="s">
        <v>22</v>
      </c>
      <c r="AB188">
        <v>16276</v>
      </c>
      <c r="AC188">
        <v>1.182971</v>
      </c>
      <c r="AD188">
        <v>2.5124680000000001</v>
      </c>
      <c r="AE188">
        <v>1.3294969999999999</v>
      </c>
      <c r="AF188">
        <v>1329.4970000000001</v>
      </c>
      <c r="AK188">
        <v>53581</v>
      </c>
      <c r="AL188" t="s">
        <v>26</v>
      </c>
      <c r="AM188" t="s">
        <v>22</v>
      </c>
      <c r="AN188">
        <v>16310</v>
      </c>
      <c r="AO188">
        <v>2.1190500000000001</v>
      </c>
      <c r="AP188">
        <v>2.6044679999999998</v>
      </c>
      <c r="AQ188">
        <v>0.48541799999999902</v>
      </c>
      <c r="AR188">
        <v>485.41799999999898</v>
      </c>
    </row>
    <row r="189" spans="1:44">
      <c r="A189">
        <v>54861</v>
      </c>
      <c r="B189" t="s">
        <v>26</v>
      </c>
      <c r="C189" t="s">
        <v>15</v>
      </c>
      <c r="D189">
        <v>16274</v>
      </c>
      <c r="E189">
        <v>2.2000000000000002</v>
      </c>
      <c r="F189">
        <v>2.296468</v>
      </c>
      <c r="G189">
        <v>9.6467999999999707E-2</v>
      </c>
      <c r="H189">
        <v>96.467999999999705</v>
      </c>
      <c r="M189">
        <v>54860</v>
      </c>
      <c r="N189" t="s">
        <v>26</v>
      </c>
      <c r="O189" t="s">
        <v>15</v>
      </c>
      <c r="P189">
        <v>16274</v>
      </c>
      <c r="Q189">
        <v>1.35</v>
      </c>
      <c r="R189">
        <v>1.4444680000000001</v>
      </c>
      <c r="S189">
        <v>9.4467999999999996E-2</v>
      </c>
      <c r="T189">
        <v>94.467999999999904</v>
      </c>
      <c r="Y189">
        <v>53580</v>
      </c>
      <c r="Z189" t="s">
        <v>26</v>
      </c>
      <c r="AA189" t="s">
        <v>22</v>
      </c>
      <c r="AB189">
        <v>16274</v>
      </c>
      <c r="AC189">
        <v>1.2983830000000001</v>
      </c>
      <c r="AD189">
        <v>1.7004679999999901</v>
      </c>
      <c r="AE189">
        <v>0.40208499999999903</v>
      </c>
      <c r="AF189">
        <v>402.08499999999901</v>
      </c>
      <c r="AK189">
        <v>53582</v>
      </c>
      <c r="AL189" t="s">
        <v>26</v>
      </c>
      <c r="AM189" t="s">
        <v>22</v>
      </c>
      <c r="AN189">
        <v>16310</v>
      </c>
      <c r="AO189">
        <v>2.2662879999999999</v>
      </c>
      <c r="AP189">
        <v>2.6804679999999999</v>
      </c>
      <c r="AQ189">
        <v>0.41417999999999999</v>
      </c>
      <c r="AR189">
        <v>414.18</v>
      </c>
    </row>
    <row r="190" spans="1:44">
      <c r="A190">
        <v>54862</v>
      </c>
      <c r="B190" t="s">
        <v>26</v>
      </c>
      <c r="C190" t="s">
        <v>15</v>
      </c>
      <c r="D190">
        <v>16274</v>
      </c>
      <c r="E190">
        <v>2.2144149999999998</v>
      </c>
      <c r="F190">
        <v>2.312468</v>
      </c>
      <c r="G190">
        <v>9.8053000000000098E-2</v>
      </c>
      <c r="H190">
        <v>98.053000000000097</v>
      </c>
      <c r="M190">
        <v>54861</v>
      </c>
      <c r="N190" t="s">
        <v>26</v>
      </c>
      <c r="O190" t="s">
        <v>15</v>
      </c>
      <c r="P190">
        <v>16274</v>
      </c>
      <c r="Q190">
        <v>2.4199989999999998</v>
      </c>
      <c r="R190">
        <v>2.5164680000000001</v>
      </c>
      <c r="S190">
        <v>9.6469000000000305E-2</v>
      </c>
      <c r="T190">
        <v>96.469000000000307</v>
      </c>
      <c r="Y190">
        <v>53581</v>
      </c>
      <c r="Z190" t="s">
        <v>26</v>
      </c>
      <c r="AA190" t="s">
        <v>22</v>
      </c>
      <c r="AB190">
        <v>16322</v>
      </c>
      <c r="AC190">
        <v>1.626514</v>
      </c>
      <c r="AD190">
        <v>2.2524679999999999</v>
      </c>
      <c r="AE190">
        <v>0.62595399999999901</v>
      </c>
      <c r="AF190">
        <v>625.95399999999995</v>
      </c>
      <c r="AK190">
        <v>53583</v>
      </c>
      <c r="AL190" t="s">
        <v>26</v>
      </c>
      <c r="AM190" t="s">
        <v>22</v>
      </c>
      <c r="AN190">
        <v>16322</v>
      </c>
      <c r="AO190">
        <v>2.2843710000000002</v>
      </c>
      <c r="AP190">
        <v>2.6884679999999999</v>
      </c>
      <c r="AQ190">
        <v>0.40409699999999898</v>
      </c>
      <c r="AR190">
        <v>404.09699999999901</v>
      </c>
    </row>
    <row r="191" spans="1:44">
      <c r="A191">
        <v>54863</v>
      </c>
      <c r="B191" t="s">
        <v>26</v>
      </c>
      <c r="C191" t="s">
        <v>15</v>
      </c>
      <c r="D191">
        <v>16274</v>
      </c>
      <c r="E191">
        <v>2.5</v>
      </c>
      <c r="F191">
        <v>2.59646799999999</v>
      </c>
      <c r="G191">
        <v>9.6467999999999707E-2</v>
      </c>
      <c r="H191">
        <v>96.467999999999705</v>
      </c>
      <c r="M191">
        <v>54862</v>
      </c>
      <c r="N191" t="s">
        <v>26</v>
      </c>
      <c r="O191" t="s">
        <v>15</v>
      </c>
      <c r="P191">
        <v>16274</v>
      </c>
      <c r="Q191">
        <v>2.5299990000000001</v>
      </c>
      <c r="R191">
        <v>2.6244679999999998</v>
      </c>
      <c r="S191">
        <v>9.4469000000000095E-2</v>
      </c>
      <c r="T191">
        <v>94.469000000000094</v>
      </c>
      <c r="Y191">
        <v>53582</v>
      </c>
      <c r="Z191" t="s">
        <v>26</v>
      </c>
      <c r="AA191" t="s">
        <v>22</v>
      </c>
      <c r="AB191">
        <v>16358</v>
      </c>
      <c r="AC191">
        <v>1.6361859999999999</v>
      </c>
      <c r="AD191">
        <v>2.804468</v>
      </c>
      <c r="AE191">
        <v>1.168282</v>
      </c>
      <c r="AF191">
        <v>1168.2819999999999</v>
      </c>
      <c r="AK191">
        <v>53584</v>
      </c>
      <c r="AL191" t="s">
        <v>26</v>
      </c>
      <c r="AM191" t="s">
        <v>22</v>
      </c>
      <c r="AN191">
        <v>16274</v>
      </c>
      <c r="AO191">
        <v>2.6369120000000001</v>
      </c>
      <c r="AP191">
        <v>2.9164680000000001</v>
      </c>
      <c r="AQ191">
        <v>0.27955599999999903</v>
      </c>
      <c r="AR191">
        <v>279.55599999999902</v>
      </c>
    </row>
    <row r="192" spans="1:44">
      <c r="A192">
        <v>54864</v>
      </c>
      <c r="B192" t="s">
        <v>26</v>
      </c>
      <c r="C192" t="s">
        <v>15</v>
      </c>
      <c r="D192">
        <v>16274</v>
      </c>
      <c r="E192">
        <v>2.6899989999999998</v>
      </c>
      <c r="F192">
        <v>2.7844679999999999</v>
      </c>
      <c r="G192">
        <v>9.4468999999999595E-2</v>
      </c>
      <c r="H192">
        <v>94.468999999999696</v>
      </c>
      <c r="M192">
        <v>54863</v>
      </c>
      <c r="N192" t="s">
        <v>26</v>
      </c>
      <c r="O192" t="s">
        <v>15</v>
      </c>
      <c r="P192">
        <v>16274</v>
      </c>
      <c r="Q192">
        <v>2.62999899999999</v>
      </c>
      <c r="R192">
        <v>2.7244679999999999</v>
      </c>
      <c r="S192">
        <v>9.4469000000000095E-2</v>
      </c>
      <c r="T192">
        <v>94.469000000000094</v>
      </c>
      <c r="Y192">
        <v>53583</v>
      </c>
      <c r="Z192" t="s">
        <v>26</v>
      </c>
      <c r="AA192" t="s">
        <v>22</v>
      </c>
      <c r="AB192">
        <v>16322</v>
      </c>
      <c r="AC192">
        <v>1.9923329999999999</v>
      </c>
      <c r="AD192">
        <v>2.4724680000000001</v>
      </c>
      <c r="AE192">
        <v>0.48013499999999998</v>
      </c>
      <c r="AF192">
        <v>480.13499999999999</v>
      </c>
      <c r="AK192">
        <v>53585</v>
      </c>
      <c r="AL192" t="s">
        <v>26</v>
      </c>
      <c r="AM192" t="s">
        <v>22</v>
      </c>
      <c r="AN192">
        <v>16274</v>
      </c>
      <c r="AO192">
        <v>2.7659400000000001</v>
      </c>
      <c r="AP192">
        <v>3.0404680000000002</v>
      </c>
      <c r="AQ192">
        <v>0.27452799999999999</v>
      </c>
      <c r="AR192">
        <v>274.52800000000002</v>
      </c>
    </row>
    <row r="193" spans="1:44">
      <c r="A193">
        <v>54865</v>
      </c>
      <c r="B193" t="s">
        <v>26</v>
      </c>
      <c r="C193" t="s">
        <v>15</v>
      </c>
      <c r="D193">
        <v>16274</v>
      </c>
      <c r="E193">
        <v>2.85</v>
      </c>
      <c r="F193">
        <v>2.9444680000000001</v>
      </c>
      <c r="G193">
        <v>9.4467999999999996E-2</v>
      </c>
      <c r="H193">
        <v>94.467999999999904</v>
      </c>
      <c r="M193">
        <v>54858</v>
      </c>
      <c r="N193" t="s">
        <v>26</v>
      </c>
      <c r="O193" t="s">
        <v>15</v>
      </c>
      <c r="P193">
        <v>16274</v>
      </c>
      <c r="Q193">
        <v>1.06</v>
      </c>
      <c r="R193">
        <v>1.1645179999999999</v>
      </c>
      <c r="S193">
        <v>0.104517999999999</v>
      </c>
      <c r="T193">
        <v>104.51799999999901</v>
      </c>
      <c r="Y193">
        <v>53584</v>
      </c>
      <c r="Z193" t="s">
        <v>26</v>
      </c>
      <c r="AA193" t="s">
        <v>22</v>
      </c>
      <c r="AB193">
        <v>16274</v>
      </c>
      <c r="AC193">
        <v>2.2779889999999998</v>
      </c>
      <c r="AD193">
        <v>2.5524680000000002</v>
      </c>
      <c r="AE193">
        <v>0.27447899999999997</v>
      </c>
      <c r="AF193">
        <v>274.47899999999998</v>
      </c>
      <c r="AK193">
        <v>53586</v>
      </c>
      <c r="AL193" t="s">
        <v>26</v>
      </c>
      <c r="AM193" t="s">
        <v>22</v>
      </c>
      <c r="AN193">
        <v>16274</v>
      </c>
      <c r="AO193">
        <v>3.0379589999999999</v>
      </c>
      <c r="AP193">
        <v>3.316468</v>
      </c>
      <c r="AQ193">
        <v>0.27850900000000001</v>
      </c>
      <c r="AR193">
        <v>278.50900000000001</v>
      </c>
    </row>
    <row r="194" spans="1:44">
      <c r="A194">
        <v>54858</v>
      </c>
      <c r="B194" t="s">
        <v>26</v>
      </c>
      <c r="C194" t="s">
        <v>15</v>
      </c>
      <c r="D194">
        <v>16274</v>
      </c>
      <c r="E194">
        <v>1.07</v>
      </c>
      <c r="F194">
        <v>1.1644680000000001</v>
      </c>
      <c r="G194">
        <v>9.4467999999999996E-2</v>
      </c>
      <c r="H194">
        <v>94.467999999999904</v>
      </c>
      <c r="M194">
        <v>54859</v>
      </c>
      <c r="N194" t="s">
        <v>26</v>
      </c>
      <c r="O194" t="s">
        <v>15</v>
      </c>
      <c r="P194">
        <v>16274</v>
      </c>
      <c r="Q194">
        <v>1.1100000000000001</v>
      </c>
      <c r="R194">
        <v>1.2044680000000001</v>
      </c>
      <c r="S194">
        <v>9.4467999999999996E-2</v>
      </c>
      <c r="T194">
        <v>94.467999999999904</v>
      </c>
      <c r="Y194">
        <v>53585</v>
      </c>
      <c r="Z194" t="s">
        <v>26</v>
      </c>
      <c r="AA194" t="s">
        <v>22</v>
      </c>
      <c r="AB194">
        <v>16274</v>
      </c>
      <c r="AC194">
        <v>2.5666449999999998</v>
      </c>
      <c r="AD194">
        <v>2.8444910000000001</v>
      </c>
      <c r="AE194">
        <v>0.27784599999999998</v>
      </c>
      <c r="AF194">
        <v>277.846</v>
      </c>
      <c r="AK194">
        <v>53579</v>
      </c>
      <c r="AL194" t="s">
        <v>26</v>
      </c>
      <c r="AM194" t="s">
        <v>22</v>
      </c>
      <c r="AN194">
        <v>16274</v>
      </c>
      <c r="AO194">
        <v>1.306735</v>
      </c>
      <c r="AP194">
        <v>1.7044679999999901</v>
      </c>
      <c r="AQ194">
        <v>0.397732999999999</v>
      </c>
      <c r="AR194">
        <v>397.73299999999898</v>
      </c>
    </row>
    <row r="195" spans="1:44">
      <c r="A195">
        <v>54859</v>
      </c>
      <c r="B195" t="s">
        <v>26</v>
      </c>
      <c r="C195" t="s">
        <v>15</v>
      </c>
      <c r="D195">
        <v>16274</v>
      </c>
      <c r="E195">
        <v>1.78</v>
      </c>
      <c r="F195">
        <v>1.876468</v>
      </c>
      <c r="G195">
        <v>9.6467999999999998E-2</v>
      </c>
      <c r="H195">
        <v>96.468000000000004</v>
      </c>
      <c r="M195">
        <v>54860</v>
      </c>
      <c r="N195" t="s">
        <v>26</v>
      </c>
      <c r="O195" t="s">
        <v>15</v>
      </c>
      <c r="P195">
        <v>16274</v>
      </c>
      <c r="Q195">
        <v>1.33</v>
      </c>
      <c r="R195">
        <v>1.436518</v>
      </c>
      <c r="S195">
        <v>0.106517999999999</v>
      </c>
      <c r="T195">
        <v>106.51799999999901</v>
      </c>
      <c r="Y195">
        <v>53586</v>
      </c>
      <c r="Z195" t="s">
        <v>26</v>
      </c>
      <c r="AA195" t="s">
        <v>22</v>
      </c>
      <c r="AB195">
        <v>16274</v>
      </c>
      <c r="AC195">
        <v>2.6489470000000002</v>
      </c>
      <c r="AD195">
        <v>2.9364680000000001</v>
      </c>
      <c r="AE195">
        <v>0.28752099999999903</v>
      </c>
      <c r="AF195">
        <v>287.52099999999899</v>
      </c>
      <c r="AK195">
        <v>53580</v>
      </c>
      <c r="AL195" t="s">
        <v>26</v>
      </c>
      <c r="AM195" t="s">
        <v>22</v>
      </c>
      <c r="AN195">
        <v>16286</v>
      </c>
      <c r="AO195">
        <v>1.7654209999999999</v>
      </c>
      <c r="AP195">
        <v>2.296468</v>
      </c>
      <c r="AQ195">
        <v>0.53104700000000005</v>
      </c>
      <c r="AR195">
        <v>531.04700000000003</v>
      </c>
    </row>
    <row r="196" spans="1:44">
      <c r="A196">
        <v>54860</v>
      </c>
      <c r="B196" t="s">
        <v>26</v>
      </c>
      <c r="C196" t="s">
        <v>15</v>
      </c>
      <c r="D196">
        <v>16274</v>
      </c>
      <c r="E196">
        <v>2.5099990000000001</v>
      </c>
      <c r="F196">
        <v>2.6044679999999998</v>
      </c>
      <c r="G196">
        <v>9.4468999999999595E-2</v>
      </c>
      <c r="H196">
        <v>94.468999999999696</v>
      </c>
      <c r="M196">
        <v>54861</v>
      </c>
      <c r="N196" t="s">
        <v>26</v>
      </c>
      <c r="O196" t="s">
        <v>15</v>
      </c>
      <c r="P196">
        <v>16274</v>
      </c>
      <c r="Q196">
        <v>1.379999</v>
      </c>
      <c r="R196">
        <v>1.4764679999999999</v>
      </c>
      <c r="S196">
        <v>9.6469000000000096E-2</v>
      </c>
      <c r="T196">
        <v>96.469000000000094</v>
      </c>
      <c r="Y196">
        <v>53587</v>
      </c>
      <c r="Z196" t="s">
        <v>26</v>
      </c>
      <c r="AA196" t="s">
        <v>22</v>
      </c>
      <c r="AB196">
        <v>16274</v>
      </c>
      <c r="AC196">
        <v>2.7870680000000001</v>
      </c>
      <c r="AD196">
        <v>3.0644680000000002</v>
      </c>
      <c r="AE196">
        <v>0.27739999999999998</v>
      </c>
      <c r="AF196">
        <v>277.39999999999998</v>
      </c>
      <c r="AK196">
        <v>53581</v>
      </c>
      <c r="AL196" t="s">
        <v>26</v>
      </c>
      <c r="AM196" t="s">
        <v>22</v>
      </c>
      <c r="AN196">
        <v>16346</v>
      </c>
      <c r="AO196">
        <v>2.0793970000000002</v>
      </c>
      <c r="AP196">
        <v>2.57246799999999</v>
      </c>
      <c r="AQ196">
        <v>0.49307099999999898</v>
      </c>
      <c r="AR196">
        <v>493.070999999999</v>
      </c>
    </row>
    <row r="197" spans="1:44">
      <c r="A197">
        <v>54861</v>
      </c>
      <c r="B197" t="s">
        <v>26</v>
      </c>
      <c r="C197" t="s">
        <v>15</v>
      </c>
      <c r="D197">
        <v>16274</v>
      </c>
      <c r="E197">
        <v>2.8199990000000001</v>
      </c>
      <c r="F197">
        <v>2.9164680000000001</v>
      </c>
      <c r="G197">
        <v>9.6468999999999902E-2</v>
      </c>
      <c r="H197">
        <v>96.468999999999895</v>
      </c>
      <c r="M197">
        <v>54862</v>
      </c>
      <c r="N197" t="s">
        <v>26</v>
      </c>
      <c r="O197" t="s">
        <v>15</v>
      </c>
      <c r="P197">
        <v>16274</v>
      </c>
      <c r="Q197">
        <v>1.439999</v>
      </c>
      <c r="R197">
        <v>1.5364679999999999</v>
      </c>
      <c r="S197">
        <v>9.6468999999999902E-2</v>
      </c>
      <c r="T197">
        <v>96.468999999999895</v>
      </c>
      <c r="Y197">
        <v>53579</v>
      </c>
      <c r="Z197" t="s">
        <v>26</v>
      </c>
      <c r="AA197" t="s">
        <v>22</v>
      </c>
      <c r="AB197">
        <v>16274</v>
      </c>
      <c r="AC197">
        <v>1.0844389999999999</v>
      </c>
      <c r="AD197">
        <v>1.7764679999999999</v>
      </c>
      <c r="AE197">
        <v>0.69202900000000001</v>
      </c>
      <c r="AF197">
        <v>692.029</v>
      </c>
      <c r="AK197">
        <v>53582</v>
      </c>
      <c r="AL197" t="s">
        <v>26</v>
      </c>
      <c r="AM197" t="s">
        <v>22</v>
      </c>
      <c r="AN197">
        <v>16274</v>
      </c>
      <c r="AO197">
        <v>2.0890689999999998</v>
      </c>
      <c r="AP197">
        <v>3.1444890000000001</v>
      </c>
      <c r="AQ197">
        <v>1.05542</v>
      </c>
      <c r="AR197">
        <v>1055.42</v>
      </c>
    </row>
    <row r="198" spans="1:44">
      <c r="A198">
        <v>54858</v>
      </c>
      <c r="B198" t="s">
        <v>26</v>
      </c>
      <c r="C198" t="s">
        <v>15</v>
      </c>
      <c r="D198">
        <v>16274</v>
      </c>
      <c r="E198">
        <v>1.0900000000000001</v>
      </c>
      <c r="F198">
        <v>1.1844680000000001</v>
      </c>
      <c r="G198">
        <v>9.4467999999999996E-2</v>
      </c>
      <c r="H198">
        <v>94.467999999999904</v>
      </c>
      <c r="M198">
        <v>54863</v>
      </c>
      <c r="N198" t="s">
        <v>26</v>
      </c>
      <c r="O198" t="s">
        <v>15</v>
      </c>
      <c r="P198">
        <v>16274</v>
      </c>
      <c r="Q198">
        <v>1.58</v>
      </c>
      <c r="R198">
        <v>1.6764679999999901</v>
      </c>
      <c r="S198">
        <v>9.6467999999999707E-2</v>
      </c>
      <c r="T198">
        <v>96.467999999999705</v>
      </c>
      <c r="Y198">
        <v>53580</v>
      </c>
      <c r="Z198" t="s">
        <v>26</v>
      </c>
      <c r="AA198" t="s">
        <v>22</v>
      </c>
      <c r="AB198">
        <v>16410</v>
      </c>
      <c r="AC198">
        <v>1.2280230000000001</v>
      </c>
      <c r="AD198">
        <v>2.0764680000000002</v>
      </c>
      <c r="AE198">
        <v>0.848445</v>
      </c>
      <c r="AF198">
        <v>848.44500000000005</v>
      </c>
      <c r="AK198">
        <v>53583</v>
      </c>
      <c r="AL198" t="s">
        <v>26</v>
      </c>
      <c r="AM198" t="s">
        <v>22</v>
      </c>
      <c r="AN198">
        <v>16274</v>
      </c>
      <c r="AO198">
        <v>2.1179670000000002</v>
      </c>
      <c r="AP198">
        <v>3.1684679999999998</v>
      </c>
      <c r="AQ198">
        <v>1.0505009999999899</v>
      </c>
      <c r="AR198">
        <v>1050.50099999999</v>
      </c>
    </row>
    <row r="199" spans="1:44">
      <c r="A199">
        <v>54859</v>
      </c>
      <c r="B199" t="s">
        <v>26</v>
      </c>
      <c r="C199" t="s">
        <v>15</v>
      </c>
      <c r="D199">
        <v>16274</v>
      </c>
      <c r="E199">
        <v>1.9899990000000001</v>
      </c>
      <c r="F199">
        <v>2.0844680000000002</v>
      </c>
      <c r="G199">
        <v>9.4469000000000095E-2</v>
      </c>
      <c r="H199">
        <v>94.469000000000094</v>
      </c>
      <c r="M199">
        <v>54864</v>
      </c>
      <c r="N199" t="s">
        <v>26</v>
      </c>
      <c r="O199" t="s">
        <v>15</v>
      </c>
      <c r="P199">
        <v>16274</v>
      </c>
      <c r="Q199">
        <v>1.81</v>
      </c>
      <c r="R199">
        <v>1.904468</v>
      </c>
      <c r="S199">
        <v>9.4467999999999996E-2</v>
      </c>
      <c r="T199">
        <v>94.467999999999904</v>
      </c>
      <c r="Y199">
        <v>53581</v>
      </c>
      <c r="Z199" t="s">
        <v>26</v>
      </c>
      <c r="AA199" t="s">
        <v>22</v>
      </c>
      <c r="AB199">
        <v>16274</v>
      </c>
      <c r="AC199">
        <v>1.417737</v>
      </c>
      <c r="AD199">
        <v>1.792468</v>
      </c>
      <c r="AE199">
        <v>0.37473099999999898</v>
      </c>
      <c r="AF199">
        <v>374.73099999999903</v>
      </c>
      <c r="AK199">
        <v>53584</v>
      </c>
      <c r="AL199" t="s">
        <v>26</v>
      </c>
      <c r="AM199" t="s">
        <v>22</v>
      </c>
      <c r="AN199">
        <v>16274</v>
      </c>
      <c r="AO199">
        <v>2.1408559999999999</v>
      </c>
      <c r="AP199">
        <v>3.1964679999999999</v>
      </c>
      <c r="AQ199">
        <v>1.055612</v>
      </c>
      <c r="AR199">
        <v>1055.6120000000001</v>
      </c>
    </row>
    <row r="200" spans="1:44">
      <c r="A200">
        <v>54860</v>
      </c>
      <c r="B200" t="s">
        <v>26</v>
      </c>
      <c r="C200" t="s">
        <v>15</v>
      </c>
      <c r="D200">
        <v>16274</v>
      </c>
      <c r="E200">
        <v>2.08</v>
      </c>
      <c r="F200">
        <v>2.1764679999999998</v>
      </c>
      <c r="G200">
        <v>9.6467999999999707E-2</v>
      </c>
      <c r="H200">
        <v>96.467999999999705</v>
      </c>
      <c r="M200">
        <v>54865</v>
      </c>
      <c r="N200" t="s">
        <v>26</v>
      </c>
      <c r="O200" t="s">
        <v>15</v>
      </c>
      <c r="P200">
        <v>16274</v>
      </c>
      <c r="Q200">
        <v>2.1899989999999998</v>
      </c>
      <c r="R200">
        <v>2.2844679999999999</v>
      </c>
      <c r="S200">
        <v>9.4469000000000095E-2</v>
      </c>
      <c r="T200">
        <v>94.469000000000094</v>
      </c>
      <c r="Y200">
        <v>53582</v>
      </c>
      <c r="Z200" t="s">
        <v>26</v>
      </c>
      <c r="AA200" t="s">
        <v>22</v>
      </c>
      <c r="AB200">
        <v>16370</v>
      </c>
      <c r="AC200">
        <v>1.4502390000000001</v>
      </c>
      <c r="AD200">
        <v>1.9964679999999999</v>
      </c>
      <c r="AE200">
        <v>0.54622899999999996</v>
      </c>
      <c r="AF200">
        <v>546.22900000000004</v>
      </c>
      <c r="AK200">
        <v>53585</v>
      </c>
      <c r="AL200" t="s">
        <v>26</v>
      </c>
      <c r="AM200" t="s">
        <v>22</v>
      </c>
      <c r="AN200">
        <v>16274</v>
      </c>
      <c r="AO200">
        <v>2.4983360000000001</v>
      </c>
      <c r="AP200">
        <v>2.7644679999999999</v>
      </c>
      <c r="AQ200">
        <v>0.26613199999999898</v>
      </c>
      <c r="AR200">
        <v>266.13199999999898</v>
      </c>
    </row>
    <row r="201" spans="1:44">
      <c r="A201">
        <v>54861</v>
      </c>
      <c r="B201" t="s">
        <v>26</v>
      </c>
      <c r="C201" t="s">
        <v>15</v>
      </c>
      <c r="D201">
        <v>16274</v>
      </c>
      <c r="E201">
        <v>2.25</v>
      </c>
      <c r="F201">
        <v>2.344468</v>
      </c>
      <c r="G201">
        <v>9.4467999999999996E-2</v>
      </c>
      <c r="H201">
        <v>94.467999999999904</v>
      </c>
      <c r="M201">
        <v>54858</v>
      </c>
      <c r="N201" t="s">
        <v>26</v>
      </c>
      <c r="O201" t="s">
        <v>15</v>
      </c>
      <c r="P201">
        <v>16274</v>
      </c>
      <c r="Q201">
        <v>1.2399990000000001</v>
      </c>
      <c r="R201">
        <v>1.336468</v>
      </c>
      <c r="S201">
        <v>9.6468999999999902E-2</v>
      </c>
      <c r="T201">
        <v>96.468999999999895</v>
      </c>
      <c r="Y201">
        <v>53583</v>
      </c>
      <c r="Z201" t="s">
        <v>26</v>
      </c>
      <c r="AA201" t="s">
        <v>22</v>
      </c>
      <c r="AB201">
        <v>16274</v>
      </c>
      <c r="AC201">
        <v>1.55033</v>
      </c>
      <c r="AD201">
        <v>1.896468</v>
      </c>
      <c r="AE201">
        <v>0.346138</v>
      </c>
      <c r="AF201">
        <v>346.13799999999998</v>
      </c>
      <c r="AK201">
        <v>53579</v>
      </c>
      <c r="AL201" t="s">
        <v>26</v>
      </c>
      <c r="AM201" t="s">
        <v>22</v>
      </c>
      <c r="AN201">
        <v>16276</v>
      </c>
      <c r="AO201">
        <v>1.163745</v>
      </c>
      <c r="AP201">
        <v>2.4124680000000001</v>
      </c>
      <c r="AQ201">
        <v>1.248723</v>
      </c>
      <c r="AR201">
        <v>1248.723</v>
      </c>
    </row>
    <row r="202" spans="1:44">
      <c r="A202">
        <v>54862</v>
      </c>
      <c r="B202" t="s">
        <v>26</v>
      </c>
      <c r="C202" t="s">
        <v>15</v>
      </c>
      <c r="D202">
        <v>16274</v>
      </c>
      <c r="E202">
        <v>2.39</v>
      </c>
      <c r="F202">
        <v>2.4844680000000001</v>
      </c>
      <c r="G202">
        <v>9.4467999999999996E-2</v>
      </c>
      <c r="H202">
        <v>94.467999999999904</v>
      </c>
      <c r="M202">
        <v>54859</v>
      </c>
      <c r="N202" t="s">
        <v>26</v>
      </c>
      <c r="O202" t="s">
        <v>15</v>
      </c>
      <c r="P202">
        <v>16274</v>
      </c>
      <c r="Q202">
        <v>1.7199990000000001</v>
      </c>
      <c r="R202">
        <v>1.816468</v>
      </c>
      <c r="S202">
        <v>9.6468999999999902E-2</v>
      </c>
      <c r="T202">
        <v>96.468999999999895</v>
      </c>
      <c r="Y202">
        <v>53584</v>
      </c>
      <c r="Z202" t="s">
        <v>26</v>
      </c>
      <c r="AA202" t="s">
        <v>22</v>
      </c>
      <c r="AB202">
        <v>16274</v>
      </c>
      <c r="AC202">
        <v>1.7753159999999999</v>
      </c>
      <c r="AD202">
        <v>2.0484680000000002</v>
      </c>
      <c r="AE202">
        <v>0.27315200000000001</v>
      </c>
      <c r="AF202">
        <v>273.15199999999999</v>
      </c>
      <c r="AK202">
        <v>53580</v>
      </c>
      <c r="AL202" t="s">
        <v>26</v>
      </c>
      <c r="AM202" t="s">
        <v>22</v>
      </c>
      <c r="AN202">
        <v>16310</v>
      </c>
      <c r="AO202">
        <v>1.656196</v>
      </c>
      <c r="AP202">
        <v>2.1244679999999998</v>
      </c>
      <c r="AQ202">
        <v>0.46827199999999902</v>
      </c>
      <c r="AR202">
        <v>468.27199999999903</v>
      </c>
    </row>
    <row r="203" spans="1:44">
      <c r="A203">
        <v>54863</v>
      </c>
      <c r="B203" t="s">
        <v>26</v>
      </c>
      <c r="C203" t="s">
        <v>15</v>
      </c>
      <c r="D203">
        <v>16274</v>
      </c>
      <c r="E203">
        <v>2.46999999999999</v>
      </c>
      <c r="F203">
        <v>2.56446799999999</v>
      </c>
      <c r="G203">
        <v>9.4467999999999996E-2</v>
      </c>
      <c r="H203">
        <v>94.467999999999904</v>
      </c>
      <c r="M203">
        <v>54860</v>
      </c>
      <c r="N203" t="s">
        <v>26</v>
      </c>
      <c r="O203" t="s">
        <v>15</v>
      </c>
      <c r="P203">
        <v>16274</v>
      </c>
      <c r="Q203">
        <v>1.889999</v>
      </c>
      <c r="R203">
        <v>1.9844679999999999</v>
      </c>
      <c r="S203">
        <v>9.4469000000000095E-2</v>
      </c>
      <c r="T203">
        <v>94.469000000000094</v>
      </c>
      <c r="Y203">
        <v>53585</v>
      </c>
      <c r="Z203" t="s">
        <v>26</v>
      </c>
      <c r="AA203" t="s">
        <v>22</v>
      </c>
      <c r="AB203">
        <v>16274</v>
      </c>
      <c r="AC203">
        <v>1.805415</v>
      </c>
      <c r="AD203">
        <v>2.0804680000000002</v>
      </c>
      <c r="AE203">
        <v>0.27505299999999999</v>
      </c>
      <c r="AF203">
        <v>275.053</v>
      </c>
      <c r="AK203">
        <v>53581</v>
      </c>
      <c r="AL203" t="s">
        <v>26</v>
      </c>
      <c r="AM203" t="s">
        <v>22</v>
      </c>
      <c r="AN203">
        <v>16274</v>
      </c>
      <c r="AO203">
        <v>1.709125</v>
      </c>
      <c r="AP203">
        <v>2.4964680000000001</v>
      </c>
      <c r="AQ203">
        <v>0.78734300000000002</v>
      </c>
      <c r="AR203">
        <v>787.34299999999996</v>
      </c>
    </row>
    <row r="204" spans="1:44">
      <c r="A204">
        <v>54864</v>
      </c>
      <c r="B204" t="s">
        <v>26</v>
      </c>
      <c r="C204" t="s">
        <v>15</v>
      </c>
      <c r="D204">
        <v>16274</v>
      </c>
      <c r="E204">
        <v>2.5299990000000001</v>
      </c>
      <c r="F204">
        <v>2.6364679999999998</v>
      </c>
      <c r="G204">
        <v>0.10646899999999899</v>
      </c>
      <c r="H204">
        <v>106.468999999999</v>
      </c>
      <c r="M204">
        <v>54861</v>
      </c>
      <c r="N204" t="s">
        <v>26</v>
      </c>
      <c r="O204" t="s">
        <v>15</v>
      </c>
      <c r="P204">
        <v>16274</v>
      </c>
      <c r="Q204">
        <v>2.0099990000000001</v>
      </c>
      <c r="R204">
        <v>2.1044679999999998</v>
      </c>
      <c r="S204">
        <v>9.4468999999999595E-2</v>
      </c>
      <c r="T204">
        <v>94.468999999999696</v>
      </c>
      <c r="Y204">
        <v>53586</v>
      </c>
      <c r="Z204" t="s">
        <v>26</v>
      </c>
      <c r="AA204" t="s">
        <v>22</v>
      </c>
      <c r="AB204">
        <v>16274</v>
      </c>
      <c r="AC204">
        <v>2.1307520000000002</v>
      </c>
      <c r="AD204">
        <v>2.392468</v>
      </c>
      <c r="AE204">
        <v>0.261715999999999</v>
      </c>
      <c r="AF204">
        <v>261.71599999999899</v>
      </c>
      <c r="AK204">
        <v>53582</v>
      </c>
      <c r="AL204" t="s">
        <v>26</v>
      </c>
      <c r="AM204" t="s">
        <v>22</v>
      </c>
      <c r="AN204">
        <v>16274</v>
      </c>
      <c r="AO204">
        <v>1.846767</v>
      </c>
      <c r="AP204">
        <v>2.1564679999999998</v>
      </c>
      <c r="AQ204">
        <v>0.309700999999999</v>
      </c>
      <c r="AR204">
        <v>309.700999999999</v>
      </c>
    </row>
    <row r="205" spans="1:44">
      <c r="A205">
        <v>54865</v>
      </c>
      <c r="B205" t="s">
        <v>26</v>
      </c>
      <c r="C205" t="s">
        <v>15</v>
      </c>
      <c r="D205">
        <v>16274</v>
      </c>
      <c r="E205">
        <v>2.58</v>
      </c>
      <c r="F205">
        <v>2.6764679999999998</v>
      </c>
      <c r="G205">
        <v>9.6467999999999707E-2</v>
      </c>
      <c r="H205">
        <v>96.467999999999705</v>
      </c>
      <c r="M205">
        <v>54862</v>
      </c>
      <c r="N205" t="s">
        <v>26</v>
      </c>
      <c r="O205" t="s">
        <v>15</v>
      </c>
      <c r="P205">
        <v>16274</v>
      </c>
      <c r="Q205">
        <v>2.4900000000000002</v>
      </c>
      <c r="R205">
        <v>2.5844680000000002</v>
      </c>
      <c r="S205">
        <v>9.4467999999999996E-2</v>
      </c>
      <c r="T205">
        <v>94.467999999999904</v>
      </c>
      <c r="Y205">
        <v>53587</v>
      </c>
      <c r="Z205" t="s">
        <v>26</v>
      </c>
      <c r="AA205" t="s">
        <v>22</v>
      </c>
      <c r="AB205">
        <v>16274</v>
      </c>
      <c r="AC205">
        <v>2.2130540000000001</v>
      </c>
      <c r="AD205">
        <v>2.4764680000000001</v>
      </c>
      <c r="AE205">
        <v>0.26341399999999998</v>
      </c>
      <c r="AF205">
        <v>263.41399999999999</v>
      </c>
      <c r="AK205">
        <v>53583</v>
      </c>
      <c r="AL205" t="s">
        <v>26</v>
      </c>
      <c r="AM205" t="s">
        <v>22</v>
      </c>
      <c r="AN205">
        <v>16274</v>
      </c>
      <c r="AO205">
        <v>2.0343390000000001</v>
      </c>
      <c r="AP205">
        <v>2.300468</v>
      </c>
      <c r="AQ205">
        <v>0.26612899999999901</v>
      </c>
      <c r="AR205">
        <v>266.128999999999</v>
      </c>
    </row>
    <row r="206" spans="1:44">
      <c r="A206">
        <v>54866</v>
      </c>
      <c r="B206" t="s">
        <v>26</v>
      </c>
      <c r="C206" t="s">
        <v>15</v>
      </c>
      <c r="D206">
        <v>16274</v>
      </c>
      <c r="E206">
        <v>2.5941700000000001</v>
      </c>
      <c r="F206">
        <v>2.6924679999999999</v>
      </c>
      <c r="G206">
        <v>9.8297999999999705E-2</v>
      </c>
      <c r="H206">
        <v>98.297999999999703</v>
      </c>
      <c r="M206">
        <v>54863</v>
      </c>
      <c r="N206" t="s">
        <v>26</v>
      </c>
      <c r="O206" t="s">
        <v>15</v>
      </c>
      <c r="P206">
        <v>16274</v>
      </c>
      <c r="Q206">
        <v>2.58</v>
      </c>
      <c r="R206">
        <v>2.6764679999999998</v>
      </c>
      <c r="S206">
        <v>9.6467999999999707E-2</v>
      </c>
      <c r="T206">
        <v>96.467999999999705</v>
      </c>
      <c r="Y206">
        <v>53588</v>
      </c>
      <c r="Z206" t="s">
        <v>26</v>
      </c>
      <c r="AA206" t="s">
        <v>22</v>
      </c>
      <c r="AB206">
        <v>16274</v>
      </c>
      <c r="AC206">
        <v>2.5160800000000001</v>
      </c>
      <c r="AD206">
        <v>2.800468</v>
      </c>
      <c r="AE206">
        <v>0.28438799999999897</v>
      </c>
      <c r="AF206">
        <v>284.38799999999901</v>
      </c>
      <c r="AK206">
        <v>53579</v>
      </c>
      <c r="AL206" t="s">
        <v>26</v>
      </c>
      <c r="AM206" t="s">
        <v>22</v>
      </c>
      <c r="AN206">
        <v>16274</v>
      </c>
      <c r="AO206">
        <v>1.299526</v>
      </c>
      <c r="AP206">
        <v>1.6684679999999901</v>
      </c>
      <c r="AQ206">
        <v>0.36894199999999899</v>
      </c>
      <c r="AR206">
        <v>368.94199999999898</v>
      </c>
    </row>
    <row r="207" spans="1:44">
      <c r="A207">
        <v>54858</v>
      </c>
      <c r="B207" t="s">
        <v>26</v>
      </c>
      <c r="C207" t="s">
        <v>15</v>
      </c>
      <c r="D207">
        <v>16274</v>
      </c>
      <c r="E207">
        <v>1.25</v>
      </c>
      <c r="F207">
        <v>1.3445179999999901</v>
      </c>
      <c r="G207">
        <v>9.4517999999999797E-2</v>
      </c>
      <c r="H207">
        <v>94.517999999999802</v>
      </c>
      <c r="M207">
        <v>54864</v>
      </c>
      <c r="N207" t="s">
        <v>26</v>
      </c>
      <c r="O207" t="s">
        <v>15</v>
      </c>
      <c r="P207">
        <v>16274</v>
      </c>
      <c r="Q207">
        <v>2.6499990000000002</v>
      </c>
      <c r="R207">
        <v>2.7444679999999999</v>
      </c>
      <c r="S207">
        <v>9.4468999999999595E-2</v>
      </c>
      <c r="T207">
        <v>94.468999999999696</v>
      </c>
      <c r="Y207">
        <v>53589</v>
      </c>
      <c r="Z207" t="s">
        <v>26</v>
      </c>
      <c r="AA207" t="s">
        <v>22</v>
      </c>
      <c r="AB207">
        <v>16274</v>
      </c>
      <c r="AC207">
        <v>2.6380349999999999</v>
      </c>
      <c r="AD207">
        <v>2.9124680000000001</v>
      </c>
      <c r="AE207">
        <v>0.27443299999999998</v>
      </c>
      <c r="AF207">
        <v>274.43299999999999</v>
      </c>
      <c r="AK207">
        <v>53580</v>
      </c>
      <c r="AL207" t="s">
        <v>26</v>
      </c>
      <c r="AM207" t="s">
        <v>22</v>
      </c>
      <c r="AN207">
        <v>16274</v>
      </c>
      <c r="AO207">
        <v>1.384166</v>
      </c>
      <c r="AP207">
        <v>1.7284679999999999</v>
      </c>
      <c r="AQ207">
        <v>0.344301999999999</v>
      </c>
      <c r="AR207">
        <v>344.301999999999</v>
      </c>
    </row>
    <row r="208" spans="1:44">
      <c r="A208">
        <v>54859</v>
      </c>
      <c r="B208" t="s">
        <v>26</v>
      </c>
      <c r="C208" t="s">
        <v>15</v>
      </c>
      <c r="D208">
        <v>16274</v>
      </c>
      <c r="E208">
        <v>1.29</v>
      </c>
      <c r="F208">
        <v>1.384468</v>
      </c>
      <c r="G208">
        <v>9.4467999999999996E-2</v>
      </c>
      <c r="H208">
        <v>94.467999999999904</v>
      </c>
      <c r="M208">
        <v>54865</v>
      </c>
      <c r="N208" t="s">
        <v>26</v>
      </c>
      <c r="O208" t="s">
        <v>15</v>
      </c>
      <c r="P208">
        <v>16274</v>
      </c>
      <c r="Q208">
        <v>2.77</v>
      </c>
      <c r="R208">
        <v>2.864468</v>
      </c>
      <c r="S208">
        <v>9.4467999999999996E-2</v>
      </c>
      <c r="T208">
        <v>94.467999999999904</v>
      </c>
      <c r="Y208">
        <v>53579</v>
      </c>
      <c r="Z208" t="s">
        <v>26</v>
      </c>
      <c r="AA208" t="s">
        <v>22</v>
      </c>
      <c r="AB208">
        <v>16192</v>
      </c>
      <c r="AC208">
        <v>1.125294</v>
      </c>
      <c r="AD208">
        <v>1.9924679999999999</v>
      </c>
      <c r="AE208">
        <v>0.867174</v>
      </c>
      <c r="AF208">
        <v>867.17399999999998</v>
      </c>
      <c r="AK208">
        <v>53581</v>
      </c>
      <c r="AL208" t="s">
        <v>26</v>
      </c>
      <c r="AM208" t="s">
        <v>22</v>
      </c>
      <c r="AN208">
        <v>16274</v>
      </c>
      <c r="AO208">
        <v>1.8030789999999901</v>
      </c>
      <c r="AP208">
        <v>2.0924680000000002</v>
      </c>
      <c r="AQ208">
        <v>0.28938900000000001</v>
      </c>
      <c r="AR208">
        <v>289.38900000000001</v>
      </c>
    </row>
    <row r="209" spans="1:44">
      <c r="A209">
        <v>54860</v>
      </c>
      <c r="B209" t="s">
        <v>26</v>
      </c>
      <c r="C209" t="s">
        <v>15</v>
      </c>
      <c r="D209">
        <v>16274</v>
      </c>
      <c r="E209">
        <v>1.31</v>
      </c>
      <c r="F209">
        <v>1.404468</v>
      </c>
      <c r="G209">
        <v>9.4467999999999996E-2</v>
      </c>
      <c r="H209">
        <v>94.467999999999904</v>
      </c>
      <c r="M209">
        <v>54866</v>
      </c>
      <c r="N209" t="s">
        <v>26</v>
      </c>
      <c r="O209" t="s">
        <v>15</v>
      </c>
      <c r="P209">
        <v>16274</v>
      </c>
      <c r="Q209">
        <v>2.7999990000000001</v>
      </c>
      <c r="R209">
        <v>2.896468</v>
      </c>
      <c r="S209">
        <v>9.6468999999999902E-2</v>
      </c>
      <c r="T209">
        <v>96.468999999999895</v>
      </c>
      <c r="Y209">
        <v>53580</v>
      </c>
      <c r="Z209" t="s">
        <v>26</v>
      </c>
      <c r="AA209" t="s">
        <v>22</v>
      </c>
      <c r="AB209">
        <v>16298</v>
      </c>
      <c r="AC209">
        <v>1.4718819999999999</v>
      </c>
      <c r="AD209">
        <v>1.892468</v>
      </c>
      <c r="AE209">
        <v>0.42058600000000002</v>
      </c>
      <c r="AF209">
        <v>420.58600000000001</v>
      </c>
      <c r="AK209">
        <v>53582</v>
      </c>
      <c r="AL209" t="s">
        <v>26</v>
      </c>
      <c r="AM209" t="s">
        <v>22</v>
      </c>
      <c r="AN209">
        <v>16274</v>
      </c>
      <c r="AO209">
        <v>1.8536049999999999</v>
      </c>
      <c r="AP209">
        <v>2.1324679999999998</v>
      </c>
      <c r="AQ209">
        <v>0.27886299999999897</v>
      </c>
      <c r="AR209">
        <v>278.86299999999898</v>
      </c>
    </row>
    <row r="210" spans="1:44">
      <c r="A210">
        <v>54861</v>
      </c>
      <c r="B210" t="s">
        <v>26</v>
      </c>
      <c r="C210" t="s">
        <v>15</v>
      </c>
      <c r="D210">
        <v>16274</v>
      </c>
      <c r="E210">
        <v>1.629999</v>
      </c>
      <c r="F210">
        <v>1.7244679999999999</v>
      </c>
      <c r="G210">
        <v>9.44689999999999E-2</v>
      </c>
      <c r="H210">
        <v>94.468999999999895</v>
      </c>
      <c r="M210">
        <v>54858</v>
      </c>
      <c r="N210" t="s">
        <v>26</v>
      </c>
      <c r="O210" t="s">
        <v>15</v>
      </c>
      <c r="P210">
        <v>16274</v>
      </c>
      <c r="Q210">
        <v>1.03</v>
      </c>
      <c r="R210">
        <v>1.124468</v>
      </c>
      <c r="S210">
        <v>9.4467999999999996E-2</v>
      </c>
      <c r="T210">
        <v>94.467999999999904</v>
      </c>
      <c r="Y210">
        <v>53581</v>
      </c>
      <c r="Z210" t="s">
        <v>26</v>
      </c>
      <c r="AA210" t="s">
        <v>22</v>
      </c>
      <c r="AB210">
        <v>16274</v>
      </c>
      <c r="AC210">
        <v>1.555321</v>
      </c>
      <c r="AD210">
        <v>2.340468</v>
      </c>
      <c r="AE210">
        <v>0.78514700000000004</v>
      </c>
      <c r="AF210">
        <v>785.14700000000005</v>
      </c>
      <c r="AK210">
        <v>53583</v>
      </c>
      <c r="AL210" t="s">
        <v>26</v>
      </c>
      <c r="AM210" t="s">
        <v>22</v>
      </c>
      <c r="AN210">
        <v>16274</v>
      </c>
      <c r="AO210">
        <v>1.9578359999999999</v>
      </c>
      <c r="AP210">
        <v>2.2244679999999999</v>
      </c>
      <c r="AQ210">
        <v>0.26663199999999998</v>
      </c>
      <c r="AR210">
        <v>266.63200000000001</v>
      </c>
    </row>
    <row r="211" spans="1:44">
      <c r="A211">
        <v>54862</v>
      </c>
      <c r="B211" t="s">
        <v>26</v>
      </c>
      <c r="C211" t="s">
        <v>15</v>
      </c>
      <c r="D211">
        <v>16274</v>
      </c>
      <c r="E211">
        <v>1.689999</v>
      </c>
      <c r="F211">
        <v>1.784518</v>
      </c>
      <c r="G211">
        <v>9.4519000000000006E-2</v>
      </c>
      <c r="H211">
        <v>94.519000000000005</v>
      </c>
      <c r="M211">
        <v>54859</v>
      </c>
      <c r="N211" t="s">
        <v>26</v>
      </c>
      <c r="O211" t="s">
        <v>15</v>
      </c>
      <c r="P211">
        <v>16274</v>
      </c>
      <c r="Q211">
        <v>1.35</v>
      </c>
      <c r="R211">
        <v>1.4444680000000001</v>
      </c>
      <c r="S211">
        <v>9.4467999999999996E-2</v>
      </c>
      <c r="T211">
        <v>94.467999999999904</v>
      </c>
      <c r="Y211">
        <v>53582</v>
      </c>
      <c r="Z211" t="s">
        <v>26</v>
      </c>
      <c r="AA211" t="s">
        <v>22</v>
      </c>
      <c r="AB211">
        <v>16274</v>
      </c>
      <c r="AC211">
        <v>1.9538069999999901</v>
      </c>
      <c r="AD211">
        <v>2.2444679999999999</v>
      </c>
      <c r="AE211">
        <v>0.290661</v>
      </c>
      <c r="AF211">
        <v>290.661</v>
      </c>
      <c r="AK211">
        <v>53584</v>
      </c>
      <c r="AL211" t="s">
        <v>26</v>
      </c>
      <c r="AM211" t="s">
        <v>22</v>
      </c>
      <c r="AN211">
        <v>16274</v>
      </c>
      <c r="AO211">
        <v>2.347426</v>
      </c>
      <c r="AP211">
        <v>2.6524679999999998</v>
      </c>
      <c r="AQ211">
        <v>0.30504199999999898</v>
      </c>
      <c r="AR211">
        <v>305.04199999999901</v>
      </c>
    </row>
    <row r="212" spans="1:44">
      <c r="A212">
        <v>54863</v>
      </c>
      <c r="B212" t="s">
        <v>26</v>
      </c>
      <c r="C212" t="s">
        <v>15</v>
      </c>
      <c r="D212">
        <v>16274</v>
      </c>
      <c r="E212">
        <v>1.7299989999999901</v>
      </c>
      <c r="F212">
        <v>1.824468</v>
      </c>
      <c r="G212">
        <v>9.4469000000000095E-2</v>
      </c>
      <c r="H212">
        <v>94.469000000000094</v>
      </c>
      <c r="M212">
        <v>54860</v>
      </c>
      <c r="N212" t="s">
        <v>26</v>
      </c>
      <c r="O212" t="s">
        <v>15</v>
      </c>
      <c r="P212">
        <v>16274</v>
      </c>
      <c r="Q212">
        <v>1.37</v>
      </c>
      <c r="R212">
        <v>1.4644680000000001</v>
      </c>
      <c r="S212">
        <v>9.4467999999999996E-2</v>
      </c>
      <c r="T212">
        <v>94.467999999999904</v>
      </c>
      <c r="Y212">
        <v>53583</v>
      </c>
      <c r="Z212" t="s">
        <v>26</v>
      </c>
      <c r="AA212" t="s">
        <v>22</v>
      </c>
      <c r="AB212">
        <v>16274</v>
      </c>
      <c r="AC212">
        <v>1.963479</v>
      </c>
      <c r="AD212">
        <v>2.2484679999999999</v>
      </c>
      <c r="AE212">
        <v>0.28498899999999899</v>
      </c>
      <c r="AF212">
        <v>284.98899999999901</v>
      </c>
      <c r="AK212">
        <v>53585</v>
      </c>
      <c r="AL212" t="s">
        <v>26</v>
      </c>
      <c r="AM212" t="s">
        <v>22</v>
      </c>
      <c r="AN212">
        <v>16274</v>
      </c>
      <c r="AO212">
        <v>2.3691140000000002</v>
      </c>
      <c r="AP212">
        <v>2.6764679999999998</v>
      </c>
      <c r="AQ212">
        <v>0.30735399999999902</v>
      </c>
      <c r="AR212">
        <v>307.35399999999902</v>
      </c>
    </row>
    <row r="213" spans="1:44">
      <c r="A213">
        <v>54864</v>
      </c>
      <c r="B213" t="s">
        <v>26</v>
      </c>
      <c r="C213" t="s">
        <v>15</v>
      </c>
      <c r="D213">
        <v>16274</v>
      </c>
      <c r="E213">
        <v>2.3999990000000002</v>
      </c>
      <c r="F213">
        <v>2.4964680000000001</v>
      </c>
      <c r="G213">
        <v>9.6468999999999902E-2</v>
      </c>
      <c r="H213">
        <v>96.468999999999895</v>
      </c>
      <c r="M213">
        <v>54861</v>
      </c>
      <c r="N213" t="s">
        <v>26</v>
      </c>
      <c r="O213" t="s">
        <v>15</v>
      </c>
      <c r="P213">
        <v>16274</v>
      </c>
      <c r="Q213">
        <v>1.62</v>
      </c>
      <c r="R213">
        <v>1.7164679999999899</v>
      </c>
      <c r="S213">
        <v>9.6467999999999707E-2</v>
      </c>
      <c r="T213">
        <v>96.467999999999705</v>
      </c>
      <c r="Y213">
        <v>53584</v>
      </c>
      <c r="Z213" t="s">
        <v>26</v>
      </c>
      <c r="AA213" t="s">
        <v>22</v>
      </c>
      <c r="AB213">
        <v>16274</v>
      </c>
      <c r="AC213">
        <v>2.25719</v>
      </c>
      <c r="AD213">
        <v>2.5444680000000002</v>
      </c>
      <c r="AE213">
        <v>0.28727799999999998</v>
      </c>
      <c r="AF213">
        <v>287.27800000000002</v>
      </c>
      <c r="AK213">
        <v>53586</v>
      </c>
      <c r="AL213" t="s">
        <v>26</v>
      </c>
      <c r="AM213" t="s">
        <v>22</v>
      </c>
      <c r="AN213">
        <v>16274</v>
      </c>
      <c r="AO213">
        <v>2.4076240000000002</v>
      </c>
      <c r="AP213">
        <v>2.7124679999999999</v>
      </c>
      <c r="AQ213">
        <v>0.304843999999999</v>
      </c>
      <c r="AR213">
        <v>304.84399999999903</v>
      </c>
    </row>
    <row r="214" spans="1:44">
      <c r="A214">
        <v>54865</v>
      </c>
      <c r="B214" t="s">
        <v>26</v>
      </c>
      <c r="C214" t="s">
        <v>15</v>
      </c>
      <c r="D214">
        <v>16274</v>
      </c>
      <c r="E214">
        <v>2.7099989999999998</v>
      </c>
      <c r="F214">
        <v>2.804468</v>
      </c>
      <c r="G214">
        <v>9.4469000000000095E-2</v>
      </c>
      <c r="H214">
        <v>94.469000000000094</v>
      </c>
      <c r="M214">
        <v>54862</v>
      </c>
      <c r="N214" t="s">
        <v>26</v>
      </c>
      <c r="O214" t="s">
        <v>15</v>
      </c>
      <c r="P214">
        <v>16274</v>
      </c>
      <c r="Q214">
        <v>1.83</v>
      </c>
      <c r="R214">
        <v>1.9244680000000001</v>
      </c>
      <c r="S214">
        <v>9.4467999999999996E-2</v>
      </c>
      <c r="T214">
        <v>94.467999999999904</v>
      </c>
      <c r="Y214">
        <v>53585</v>
      </c>
      <c r="Z214" t="s">
        <v>26</v>
      </c>
      <c r="AA214" t="s">
        <v>22</v>
      </c>
      <c r="AB214">
        <v>16274</v>
      </c>
      <c r="AC214">
        <v>2.3683809999999998</v>
      </c>
      <c r="AD214">
        <v>2.6444679999999998</v>
      </c>
      <c r="AE214">
        <v>0.27608699999999903</v>
      </c>
      <c r="AF214">
        <v>276.08699999999999</v>
      </c>
      <c r="AK214">
        <v>53587</v>
      </c>
      <c r="AL214" t="s">
        <v>26</v>
      </c>
      <c r="AM214" t="s">
        <v>22</v>
      </c>
      <c r="AN214">
        <v>16274</v>
      </c>
      <c r="AO214">
        <v>2.8521200000000002</v>
      </c>
      <c r="AP214">
        <v>3.1444679999999998</v>
      </c>
      <c r="AQ214">
        <v>0.292347999999999</v>
      </c>
      <c r="AR214">
        <v>292.34799999999899</v>
      </c>
    </row>
    <row r="215" spans="1:44">
      <c r="A215">
        <v>54858</v>
      </c>
      <c r="B215" t="s">
        <v>26</v>
      </c>
      <c r="C215" t="s">
        <v>15</v>
      </c>
      <c r="D215">
        <v>16274</v>
      </c>
      <c r="E215">
        <v>1.27</v>
      </c>
      <c r="F215">
        <v>1.364468</v>
      </c>
      <c r="G215">
        <v>9.4467999999999996E-2</v>
      </c>
      <c r="H215">
        <v>94.467999999999904</v>
      </c>
      <c r="M215">
        <v>54863</v>
      </c>
      <c r="N215" t="s">
        <v>26</v>
      </c>
      <c r="O215" t="s">
        <v>15</v>
      </c>
      <c r="P215">
        <v>16274</v>
      </c>
      <c r="Q215">
        <v>2</v>
      </c>
      <c r="R215">
        <v>2.09646799999999</v>
      </c>
      <c r="S215">
        <v>9.6467999999999707E-2</v>
      </c>
      <c r="T215">
        <v>96.467999999999705</v>
      </c>
      <c r="Y215">
        <v>53586</v>
      </c>
      <c r="Z215" t="s">
        <v>26</v>
      </c>
      <c r="AA215" t="s">
        <v>22</v>
      </c>
      <c r="AB215">
        <v>16274</v>
      </c>
      <c r="AC215">
        <v>2.8204039999999999</v>
      </c>
      <c r="AD215">
        <v>3.1084679999999998</v>
      </c>
      <c r="AE215">
        <v>0.28806399999999899</v>
      </c>
      <c r="AF215">
        <v>288.063999999999</v>
      </c>
      <c r="AK215">
        <v>53579</v>
      </c>
      <c r="AL215" t="s">
        <v>26</v>
      </c>
      <c r="AM215" t="s">
        <v>22</v>
      </c>
      <c r="AN215">
        <v>16286</v>
      </c>
      <c r="AO215">
        <v>1.7349730000000001</v>
      </c>
      <c r="AP215">
        <v>2.2604679999999999</v>
      </c>
      <c r="AQ215">
        <v>0.52549499999999905</v>
      </c>
      <c r="AR215">
        <v>525.49499999999898</v>
      </c>
    </row>
    <row r="216" spans="1:44">
      <c r="A216">
        <v>54859</v>
      </c>
      <c r="B216" t="s">
        <v>26</v>
      </c>
      <c r="C216" t="s">
        <v>15</v>
      </c>
      <c r="D216">
        <v>16274</v>
      </c>
      <c r="E216">
        <v>1.75</v>
      </c>
      <c r="F216">
        <v>1.844468</v>
      </c>
      <c r="G216">
        <v>9.4467999999999996E-2</v>
      </c>
      <c r="H216">
        <v>94.467999999999904</v>
      </c>
      <c r="M216">
        <v>54864</v>
      </c>
      <c r="N216" t="s">
        <v>26</v>
      </c>
      <c r="O216" t="s">
        <v>15</v>
      </c>
      <c r="P216">
        <v>16274</v>
      </c>
      <c r="Q216">
        <v>2.2599990000000001</v>
      </c>
      <c r="R216">
        <v>2.356468</v>
      </c>
      <c r="S216">
        <v>9.6468999999999902E-2</v>
      </c>
      <c r="T216">
        <v>96.468999999999895</v>
      </c>
      <c r="Y216">
        <v>53587</v>
      </c>
      <c r="Z216" t="s">
        <v>26</v>
      </c>
      <c r="AA216" t="s">
        <v>22</v>
      </c>
      <c r="AB216">
        <v>16274</v>
      </c>
      <c r="AC216">
        <v>3.003406</v>
      </c>
      <c r="AD216">
        <v>3.300468</v>
      </c>
      <c r="AE216">
        <v>0.29706199999999899</v>
      </c>
      <c r="AF216">
        <v>297.06199999999899</v>
      </c>
      <c r="AK216">
        <v>53580</v>
      </c>
      <c r="AL216" t="s">
        <v>26</v>
      </c>
      <c r="AM216" t="s">
        <v>22</v>
      </c>
      <c r="AN216">
        <v>16286</v>
      </c>
      <c r="AO216">
        <v>1.9780549999999999</v>
      </c>
      <c r="AP216">
        <v>2.404468</v>
      </c>
      <c r="AQ216">
        <v>0.42641299999999999</v>
      </c>
      <c r="AR216">
        <v>426.41300000000001</v>
      </c>
    </row>
    <row r="217" spans="1:44">
      <c r="A217">
        <v>54860</v>
      </c>
      <c r="B217" t="s">
        <v>26</v>
      </c>
      <c r="C217" t="s">
        <v>15</v>
      </c>
      <c r="D217">
        <v>16274</v>
      </c>
      <c r="E217">
        <v>1.83</v>
      </c>
      <c r="F217">
        <v>1.9244680000000001</v>
      </c>
      <c r="G217">
        <v>9.4467999999999996E-2</v>
      </c>
      <c r="H217">
        <v>94.467999999999904</v>
      </c>
      <c r="M217">
        <v>54858</v>
      </c>
      <c r="N217" t="s">
        <v>26</v>
      </c>
      <c r="O217" t="s">
        <v>15</v>
      </c>
      <c r="P217">
        <v>16274</v>
      </c>
      <c r="Q217">
        <v>1.1200000000000001</v>
      </c>
      <c r="R217">
        <v>1.2164679999999899</v>
      </c>
      <c r="S217">
        <v>9.6467999999999707E-2</v>
      </c>
      <c r="T217">
        <v>96.467999999999705</v>
      </c>
      <c r="Y217">
        <v>53579</v>
      </c>
      <c r="Z217" t="s">
        <v>26</v>
      </c>
      <c r="AA217" t="s">
        <v>22</v>
      </c>
      <c r="AB217">
        <v>16274</v>
      </c>
      <c r="AC217">
        <v>1.3192200000000001</v>
      </c>
      <c r="AD217">
        <v>1.6724679999999901</v>
      </c>
      <c r="AE217">
        <v>0.35324799999999901</v>
      </c>
      <c r="AF217">
        <v>353.24799999999902</v>
      </c>
      <c r="AK217">
        <v>53581</v>
      </c>
      <c r="AL217" t="s">
        <v>26</v>
      </c>
      <c r="AM217" t="s">
        <v>22</v>
      </c>
      <c r="AN217">
        <v>16274</v>
      </c>
      <c r="AO217">
        <v>2.1276470000000001</v>
      </c>
      <c r="AP217">
        <v>2.4484680000000001</v>
      </c>
      <c r="AQ217">
        <v>0.32082100000000002</v>
      </c>
      <c r="AR217">
        <v>320.82100000000003</v>
      </c>
    </row>
    <row r="218" spans="1:44">
      <c r="A218">
        <v>54861</v>
      </c>
      <c r="B218" t="s">
        <v>26</v>
      </c>
      <c r="C218" t="s">
        <v>15</v>
      </c>
      <c r="D218">
        <v>16274</v>
      </c>
      <c r="E218">
        <v>2.04</v>
      </c>
      <c r="F218">
        <v>2.1365180000000001</v>
      </c>
      <c r="G218">
        <v>9.6518000000000104E-2</v>
      </c>
      <c r="H218">
        <v>96.5180000000001</v>
      </c>
      <c r="M218">
        <v>54859</v>
      </c>
      <c r="N218" t="s">
        <v>26</v>
      </c>
      <c r="O218" t="s">
        <v>15</v>
      </c>
      <c r="P218">
        <v>16274</v>
      </c>
      <c r="Q218">
        <v>1.3599999999999901</v>
      </c>
      <c r="R218">
        <v>1.4564680000000001</v>
      </c>
      <c r="S218">
        <v>9.6468000000000206E-2</v>
      </c>
      <c r="T218">
        <v>96.468000000000202</v>
      </c>
      <c r="Y218">
        <v>53580</v>
      </c>
      <c r="Z218" t="s">
        <v>26</v>
      </c>
      <c r="AA218" t="s">
        <v>22</v>
      </c>
      <c r="AB218">
        <v>16274</v>
      </c>
      <c r="AC218">
        <v>1.384166</v>
      </c>
      <c r="AD218">
        <v>1.7284679999999999</v>
      </c>
      <c r="AE218">
        <v>0.344301999999999</v>
      </c>
      <c r="AF218">
        <v>344.301999999999</v>
      </c>
      <c r="AK218">
        <v>53582</v>
      </c>
      <c r="AL218" t="s">
        <v>26</v>
      </c>
      <c r="AM218" t="s">
        <v>22</v>
      </c>
      <c r="AN218">
        <v>16274</v>
      </c>
      <c r="AO218">
        <v>2.136117</v>
      </c>
      <c r="AP218">
        <v>2.4564680000000001</v>
      </c>
      <c r="AQ218">
        <v>0.320351</v>
      </c>
      <c r="AR218">
        <v>320.351</v>
      </c>
    </row>
    <row r="219" spans="1:44">
      <c r="A219">
        <v>54862</v>
      </c>
      <c r="B219" t="s">
        <v>26</v>
      </c>
      <c r="C219" t="s">
        <v>15</v>
      </c>
      <c r="D219">
        <v>16274</v>
      </c>
      <c r="E219">
        <v>2.08</v>
      </c>
      <c r="F219">
        <v>2.1845180000000002</v>
      </c>
      <c r="G219">
        <v>0.104518</v>
      </c>
      <c r="H219">
        <v>104.518</v>
      </c>
      <c r="M219">
        <v>54860</v>
      </c>
      <c r="N219" t="s">
        <v>26</v>
      </c>
      <c r="O219" t="s">
        <v>15</v>
      </c>
      <c r="P219">
        <v>16274</v>
      </c>
      <c r="Q219">
        <v>1.699999</v>
      </c>
      <c r="R219">
        <v>1.796468</v>
      </c>
      <c r="S219">
        <v>9.6468999999999902E-2</v>
      </c>
      <c r="T219">
        <v>96.468999999999895</v>
      </c>
      <c r="Y219">
        <v>53581</v>
      </c>
      <c r="Z219" t="s">
        <v>26</v>
      </c>
      <c r="AA219" t="s">
        <v>22</v>
      </c>
      <c r="AB219">
        <v>16274</v>
      </c>
      <c r="AC219">
        <v>1.398644</v>
      </c>
      <c r="AD219">
        <v>2.1325180000000001</v>
      </c>
      <c r="AE219">
        <v>0.73387400000000003</v>
      </c>
      <c r="AF219">
        <v>733.87400000000002</v>
      </c>
      <c r="AK219">
        <v>53583</v>
      </c>
      <c r="AL219" t="s">
        <v>26</v>
      </c>
      <c r="AM219" t="s">
        <v>22</v>
      </c>
      <c r="AN219">
        <v>16274</v>
      </c>
      <c r="AO219">
        <v>2.337256</v>
      </c>
      <c r="AP219">
        <v>2.6164679999999998</v>
      </c>
      <c r="AQ219">
        <v>0.27921200000000002</v>
      </c>
      <c r="AR219">
        <v>279.21199999999999</v>
      </c>
    </row>
    <row r="220" spans="1:44">
      <c r="A220">
        <v>54863</v>
      </c>
      <c r="B220" t="s">
        <v>26</v>
      </c>
      <c r="C220" t="s">
        <v>15</v>
      </c>
      <c r="D220">
        <v>16274</v>
      </c>
      <c r="E220">
        <v>2.1299990000000002</v>
      </c>
      <c r="F220">
        <v>2.2244679999999999</v>
      </c>
      <c r="G220">
        <v>9.4468999999999595E-2</v>
      </c>
      <c r="H220">
        <v>94.468999999999696</v>
      </c>
      <c r="M220">
        <v>54861</v>
      </c>
      <c r="N220" t="s">
        <v>26</v>
      </c>
      <c r="O220" t="s">
        <v>15</v>
      </c>
      <c r="P220">
        <v>16274</v>
      </c>
      <c r="Q220">
        <v>1.919999</v>
      </c>
      <c r="R220">
        <v>2.024518</v>
      </c>
      <c r="S220">
        <v>0.104519</v>
      </c>
      <c r="T220">
        <v>104.51900000000001</v>
      </c>
      <c r="Y220">
        <v>53582</v>
      </c>
      <c r="Z220" t="s">
        <v>26</v>
      </c>
      <c r="AA220" t="s">
        <v>22</v>
      </c>
      <c r="AB220">
        <v>16274</v>
      </c>
      <c r="AC220">
        <v>1.8253010000000001</v>
      </c>
      <c r="AD220">
        <v>2.1124679999999998</v>
      </c>
      <c r="AE220">
        <v>0.28716699999999901</v>
      </c>
      <c r="AF220">
        <v>287.16699999999901</v>
      </c>
      <c r="AK220">
        <v>53584</v>
      </c>
      <c r="AL220" t="s">
        <v>26</v>
      </c>
      <c r="AM220" t="s">
        <v>22</v>
      </c>
      <c r="AN220">
        <v>16274</v>
      </c>
      <c r="AO220">
        <v>2.3926379999999998</v>
      </c>
      <c r="AP220">
        <v>2.6724679999999998</v>
      </c>
      <c r="AQ220">
        <v>0.27983000000000002</v>
      </c>
      <c r="AR220">
        <v>279.83</v>
      </c>
    </row>
    <row r="221" spans="1:44">
      <c r="A221">
        <v>54864</v>
      </c>
      <c r="B221" t="s">
        <v>26</v>
      </c>
      <c r="C221" t="s">
        <v>15</v>
      </c>
      <c r="D221">
        <v>16274</v>
      </c>
      <c r="E221">
        <v>2.31</v>
      </c>
      <c r="F221">
        <v>2.404468</v>
      </c>
      <c r="G221">
        <v>9.4467999999999996E-2</v>
      </c>
      <c r="H221">
        <v>94.467999999999904</v>
      </c>
      <c r="M221">
        <v>54862</v>
      </c>
      <c r="N221" t="s">
        <v>26</v>
      </c>
      <c r="O221" t="s">
        <v>15</v>
      </c>
      <c r="P221">
        <v>16274</v>
      </c>
      <c r="Q221">
        <v>1.9699990000000001</v>
      </c>
      <c r="R221">
        <v>2.0644680000000002</v>
      </c>
      <c r="S221">
        <v>9.4469000000000095E-2</v>
      </c>
      <c r="T221">
        <v>94.469000000000094</v>
      </c>
      <c r="Y221">
        <v>53583</v>
      </c>
      <c r="Z221" t="s">
        <v>26</v>
      </c>
      <c r="AA221" t="s">
        <v>22</v>
      </c>
      <c r="AB221">
        <v>16274</v>
      </c>
      <c r="AC221">
        <v>1.9592719999999999</v>
      </c>
      <c r="AD221">
        <v>2.2444679999999999</v>
      </c>
      <c r="AE221">
        <v>0.28519600000000001</v>
      </c>
      <c r="AF221">
        <v>285.19600000000003</v>
      </c>
      <c r="AK221">
        <v>53585</v>
      </c>
      <c r="AL221" t="s">
        <v>26</v>
      </c>
      <c r="AM221" t="s">
        <v>22</v>
      </c>
      <c r="AN221">
        <v>16274</v>
      </c>
      <c r="AO221">
        <v>2.6974990000000001</v>
      </c>
      <c r="AP221">
        <v>2.9724680000000001</v>
      </c>
      <c r="AQ221">
        <v>0.27496900000000002</v>
      </c>
      <c r="AR221">
        <v>274.96899999999999</v>
      </c>
    </row>
    <row r="222" spans="1:44">
      <c r="A222">
        <v>54858</v>
      </c>
      <c r="B222" t="s">
        <v>26</v>
      </c>
      <c r="C222" t="s">
        <v>15</v>
      </c>
      <c r="D222">
        <v>16274</v>
      </c>
      <c r="E222">
        <v>1.35</v>
      </c>
      <c r="F222">
        <v>1.4444680000000001</v>
      </c>
      <c r="G222">
        <v>9.4467999999999996E-2</v>
      </c>
      <c r="H222">
        <v>94.467999999999904</v>
      </c>
      <c r="M222">
        <v>54858</v>
      </c>
      <c r="N222" t="s">
        <v>26</v>
      </c>
      <c r="O222" t="s">
        <v>15</v>
      </c>
      <c r="P222">
        <v>16274</v>
      </c>
      <c r="Q222">
        <v>1.7399990000000001</v>
      </c>
      <c r="R222">
        <v>1.836468</v>
      </c>
      <c r="S222">
        <v>9.6468999999999902E-2</v>
      </c>
      <c r="T222">
        <v>96.468999999999895</v>
      </c>
      <c r="Y222">
        <v>53584</v>
      </c>
      <c r="Z222" t="s">
        <v>26</v>
      </c>
      <c r="AA222" t="s">
        <v>22</v>
      </c>
      <c r="AB222">
        <v>16274</v>
      </c>
      <c r="AC222">
        <v>2.1262819999999998</v>
      </c>
      <c r="AD222">
        <v>2.400468</v>
      </c>
      <c r="AE222">
        <v>0.27418599999999999</v>
      </c>
      <c r="AF222">
        <v>274.18599999999998</v>
      </c>
      <c r="AK222">
        <v>53579</v>
      </c>
      <c r="AL222" t="s">
        <v>26</v>
      </c>
      <c r="AM222" t="s">
        <v>22</v>
      </c>
      <c r="AN222">
        <v>16274</v>
      </c>
      <c r="AO222">
        <v>1.024359</v>
      </c>
      <c r="AP222">
        <v>1.824468</v>
      </c>
      <c r="AQ222">
        <v>0.80010899999999996</v>
      </c>
      <c r="AR222">
        <v>800.10899999999901</v>
      </c>
    </row>
    <row r="223" spans="1:44">
      <c r="A223">
        <v>54859</v>
      </c>
      <c r="B223" t="s">
        <v>26</v>
      </c>
      <c r="C223" t="s">
        <v>15</v>
      </c>
      <c r="D223">
        <v>16274</v>
      </c>
      <c r="E223">
        <v>2.02</v>
      </c>
      <c r="F223">
        <v>2.1164679999999998</v>
      </c>
      <c r="G223">
        <v>9.6467999999999707E-2</v>
      </c>
      <c r="H223">
        <v>96.467999999999705</v>
      </c>
      <c r="M223">
        <v>54859</v>
      </c>
      <c r="N223" t="s">
        <v>26</v>
      </c>
      <c r="O223" t="s">
        <v>15</v>
      </c>
      <c r="P223">
        <v>16274</v>
      </c>
      <c r="Q223">
        <v>2.04</v>
      </c>
      <c r="R223">
        <v>2.1364679999999998</v>
      </c>
      <c r="S223">
        <v>9.6467999999999707E-2</v>
      </c>
      <c r="T223">
        <v>96.467999999999705</v>
      </c>
      <c r="Y223">
        <v>53585</v>
      </c>
      <c r="Z223" t="s">
        <v>26</v>
      </c>
      <c r="AA223" t="s">
        <v>22</v>
      </c>
      <c r="AB223">
        <v>16274</v>
      </c>
      <c r="AC223">
        <v>2.3886880000000001</v>
      </c>
      <c r="AD223">
        <v>2.6804679999999999</v>
      </c>
      <c r="AE223">
        <v>0.29177999999999898</v>
      </c>
      <c r="AF223">
        <v>291.77999999999901</v>
      </c>
      <c r="AK223">
        <v>53580</v>
      </c>
      <c r="AL223" t="s">
        <v>26</v>
      </c>
      <c r="AM223" t="s">
        <v>22</v>
      </c>
      <c r="AN223">
        <v>16274</v>
      </c>
      <c r="AO223">
        <v>1.484197</v>
      </c>
      <c r="AP223">
        <v>1.892468</v>
      </c>
      <c r="AQ223">
        <v>0.408271</v>
      </c>
      <c r="AR223">
        <v>408.27100000000002</v>
      </c>
    </row>
    <row r="224" spans="1:44">
      <c r="A224">
        <v>54860</v>
      </c>
      <c r="B224" t="s">
        <v>26</v>
      </c>
      <c r="C224" t="s">
        <v>15</v>
      </c>
      <c r="D224">
        <v>16274</v>
      </c>
      <c r="E224">
        <v>2.5699990000000001</v>
      </c>
      <c r="F224">
        <v>2.6644679999999998</v>
      </c>
      <c r="G224">
        <v>9.4468999999999595E-2</v>
      </c>
      <c r="H224">
        <v>94.468999999999696</v>
      </c>
      <c r="M224">
        <v>54860</v>
      </c>
      <c r="N224" t="s">
        <v>26</v>
      </c>
      <c r="O224" t="s">
        <v>15</v>
      </c>
      <c r="P224">
        <v>16274</v>
      </c>
      <c r="Q224">
        <v>2.2799990000000001</v>
      </c>
      <c r="R224">
        <v>2.376468</v>
      </c>
      <c r="S224">
        <v>9.6468999999999902E-2</v>
      </c>
      <c r="T224">
        <v>96.468999999999895</v>
      </c>
      <c r="Y224">
        <v>53586</v>
      </c>
      <c r="Z224" t="s">
        <v>26</v>
      </c>
      <c r="AA224" t="s">
        <v>22</v>
      </c>
      <c r="AB224">
        <v>16274</v>
      </c>
      <c r="AC224">
        <v>2.5392459999999999</v>
      </c>
      <c r="AD224">
        <v>2.860468</v>
      </c>
      <c r="AE224">
        <v>0.32122200000000001</v>
      </c>
      <c r="AF224">
        <v>321.22199999999998</v>
      </c>
      <c r="AK224">
        <v>53582</v>
      </c>
      <c r="AL224" t="s">
        <v>26</v>
      </c>
      <c r="AM224" t="s">
        <v>22</v>
      </c>
      <c r="AN224">
        <v>16298</v>
      </c>
      <c r="AO224">
        <v>1.7082889999999999</v>
      </c>
      <c r="AP224">
        <v>2.0684680000000002</v>
      </c>
      <c r="AQ224">
        <v>0.36017900000000003</v>
      </c>
      <c r="AR224">
        <v>360.17899999999997</v>
      </c>
    </row>
    <row r="225" spans="1:44">
      <c r="A225">
        <v>54861</v>
      </c>
      <c r="B225" t="s">
        <v>26</v>
      </c>
      <c r="C225" t="s">
        <v>15</v>
      </c>
      <c r="D225">
        <v>16274</v>
      </c>
      <c r="E225">
        <v>2.6899989999999998</v>
      </c>
      <c r="F225">
        <v>2.7844679999999999</v>
      </c>
      <c r="G225">
        <v>9.4468999999999595E-2</v>
      </c>
      <c r="H225">
        <v>94.468999999999696</v>
      </c>
      <c r="M225">
        <v>54861</v>
      </c>
      <c r="N225" t="s">
        <v>26</v>
      </c>
      <c r="O225" t="s">
        <v>15</v>
      </c>
      <c r="P225">
        <v>16274</v>
      </c>
      <c r="Q225">
        <v>2.5699990000000001</v>
      </c>
      <c r="R225">
        <v>2.6644679999999998</v>
      </c>
      <c r="S225">
        <v>9.4468999999999595E-2</v>
      </c>
      <c r="T225">
        <v>94.468999999999696</v>
      </c>
      <c r="Y225">
        <v>53587</v>
      </c>
      <c r="Z225" t="s">
        <v>26</v>
      </c>
      <c r="AA225" t="s">
        <v>22</v>
      </c>
      <c r="AB225">
        <v>16274</v>
      </c>
      <c r="AC225">
        <v>2.5801599999999998</v>
      </c>
      <c r="AD225">
        <v>2.896468</v>
      </c>
      <c r="AE225">
        <v>0.31630799999999898</v>
      </c>
      <c r="AF225">
        <v>316.30799999999903</v>
      </c>
      <c r="AK225">
        <v>53581</v>
      </c>
      <c r="AL225" t="s">
        <v>26</v>
      </c>
      <c r="AM225" t="s">
        <v>22</v>
      </c>
      <c r="AN225">
        <v>16274</v>
      </c>
      <c r="AO225">
        <v>2.638598</v>
      </c>
      <c r="AP225">
        <v>2.9204680000000001</v>
      </c>
      <c r="AQ225">
        <v>0.28187000000000001</v>
      </c>
      <c r="AR225">
        <v>281.87</v>
      </c>
    </row>
    <row r="226" spans="1:44">
      <c r="A226">
        <v>54858</v>
      </c>
      <c r="B226" t="s">
        <v>26</v>
      </c>
      <c r="C226" t="s">
        <v>15</v>
      </c>
      <c r="D226">
        <v>16274</v>
      </c>
      <c r="E226">
        <v>1.05</v>
      </c>
      <c r="F226">
        <v>1.144468</v>
      </c>
      <c r="G226">
        <v>9.4467999999999996E-2</v>
      </c>
      <c r="H226">
        <v>94.467999999999904</v>
      </c>
      <c r="M226">
        <v>54862</v>
      </c>
      <c r="N226" t="s">
        <v>26</v>
      </c>
      <c r="O226" t="s">
        <v>15</v>
      </c>
      <c r="P226">
        <v>16274</v>
      </c>
      <c r="Q226">
        <v>2.62999899999999</v>
      </c>
      <c r="R226">
        <v>2.7244679999999999</v>
      </c>
      <c r="S226">
        <v>9.4469000000000095E-2</v>
      </c>
      <c r="T226">
        <v>94.469000000000094</v>
      </c>
      <c r="Y226">
        <v>53588</v>
      </c>
      <c r="Z226" t="s">
        <v>26</v>
      </c>
      <c r="AA226" t="s">
        <v>22</v>
      </c>
      <c r="AB226">
        <v>16274</v>
      </c>
      <c r="AC226">
        <v>2.5898319999999999</v>
      </c>
      <c r="AD226">
        <v>2.9005179999999999</v>
      </c>
      <c r="AE226">
        <v>0.31068600000000002</v>
      </c>
      <c r="AF226">
        <v>310.68599999999998</v>
      </c>
      <c r="AK226">
        <v>53579</v>
      </c>
      <c r="AL226" t="s">
        <v>26</v>
      </c>
      <c r="AM226" t="s">
        <v>22</v>
      </c>
      <c r="AN226">
        <v>16192</v>
      </c>
      <c r="AO226">
        <v>1.182971</v>
      </c>
      <c r="AP226">
        <v>2.0924680000000002</v>
      </c>
      <c r="AQ226">
        <v>0.909497</v>
      </c>
      <c r="AR226">
        <v>909.49699999999996</v>
      </c>
    </row>
    <row r="227" spans="1:44">
      <c r="A227">
        <v>54859</v>
      </c>
      <c r="B227" t="s">
        <v>26</v>
      </c>
      <c r="C227" t="s">
        <v>15</v>
      </c>
      <c r="D227">
        <v>16274</v>
      </c>
      <c r="E227">
        <v>1.159999</v>
      </c>
      <c r="F227">
        <v>1.2564679999999999</v>
      </c>
      <c r="G227">
        <v>9.6468999999999902E-2</v>
      </c>
      <c r="H227">
        <v>96.468999999999895</v>
      </c>
      <c r="M227">
        <v>54858</v>
      </c>
      <c r="N227" t="s">
        <v>26</v>
      </c>
      <c r="O227" t="s">
        <v>15</v>
      </c>
      <c r="P227">
        <v>16274</v>
      </c>
      <c r="Q227">
        <v>1.1000000000000001</v>
      </c>
      <c r="R227">
        <v>1.1964680000000001</v>
      </c>
      <c r="S227">
        <v>9.6467999999999998E-2</v>
      </c>
      <c r="T227">
        <v>96.468000000000004</v>
      </c>
      <c r="Y227">
        <v>53589</v>
      </c>
      <c r="Z227" t="s">
        <v>26</v>
      </c>
      <c r="AA227" t="s">
        <v>22</v>
      </c>
      <c r="AB227">
        <v>16274</v>
      </c>
      <c r="AC227">
        <v>2.7150729999999998</v>
      </c>
      <c r="AD227">
        <v>3.0044680000000001</v>
      </c>
      <c r="AE227">
        <v>0.28939500000000001</v>
      </c>
      <c r="AF227">
        <v>289.39499999999998</v>
      </c>
      <c r="AK227">
        <v>53580</v>
      </c>
      <c r="AL227" t="s">
        <v>26</v>
      </c>
      <c r="AM227" t="s">
        <v>22</v>
      </c>
      <c r="AN227">
        <v>16286</v>
      </c>
      <c r="AO227">
        <v>1.5547930000000001</v>
      </c>
      <c r="AP227">
        <v>1.9924679999999999</v>
      </c>
      <c r="AQ227">
        <v>0.43767499999999998</v>
      </c>
      <c r="AR227">
        <v>437.67500000000001</v>
      </c>
    </row>
    <row r="228" spans="1:44">
      <c r="A228">
        <v>54860</v>
      </c>
      <c r="B228" t="s">
        <v>26</v>
      </c>
      <c r="C228" t="s">
        <v>15</v>
      </c>
      <c r="D228">
        <v>16274</v>
      </c>
      <c r="E228">
        <v>1.52</v>
      </c>
      <c r="F228">
        <v>1.616468</v>
      </c>
      <c r="G228">
        <v>9.6467999999999998E-2</v>
      </c>
      <c r="H228">
        <v>96.468000000000004</v>
      </c>
      <c r="M228">
        <v>54859</v>
      </c>
      <c r="N228" t="s">
        <v>26</v>
      </c>
      <c r="O228" t="s">
        <v>15</v>
      </c>
      <c r="P228">
        <v>16274</v>
      </c>
      <c r="Q228">
        <v>2.1899989999999998</v>
      </c>
      <c r="R228">
        <v>2.2845179999999998</v>
      </c>
      <c r="S228">
        <v>9.4519000000000006E-2</v>
      </c>
      <c r="T228">
        <v>94.519000000000005</v>
      </c>
      <c r="Y228">
        <v>53579</v>
      </c>
      <c r="Z228" t="s">
        <v>26</v>
      </c>
      <c r="AA228" t="s">
        <v>22</v>
      </c>
      <c r="AB228">
        <v>16274</v>
      </c>
      <c r="AC228">
        <v>1.0844389999999999</v>
      </c>
      <c r="AD228">
        <v>1.7404679999999999</v>
      </c>
      <c r="AE228">
        <v>0.65602899999999997</v>
      </c>
      <c r="AF228">
        <v>656.029</v>
      </c>
      <c r="AK228">
        <v>53581</v>
      </c>
      <c r="AL228" t="s">
        <v>26</v>
      </c>
      <c r="AM228" t="s">
        <v>22</v>
      </c>
      <c r="AN228">
        <v>16274</v>
      </c>
      <c r="AO228">
        <v>1.7887299999999999</v>
      </c>
      <c r="AP228">
        <v>2.0765180000000001</v>
      </c>
      <c r="AQ228">
        <v>0.28778799999999899</v>
      </c>
      <c r="AR228">
        <v>287.78799999999899</v>
      </c>
    </row>
    <row r="229" spans="1:44">
      <c r="A229">
        <v>54861</v>
      </c>
      <c r="B229" t="s">
        <v>26</v>
      </c>
      <c r="C229" t="s">
        <v>15</v>
      </c>
      <c r="D229">
        <v>16274</v>
      </c>
      <c r="E229">
        <v>1.5899999999999901</v>
      </c>
      <c r="F229">
        <v>1.6844679999999901</v>
      </c>
      <c r="G229">
        <v>9.4467999999999996E-2</v>
      </c>
      <c r="H229">
        <v>94.467999999999904</v>
      </c>
      <c r="M229">
        <v>54860</v>
      </c>
      <c r="N229" t="s">
        <v>26</v>
      </c>
      <c r="O229" t="s">
        <v>15</v>
      </c>
      <c r="P229">
        <v>16274</v>
      </c>
      <c r="Q229">
        <v>2.2299989999999998</v>
      </c>
      <c r="R229">
        <v>2.3365179999999999</v>
      </c>
      <c r="S229">
        <v>0.106519</v>
      </c>
      <c r="T229">
        <v>106.51900000000001</v>
      </c>
      <c r="Y229">
        <v>53580</v>
      </c>
      <c r="Z229" t="s">
        <v>26</v>
      </c>
      <c r="AA229" t="s">
        <v>22</v>
      </c>
      <c r="AB229">
        <v>16192</v>
      </c>
      <c r="AC229">
        <v>1.1638040000000001</v>
      </c>
      <c r="AD229">
        <v>2.0324680000000002</v>
      </c>
      <c r="AE229">
        <v>0.86866399999999999</v>
      </c>
      <c r="AF229">
        <v>868.66399999999999</v>
      </c>
      <c r="AK229">
        <v>53582</v>
      </c>
      <c r="AL229" t="s">
        <v>26</v>
      </c>
      <c r="AM229" t="s">
        <v>22</v>
      </c>
      <c r="AN229">
        <v>16274</v>
      </c>
      <c r="AO229">
        <v>1.908282</v>
      </c>
      <c r="AP229">
        <v>2.1724679999999998</v>
      </c>
      <c r="AQ229">
        <v>0.26418599999999898</v>
      </c>
      <c r="AR229">
        <v>264.18599999999901</v>
      </c>
    </row>
    <row r="230" spans="1:44">
      <c r="A230">
        <v>54858</v>
      </c>
      <c r="B230" t="s">
        <v>26</v>
      </c>
      <c r="C230" t="s">
        <v>15</v>
      </c>
      <c r="D230">
        <v>16274</v>
      </c>
      <c r="E230">
        <v>1.1000000000000001</v>
      </c>
      <c r="F230">
        <v>1.1964680000000001</v>
      </c>
      <c r="G230">
        <v>9.6467999999999998E-2</v>
      </c>
      <c r="H230">
        <v>96.468000000000004</v>
      </c>
      <c r="M230">
        <v>54861</v>
      </c>
      <c r="N230" t="s">
        <v>26</v>
      </c>
      <c r="O230" t="s">
        <v>15</v>
      </c>
      <c r="P230">
        <v>16274</v>
      </c>
      <c r="Q230">
        <v>2.2799990000000001</v>
      </c>
      <c r="R230">
        <v>2.376468</v>
      </c>
      <c r="S230">
        <v>9.6468999999999902E-2</v>
      </c>
      <c r="T230">
        <v>96.468999999999895</v>
      </c>
      <c r="Y230">
        <v>53581</v>
      </c>
      <c r="Z230" t="s">
        <v>26</v>
      </c>
      <c r="AA230" t="s">
        <v>22</v>
      </c>
      <c r="AB230">
        <v>16274</v>
      </c>
      <c r="AC230">
        <v>1.3571219999999999</v>
      </c>
      <c r="AD230">
        <v>1.7364679999999999</v>
      </c>
      <c r="AE230">
        <v>0.37934599999999902</v>
      </c>
      <c r="AF230">
        <v>379.34599999999898</v>
      </c>
      <c r="AK230">
        <v>53583</v>
      </c>
      <c r="AL230" t="s">
        <v>26</v>
      </c>
      <c r="AM230" t="s">
        <v>22</v>
      </c>
      <c r="AN230">
        <v>16274</v>
      </c>
      <c r="AO230">
        <v>2.3661780000000001</v>
      </c>
      <c r="AP230">
        <v>2.6404679999999998</v>
      </c>
      <c r="AQ230">
        <v>0.27428999999999998</v>
      </c>
      <c r="AR230">
        <v>274.29000000000002</v>
      </c>
    </row>
    <row r="231" spans="1:44">
      <c r="A231">
        <v>54859</v>
      </c>
      <c r="B231" t="s">
        <v>26</v>
      </c>
      <c r="C231" t="s">
        <v>15</v>
      </c>
      <c r="D231">
        <v>16274</v>
      </c>
      <c r="E231">
        <v>1.399999</v>
      </c>
      <c r="F231">
        <v>1.4964679999999999</v>
      </c>
      <c r="G231">
        <v>9.6469000000000096E-2</v>
      </c>
      <c r="H231">
        <v>96.469000000000094</v>
      </c>
      <c r="M231">
        <v>54862</v>
      </c>
      <c r="N231" t="s">
        <v>26</v>
      </c>
      <c r="O231" t="s">
        <v>15</v>
      </c>
      <c r="P231">
        <v>16274</v>
      </c>
      <c r="Q231">
        <v>2.64</v>
      </c>
      <c r="R231">
        <v>2.7364679999999999</v>
      </c>
      <c r="S231">
        <v>9.6467999999999707E-2</v>
      </c>
      <c r="T231">
        <v>96.467999999999705</v>
      </c>
      <c r="Y231">
        <v>53582</v>
      </c>
      <c r="Z231" t="s">
        <v>26</v>
      </c>
      <c r="AA231" t="s">
        <v>22</v>
      </c>
      <c r="AB231">
        <v>16310</v>
      </c>
      <c r="AC231">
        <v>1.4160599999999901</v>
      </c>
      <c r="AD231">
        <v>1.900468</v>
      </c>
      <c r="AE231">
        <v>0.48440800000000001</v>
      </c>
      <c r="AF231">
        <v>484.40800000000002</v>
      </c>
      <c r="AK231">
        <v>53584</v>
      </c>
      <c r="AL231" t="s">
        <v>26</v>
      </c>
      <c r="AM231" t="s">
        <v>22</v>
      </c>
      <c r="AN231">
        <v>16274</v>
      </c>
      <c r="AO231">
        <v>2.44848</v>
      </c>
      <c r="AP231">
        <v>2.7364679999999999</v>
      </c>
      <c r="AQ231">
        <v>0.28798799999999902</v>
      </c>
      <c r="AR231">
        <v>287.98799999999898</v>
      </c>
    </row>
    <row r="232" spans="1:44">
      <c r="A232">
        <v>54860</v>
      </c>
      <c r="B232" t="s">
        <v>26</v>
      </c>
      <c r="C232" t="s">
        <v>15</v>
      </c>
      <c r="D232">
        <v>16274</v>
      </c>
      <c r="E232">
        <v>1.419999</v>
      </c>
      <c r="F232">
        <v>1.5164679999999999</v>
      </c>
      <c r="G232">
        <v>9.6469000000000096E-2</v>
      </c>
      <c r="H232">
        <v>96.469000000000094</v>
      </c>
      <c r="M232">
        <v>54863</v>
      </c>
      <c r="N232" t="s">
        <v>26</v>
      </c>
      <c r="O232" t="s">
        <v>15</v>
      </c>
      <c r="P232">
        <v>16274</v>
      </c>
      <c r="Q232">
        <v>2.71999999999999</v>
      </c>
      <c r="R232">
        <v>2.816468</v>
      </c>
      <c r="S232">
        <v>9.6468000000000206E-2</v>
      </c>
      <c r="T232">
        <v>96.468000000000202</v>
      </c>
      <c r="Y232">
        <v>53583</v>
      </c>
      <c r="Z232" t="s">
        <v>26</v>
      </c>
      <c r="AA232" t="s">
        <v>22</v>
      </c>
      <c r="AB232">
        <v>16274</v>
      </c>
      <c r="AC232">
        <v>1.634676</v>
      </c>
      <c r="AD232">
        <v>1.9324680000000001</v>
      </c>
      <c r="AE232">
        <v>0.297792</v>
      </c>
      <c r="AF232">
        <v>297.79199999999997</v>
      </c>
      <c r="AK232">
        <v>53585</v>
      </c>
      <c r="AL232" t="s">
        <v>26</v>
      </c>
      <c r="AM232" t="s">
        <v>22</v>
      </c>
      <c r="AN232">
        <v>16274</v>
      </c>
      <c r="AO232">
        <v>2.5831819999999999</v>
      </c>
      <c r="AP232">
        <v>2.864468</v>
      </c>
      <c r="AQ232">
        <v>0.28128599999999998</v>
      </c>
      <c r="AR232">
        <v>281.286</v>
      </c>
    </row>
    <row r="233" spans="1:44">
      <c r="A233">
        <v>54861</v>
      </c>
      <c r="B233" t="s">
        <v>26</v>
      </c>
      <c r="C233" t="s">
        <v>15</v>
      </c>
      <c r="D233">
        <v>16274</v>
      </c>
      <c r="E233">
        <v>1.54</v>
      </c>
      <c r="F233">
        <v>1.636468</v>
      </c>
      <c r="G233">
        <v>9.6467999999999998E-2</v>
      </c>
      <c r="H233">
        <v>96.468000000000004</v>
      </c>
      <c r="M233">
        <v>54864</v>
      </c>
      <c r="N233" t="s">
        <v>26</v>
      </c>
      <c r="O233" t="s">
        <v>15</v>
      </c>
      <c r="P233">
        <v>16274</v>
      </c>
      <c r="Q233">
        <v>2.7333099999999999</v>
      </c>
      <c r="R233">
        <v>2.828468</v>
      </c>
      <c r="S233">
        <v>9.5158000000000006E-2</v>
      </c>
      <c r="T233">
        <v>95.158000000000001</v>
      </c>
      <c r="Y233">
        <v>53584</v>
      </c>
      <c r="Z233" t="s">
        <v>26</v>
      </c>
      <c r="AA233" t="s">
        <v>22</v>
      </c>
      <c r="AB233">
        <v>16274</v>
      </c>
      <c r="AC233">
        <v>1.6477170000000001</v>
      </c>
      <c r="AD233">
        <v>1.9404680000000001</v>
      </c>
      <c r="AE233">
        <v>0.29275099999999998</v>
      </c>
      <c r="AF233">
        <v>292.75099999999998</v>
      </c>
      <c r="AK233">
        <v>53586</v>
      </c>
      <c r="AL233" t="s">
        <v>26</v>
      </c>
      <c r="AM233" t="s">
        <v>22</v>
      </c>
      <c r="AN233">
        <v>16274</v>
      </c>
      <c r="AO233">
        <v>2.8215560000000002</v>
      </c>
      <c r="AP233">
        <v>3.1204679999999998</v>
      </c>
      <c r="AQ233">
        <v>0.29891199999999901</v>
      </c>
      <c r="AR233">
        <v>298.91199999999901</v>
      </c>
    </row>
    <row r="234" spans="1:44">
      <c r="A234">
        <v>54862</v>
      </c>
      <c r="B234" t="s">
        <v>26</v>
      </c>
      <c r="C234" t="s">
        <v>15</v>
      </c>
      <c r="D234">
        <v>16274</v>
      </c>
      <c r="E234">
        <v>1.699999</v>
      </c>
      <c r="F234">
        <v>1.8005179999999901</v>
      </c>
      <c r="G234">
        <v>0.100518999999999</v>
      </c>
      <c r="H234">
        <v>100.518999999999</v>
      </c>
      <c r="M234">
        <v>54865</v>
      </c>
      <c r="N234" t="s">
        <v>26</v>
      </c>
      <c r="O234" t="s">
        <v>15</v>
      </c>
      <c r="P234">
        <v>16274</v>
      </c>
      <c r="Q234">
        <v>2.87</v>
      </c>
      <c r="R234">
        <v>2.9644680000000001</v>
      </c>
      <c r="S234">
        <v>9.4467999999999996E-2</v>
      </c>
      <c r="T234">
        <v>94.467999999999904</v>
      </c>
      <c r="Y234">
        <v>53585</v>
      </c>
      <c r="Z234" t="s">
        <v>26</v>
      </c>
      <c r="AA234" t="s">
        <v>22</v>
      </c>
      <c r="AB234">
        <v>16274</v>
      </c>
      <c r="AC234">
        <v>1.7856920000000001</v>
      </c>
      <c r="AD234">
        <v>2.0564680000000002</v>
      </c>
      <c r="AE234">
        <v>0.27077600000000002</v>
      </c>
      <c r="AF234">
        <v>270.77600000000001</v>
      </c>
      <c r="AK234">
        <v>53587</v>
      </c>
      <c r="AL234" t="s">
        <v>26</v>
      </c>
      <c r="AM234" t="s">
        <v>22</v>
      </c>
      <c r="AN234">
        <v>16274</v>
      </c>
      <c r="AO234">
        <v>2.9649549999999998</v>
      </c>
      <c r="AP234">
        <v>3.2524679999999999</v>
      </c>
      <c r="AQ234">
        <v>0.28751300000000002</v>
      </c>
      <c r="AR234">
        <v>287.51299999999998</v>
      </c>
    </row>
    <row r="235" spans="1:44">
      <c r="A235">
        <v>54863</v>
      </c>
      <c r="B235" t="s">
        <v>26</v>
      </c>
      <c r="C235" t="s">
        <v>15</v>
      </c>
      <c r="D235">
        <v>16274</v>
      </c>
      <c r="E235">
        <v>1.7299989999999901</v>
      </c>
      <c r="F235">
        <v>1.824468</v>
      </c>
      <c r="G235">
        <v>9.4469000000000095E-2</v>
      </c>
      <c r="H235">
        <v>94.469000000000094</v>
      </c>
      <c r="M235">
        <v>54858</v>
      </c>
      <c r="N235" t="s">
        <v>26</v>
      </c>
      <c r="O235" t="s">
        <v>15</v>
      </c>
      <c r="P235">
        <v>16274</v>
      </c>
      <c r="Q235">
        <v>1.87</v>
      </c>
      <c r="R235">
        <v>1.9644680000000001</v>
      </c>
      <c r="S235">
        <v>9.4467999999999996E-2</v>
      </c>
      <c r="T235">
        <v>94.467999999999904</v>
      </c>
      <c r="Y235">
        <v>53586</v>
      </c>
      <c r="Z235" t="s">
        <v>26</v>
      </c>
      <c r="AA235" t="s">
        <v>22</v>
      </c>
      <c r="AB235">
        <v>16274</v>
      </c>
      <c r="AC235">
        <v>1.8738159999999999</v>
      </c>
      <c r="AD235">
        <v>2.1404679999999998</v>
      </c>
      <c r="AE235">
        <v>0.266651999999999</v>
      </c>
      <c r="AF235">
        <v>266.65199999999902</v>
      </c>
      <c r="AK235">
        <v>53579</v>
      </c>
      <c r="AL235" t="s">
        <v>26</v>
      </c>
      <c r="AM235" t="s">
        <v>22</v>
      </c>
      <c r="AN235">
        <v>16274</v>
      </c>
      <c r="AO235">
        <v>1.043585</v>
      </c>
      <c r="AP235">
        <v>1.4164680000000001</v>
      </c>
      <c r="AQ235">
        <v>0.37288300000000002</v>
      </c>
      <c r="AR235">
        <v>372.88299999999998</v>
      </c>
    </row>
    <row r="236" spans="1:44">
      <c r="A236">
        <v>54864</v>
      </c>
      <c r="B236" t="s">
        <v>26</v>
      </c>
      <c r="C236" t="s">
        <v>15</v>
      </c>
      <c r="D236">
        <v>16274</v>
      </c>
      <c r="E236">
        <v>1.7433879999999999</v>
      </c>
      <c r="F236">
        <v>1.840468</v>
      </c>
      <c r="G236">
        <v>9.708E-2</v>
      </c>
      <c r="H236">
        <v>97.08</v>
      </c>
      <c r="M236">
        <v>54859</v>
      </c>
      <c r="N236" t="s">
        <v>26</v>
      </c>
      <c r="O236" t="s">
        <v>15</v>
      </c>
      <c r="P236">
        <v>16274</v>
      </c>
      <c r="Q236">
        <v>1.9699990000000001</v>
      </c>
      <c r="R236">
        <v>2.0644680000000002</v>
      </c>
      <c r="S236">
        <v>9.4469000000000095E-2</v>
      </c>
      <c r="T236">
        <v>94.469000000000094</v>
      </c>
      <c r="Y236">
        <v>53587</v>
      </c>
      <c r="Z236" t="s">
        <v>26</v>
      </c>
      <c r="AA236" t="s">
        <v>22</v>
      </c>
      <c r="AB236">
        <v>16274</v>
      </c>
      <c r="AC236">
        <v>1.911956</v>
      </c>
      <c r="AD236">
        <v>2.1764679999999998</v>
      </c>
      <c r="AE236">
        <v>0.26451199999999903</v>
      </c>
      <c r="AF236">
        <v>264.51199999999898</v>
      </c>
      <c r="AK236">
        <v>53580</v>
      </c>
      <c r="AL236" t="s">
        <v>26</v>
      </c>
      <c r="AM236" t="s">
        <v>22</v>
      </c>
      <c r="AN236">
        <v>16298</v>
      </c>
      <c r="AO236">
        <v>1.269844</v>
      </c>
      <c r="AP236">
        <v>1.7724679999999999</v>
      </c>
      <c r="AQ236">
        <v>0.50262399999999996</v>
      </c>
      <c r="AR236">
        <v>502.623999999999</v>
      </c>
    </row>
    <row r="237" spans="1:44">
      <c r="A237">
        <v>54865</v>
      </c>
      <c r="B237" t="s">
        <v>26</v>
      </c>
      <c r="C237" t="s">
        <v>15</v>
      </c>
      <c r="D237">
        <v>16274</v>
      </c>
      <c r="E237">
        <v>2.2299989999999998</v>
      </c>
      <c r="F237">
        <v>2.324468</v>
      </c>
      <c r="G237">
        <v>9.4469000000000095E-2</v>
      </c>
      <c r="H237">
        <v>94.469000000000094</v>
      </c>
      <c r="M237">
        <v>54860</v>
      </c>
      <c r="N237" t="s">
        <v>26</v>
      </c>
      <c r="O237" t="s">
        <v>15</v>
      </c>
      <c r="P237">
        <v>16274</v>
      </c>
      <c r="Q237">
        <v>2.12</v>
      </c>
      <c r="R237">
        <v>2.2164679999999999</v>
      </c>
      <c r="S237">
        <v>9.6467999999999707E-2</v>
      </c>
      <c r="T237">
        <v>96.467999999999705</v>
      </c>
      <c r="Y237">
        <v>53588</v>
      </c>
      <c r="Z237" t="s">
        <v>26</v>
      </c>
      <c r="AA237" t="s">
        <v>22</v>
      </c>
      <c r="AB237">
        <v>16274</v>
      </c>
      <c r="AC237">
        <v>2.2432509999999999</v>
      </c>
      <c r="AD237">
        <v>2.5084680000000001</v>
      </c>
      <c r="AE237">
        <v>0.26521699999999998</v>
      </c>
      <c r="AF237">
        <v>265.21699999999998</v>
      </c>
      <c r="AK237">
        <v>53581</v>
      </c>
      <c r="AL237" t="s">
        <v>26</v>
      </c>
      <c r="AM237" t="s">
        <v>22</v>
      </c>
      <c r="AN237">
        <v>16298</v>
      </c>
      <c r="AO237">
        <v>1.356887</v>
      </c>
      <c r="AP237">
        <v>1.824468</v>
      </c>
      <c r="AQ237">
        <v>0.46758100000000002</v>
      </c>
      <c r="AR237">
        <v>467.58100000000002</v>
      </c>
    </row>
    <row r="238" spans="1:44">
      <c r="A238">
        <v>54866</v>
      </c>
      <c r="B238" t="s">
        <v>26</v>
      </c>
      <c r="C238" t="s">
        <v>15</v>
      </c>
      <c r="D238">
        <v>16274</v>
      </c>
      <c r="E238">
        <v>2.3599990000000002</v>
      </c>
      <c r="F238">
        <v>2.4564680000000001</v>
      </c>
      <c r="G238">
        <v>9.6468999999999902E-2</v>
      </c>
      <c r="H238">
        <v>96.468999999999895</v>
      </c>
      <c r="M238">
        <v>54858</v>
      </c>
      <c r="N238" t="s">
        <v>26</v>
      </c>
      <c r="O238" t="s">
        <v>15</v>
      </c>
      <c r="P238">
        <v>16274</v>
      </c>
      <c r="Q238">
        <v>1.159999</v>
      </c>
      <c r="R238">
        <v>1.2564679999999999</v>
      </c>
      <c r="S238">
        <v>9.6468999999999902E-2</v>
      </c>
      <c r="T238">
        <v>96.468999999999895</v>
      </c>
      <c r="Y238">
        <v>53589</v>
      </c>
      <c r="Z238" t="s">
        <v>26</v>
      </c>
      <c r="AA238" t="s">
        <v>22</v>
      </c>
      <c r="AB238">
        <v>16274</v>
      </c>
      <c r="AC238">
        <v>2.9682230000000001</v>
      </c>
      <c r="AD238">
        <v>3.2524679999999999</v>
      </c>
      <c r="AE238">
        <v>0.28424499999999903</v>
      </c>
      <c r="AF238">
        <v>284.24499999999898</v>
      </c>
      <c r="AK238">
        <v>53582</v>
      </c>
      <c r="AL238" t="s">
        <v>26</v>
      </c>
      <c r="AM238" t="s">
        <v>22</v>
      </c>
      <c r="AN238">
        <v>16286</v>
      </c>
      <c r="AO238">
        <v>1.411602</v>
      </c>
      <c r="AP238">
        <v>1.848468</v>
      </c>
      <c r="AQ238">
        <v>0.43686599999999998</v>
      </c>
      <c r="AR238">
        <v>436.86599999999999</v>
      </c>
    </row>
    <row r="239" spans="1:44">
      <c r="A239">
        <v>54867</v>
      </c>
      <c r="B239" t="s">
        <v>26</v>
      </c>
      <c r="C239" t="s">
        <v>15</v>
      </c>
      <c r="D239">
        <v>16274</v>
      </c>
      <c r="E239">
        <v>2.39</v>
      </c>
      <c r="F239">
        <v>2.496518</v>
      </c>
      <c r="G239">
        <v>0.106517999999999</v>
      </c>
      <c r="H239">
        <v>106.51799999999901</v>
      </c>
      <c r="M239">
        <v>54859</v>
      </c>
      <c r="N239" t="s">
        <v>26</v>
      </c>
      <c r="O239" t="s">
        <v>15</v>
      </c>
      <c r="P239">
        <v>16274</v>
      </c>
      <c r="Q239">
        <v>1.29</v>
      </c>
      <c r="R239">
        <v>1.3965179999999999</v>
      </c>
      <c r="S239">
        <v>0.106517999999999</v>
      </c>
      <c r="T239">
        <v>106.51799999999901</v>
      </c>
      <c r="Y239">
        <v>53579</v>
      </c>
      <c r="Z239" t="s">
        <v>26</v>
      </c>
      <c r="AA239" t="s">
        <v>22</v>
      </c>
      <c r="AB239">
        <v>16330</v>
      </c>
      <c r="AC239">
        <v>1.1036649999999999</v>
      </c>
      <c r="AD239">
        <v>1.900468</v>
      </c>
      <c r="AE239">
        <v>0.79680300000000004</v>
      </c>
      <c r="AF239">
        <v>796.803</v>
      </c>
      <c r="AK239">
        <v>53583</v>
      </c>
      <c r="AL239" t="s">
        <v>26</v>
      </c>
      <c r="AM239" t="s">
        <v>22</v>
      </c>
      <c r="AN239">
        <v>16274</v>
      </c>
      <c r="AO239">
        <v>1.6691669999999901</v>
      </c>
      <c r="AP239">
        <v>1.9444680000000001</v>
      </c>
      <c r="AQ239">
        <v>0.27530100000000002</v>
      </c>
      <c r="AR239">
        <v>275.30099999999999</v>
      </c>
    </row>
    <row r="240" spans="1:44">
      <c r="A240">
        <v>54868</v>
      </c>
      <c r="B240" t="s">
        <v>26</v>
      </c>
      <c r="C240" t="s">
        <v>15</v>
      </c>
      <c r="D240">
        <v>16274</v>
      </c>
      <c r="E240">
        <v>2.4399989999999998</v>
      </c>
      <c r="F240">
        <v>2.5364680000000002</v>
      </c>
      <c r="G240">
        <v>9.6469000000000305E-2</v>
      </c>
      <c r="H240">
        <v>96.469000000000307</v>
      </c>
      <c r="M240">
        <v>54860</v>
      </c>
      <c r="N240" t="s">
        <v>26</v>
      </c>
      <c r="O240" t="s">
        <v>15</v>
      </c>
      <c r="P240">
        <v>16274</v>
      </c>
      <c r="Q240">
        <v>1.34</v>
      </c>
      <c r="R240">
        <v>1.4364680000000001</v>
      </c>
      <c r="S240">
        <v>9.6467999999999998E-2</v>
      </c>
      <c r="T240">
        <v>96.468000000000004</v>
      </c>
      <c r="Y240">
        <v>53580</v>
      </c>
      <c r="Z240" t="s">
        <v>26</v>
      </c>
      <c r="AA240" t="s">
        <v>22</v>
      </c>
      <c r="AB240">
        <v>16274</v>
      </c>
      <c r="AC240">
        <v>1.288103</v>
      </c>
      <c r="AD240">
        <v>1.6844679999999901</v>
      </c>
      <c r="AE240">
        <v>0.39636499999999902</v>
      </c>
      <c r="AF240">
        <v>396.36499999999899</v>
      </c>
      <c r="AK240">
        <v>53584</v>
      </c>
      <c r="AL240" t="s">
        <v>26</v>
      </c>
      <c r="AM240" t="s">
        <v>22</v>
      </c>
      <c r="AN240">
        <v>16274</v>
      </c>
      <c r="AO240">
        <v>1.76881</v>
      </c>
      <c r="AP240">
        <v>2.0244680000000002</v>
      </c>
      <c r="AQ240">
        <v>0.255658</v>
      </c>
      <c r="AR240">
        <v>255.65799999999999</v>
      </c>
    </row>
    <row r="241" spans="1:44">
      <c r="A241">
        <v>54869</v>
      </c>
      <c r="B241" t="s">
        <v>26</v>
      </c>
      <c r="C241" t="s">
        <v>15</v>
      </c>
      <c r="D241">
        <v>16274</v>
      </c>
      <c r="E241">
        <v>2.6</v>
      </c>
      <c r="F241">
        <v>2.6964679999999999</v>
      </c>
      <c r="G241">
        <v>9.6467999999999707E-2</v>
      </c>
      <c r="H241">
        <v>96.467999999999705</v>
      </c>
      <c r="M241">
        <v>54861</v>
      </c>
      <c r="N241" t="s">
        <v>26</v>
      </c>
      <c r="O241" t="s">
        <v>15</v>
      </c>
      <c r="P241">
        <v>16274</v>
      </c>
      <c r="Q241">
        <v>1.5</v>
      </c>
      <c r="R241">
        <v>1.596468</v>
      </c>
      <c r="S241">
        <v>9.6467999999999998E-2</v>
      </c>
      <c r="T241">
        <v>96.468000000000004</v>
      </c>
      <c r="Y241">
        <v>53581</v>
      </c>
      <c r="Z241" t="s">
        <v>26</v>
      </c>
      <c r="AA241" t="s">
        <v>22</v>
      </c>
      <c r="AB241">
        <v>16346</v>
      </c>
      <c r="AC241">
        <v>1.335494</v>
      </c>
      <c r="AD241">
        <v>1.832468</v>
      </c>
      <c r="AE241">
        <v>0.49697400000000003</v>
      </c>
      <c r="AF241">
        <v>496.97399999999999</v>
      </c>
      <c r="AK241">
        <v>53585</v>
      </c>
      <c r="AL241" t="s">
        <v>26</v>
      </c>
      <c r="AM241" t="s">
        <v>22</v>
      </c>
      <c r="AN241">
        <v>16274</v>
      </c>
      <c r="AO241">
        <v>2.6078480000000002</v>
      </c>
      <c r="AP241">
        <v>2.888468</v>
      </c>
      <c r="AQ241">
        <v>0.28061999999999898</v>
      </c>
      <c r="AR241">
        <v>280.61999999999898</v>
      </c>
    </row>
    <row r="242" spans="1:44">
      <c r="A242">
        <v>54858</v>
      </c>
      <c r="B242" t="s">
        <v>26</v>
      </c>
      <c r="C242" t="s">
        <v>15</v>
      </c>
      <c r="D242">
        <v>16274</v>
      </c>
      <c r="E242">
        <v>1.04</v>
      </c>
      <c r="F242">
        <v>1.136468</v>
      </c>
      <c r="G242">
        <v>9.6467999999999998E-2</v>
      </c>
      <c r="H242">
        <v>96.468000000000004</v>
      </c>
      <c r="M242">
        <v>54862</v>
      </c>
      <c r="N242" t="s">
        <v>26</v>
      </c>
      <c r="O242" t="s">
        <v>15</v>
      </c>
      <c r="P242">
        <v>16274</v>
      </c>
      <c r="Q242">
        <v>2.16</v>
      </c>
      <c r="R242">
        <v>2.2564679999999999</v>
      </c>
      <c r="S242">
        <v>9.6467999999999707E-2</v>
      </c>
      <c r="T242">
        <v>96.467999999999705</v>
      </c>
      <c r="Y242">
        <v>53582</v>
      </c>
      <c r="Z242" t="s">
        <v>26</v>
      </c>
      <c r="AA242" t="s">
        <v>22</v>
      </c>
      <c r="AB242">
        <v>16274</v>
      </c>
      <c r="AC242">
        <v>1.4091499999999999</v>
      </c>
      <c r="AD242">
        <v>1.7764679999999999</v>
      </c>
      <c r="AE242">
        <v>0.36731799999999998</v>
      </c>
      <c r="AF242">
        <v>367.31799999999998</v>
      </c>
      <c r="AK242">
        <v>53586</v>
      </c>
      <c r="AL242" t="s">
        <v>26</v>
      </c>
      <c r="AM242" t="s">
        <v>22</v>
      </c>
      <c r="AN242">
        <v>16274</v>
      </c>
      <c r="AO242">
        <v>2.8196880000000002</v>
      </c>
      <c r="AP242">
        <v>3.1204679999999998</v>
      </c>
      <c r="AQ242">
        <v>0.30077999999999899</v>
      </c>
      <c r="AR242">
        <v>300.77999999999901</v>
      </c>
    </row>
    <row r="243" spans="1:44">
      <c r="A243">
        <v>54859</v>
      </c>
      <c r="B243" t="s">
        <v>26</v>
      </c>
      <c r="C243" t="s">
        <v>15</v>
      </c>
      <c r="D243">
        <v>16274</v>
      </c>
      <c r="E243">
        <v>1.159999</v>
      </c>
      <c r="F243">
        <v>1.2564679999999999</v>
      </c>
      <c r="G243">
        <v>9.6468999999999902E-2</v>
      </c>
      <c r="H243">
        <v>96.468999999999895</v>
      </c>
      <c r="M243">
        <v>54863</v>
      </c>
      <c r="N243" t="s">
        <v>26</v>
      </c>
      <c r="O243" t="s">
        <v>15</v>
      </c>
      <c r="P243">
        <v>16274</v>
      </c>
      <c r="Q243">
        <v>2.5299990000000001</v>
      </c>
      <c r="R243">
        <v>2.6244679999999998</v>
      </c>
      <c r="S243">
        <v>9.4469000000000095E-2</v>
      </c>
      <c r="T243">
        <v>94.469000000000094</v>
      </c>
      <c r="Y243">
        <v>53583</v>
      </c>
      <c r="Z243" t="s">
        <v>26</v>
      </c>
      <c r="AA243" t="s">
        <v>22</v>
      </c>
      <c r="AB243">
        <v>16274</v>
      </c>
      <c r="AC243">
        <v>1.8110550000000001</v>
      </c>
      <c r="AD243">
        <v>2.0684680000000002</v>
      </c>
      <c r="AE243">
        <v>0.257413</v>
      </c>
      <c r="AF243">
        <v>257.41300000000001</v>
      </c>
      <c r="AK243">
        <v>53587</v>
      </c>
      <c r="AL243" t="s">
        <v>26</v>
      </c>
      <c r="AM243" t="s">
        <v>22</v>
      </c>
      <c r="AN243">
        <v>16274</v>
      </c>
      <c r="AO243">
        <v>2.9128539999999998</v>
      </c>
      <c r="AP243">
        <v>3.2244679999999999</v>
      </c>
      <c r="AQ243">
        <v>0.311613999999999</v>
      </c>
      <c r="AR243">
        <v>311.61399999999901</v>
      </c>
    </row>
    <row r="244" spans="1:44">
      <c r="A244">
        <v>54860</v>
      </c>
      <c r="B244" t="s">
        <v>26</v>
      </c>
      <c r="C244" t="s">
        <v>15</v>
      </c>
      <c r="D244">
        <v>16274</v>
      </c>
      <c r="E244">
        <v>1.3</v>
      </c>
      <c r="F244">
        <v>1.396468</v>
      </c>
      <c r="G244">
        <v>9.6467999999999998E-2</v>
      </c>
      <c r="H244">
        <v>96.468000000000004</v>
      </c>
      <c r="M244">
        <v>54864</v>
      </c>
      <c r="N244" t="s">
        <v>26</v>
      </c>
      <c r="O244" t="s">
        <v>15</v>
      </c>
      <c r="P244">
        <v>16274</v>
      </c>
      <c r="Q244">
        <v>2.7099989999999998</v>
      </c>
      <c r="R244">
        <v>2.804468</v>
      </c>
      <c r="S244">
        <v>9.4469000000000095E-2</v>
      </c>
      <c r="T244">
        <v>94.469000000000094</v>
      </c>
      <c r="Y244">
        <v>53584</v>
      </c>
      <c r="Z244" t="s">
        <v>26</v>
      </c>
      <c r="AA244" t="s">
        <v>22</v>
      </c>
      <c r="AB244">
        <v>16274</v>
      </c>
      <c r="AC244">
        <v>1.881391</v>
      </c>
      <c r="AD244">
        <v>2.1525180000000002</v>
      </c>
      <c r="AE244">
        <v>0.27112700000000001</v>
      </c>
      <c r="AF244">
        <v>271.12700000000001</v>
      </c>
      <c r="AK244">
        <v>53588</v>
      </c>
      <c r="AL244" t="s">
        <v>26</v>
      </c>
      <c r="AM244" t="s">
        <v>22</v>
      </c>
      <c r="AN244">
        <v>16274</v>
      </c>
      <c r="AO244">
        <v>2.9631449999999999</v>
      </c>
      <c r="AP244">
        <v>3.2804679999999999</v>
      </c>
      <c r="AQ244">
        <v>0.31732300000000002</v>
      </c>
      <c r="AR244">
        <v>317.32299999999998</v>
      </c>
    </row>
    <row r="245" spans="1:44">
      <c r="A245">
        <v>54861</v>
      </c>
      <c r="B245" t="s">
        <v>26</v>
      </c>
      <c r="C245" t="s">
        <v>15</v>
      </c>
      <c r="D245">
        <v>16274</v>
      </c>
      <c r="E245">
        <v>1.54</v>
      </c>
      <c r="F245">
        <v>1.636468</v>
      </c>
      <c r="G245">
        <v>9.6467999999999998E-2</v>
      </c>
      <c r="H245">
        <v>96.468000000000004</v>
      </c>
      <c r="M245">
        <v>54858</v>
      </c>
      <c r="N245" t="s">
        <v>26</v>
      </c>
      <c r="O245" t="s">
        <v>15</v>
      </c>
      <c r="P245">
        <v>16274</v>
      </c>
      <c r="Q245">
        <v>1.02</v>
      </c>
      <c r="R245">
        <v>1.116468</v>
      </c>
      <c r="S245">
        <v>9.6467999999999998E-2</v>
      </c>
      <c r="T245">
        <v>96.468000000000004</v>
      </c>
      <c r="Y245">
        <v>53585</v>
      </c>
      <c r="Z245" t="s">
        <v>26</v>
      </c>
      <c r="AA245" t="s">
        <v>22</v>
      </c>
      <c r="AB245">
        <v>16274</v>
      </c>
      <c r="AC245">
        <v>1.973071</v>
      </c>
      <c r="AD245">
        <v>2.2484679999999999</v>
      </c>
      <c r="AE245">
        <v>0.275396999999999</v>
      </c>
      <c r="AF245">
        <v>275.39699999999903</v>
      </c>
      <c r="AK245">
        <v>53589</v>
      </c>
      <c r="AL245" t="s">
        <v>26</v>
      </c>
      <c r="AM245" t="s">
        <v>22</v>
      </c>
      <c r="AN245">
        <v>16274</v>
      </c>
      <c r="AO245">
        <v>3.013004</v>
      </c>
      <c r="AP245">
        <v>3.328468</v>
      </c>
      <c r="AQ245">
        <v>0.31546399999999902</v>
      </c>
      <c r="AR245">
        <v>315.46399999999898</v>
      </c>
    </row>
    <row r="246" spans="1:44">
      <c r="A246">
        <v>54862</v>
      </c>
      <c r="B246" t="s">
        <v>26</v>
      </c>
      <c r="C246" t="s">
        <v>15</v>
      </c>
      <c r="D246">
        <v>16274</v>
      </c>
      <c r="E246">
        <v>1.679999</v>
      </c>
      <c r="F246">
        <v>1.7764679999999999</v>
      </c>
      <c r="G246">
        <v>9.6468999999999902E-2</v>
      </c>
      <c r="H246">
        <v>96.468999999999895</v>
      </c>
      <c r="M246">
        <v>54859</v>
      </c>
      <c r="N246" t="s">
        <v>26</v>
      </c>
      <c r="O246" t="s">
        <v>15</v>
      </c>
      <c r="P246">
        <v>16274</v>
      </c>
      <c r="Q246">
        <v>1.04</v>
      </c>
      <c r="R246">
        <v>1.1365179999999999</v>
      </c>
      <c r="S246">
        <v>9.6517999999999798E-2</v>
      </c>
      <c r="T246">
        <v>96.517999999999802</v>
      </c>
      <c r="Y246">
        <v>53586</v>
      </c>
      <c r="Z246" t="s">
        <v>26</v>
      </c>
      <c r="AA246" t="s">
        <v>22</v>
      </c>
      <c r="AB246">
        <v>16274</v>
      </c>
      <c r="AC246">
        <v>1.9923549999999901</v>
      </c>
      <c r="AD246">
        <v>2.2644679999999999</v>
      </c>
      <c r="AE246">
        <v>0.27211299999999999</v>
      </c>
      <c r="AF246">
        <v>272.113</v>
      </c>
      <c r="AK246">
        <v>53590</v>
      </c>
      <c r="AL246" t="s">
        <v>26</v>
      </c>
      <c r="AM246" t="s">
        <v>22</v>
      </c>
      <c r="AN246">
        <v>16274</v>
      </c>
      <c r="AO246">
        <v>3.0686360000000001</v>
      </c>
      <c r="AP246">
        <v>3.372468</v>
      </c>
      <c r="AQ246">
        <v>0.30383199999999899</v>
      </c>
      <c r="AR246">
        <v>303.83199999999903</v>
      </c>
    </row>
    <row r="247" spans="1:44">
      <c r="A247">
        <v>54863</v>
      </c>
      <c r="B247" t="s">
        <v>26</v>
      </c>
      <c r="C247" t="s">
        <v>15</v>
      </c>
      <c r="D247">
        <v>16274</v>
      </c>
      <c r="E247">
        <v>1.909999</v>
      </c>
      <c r="F247">
        <v>2.0164680000000001</v>
      </c>
      <c r="G247">
        <v>0.10646899999999999</v>
      </c>
      <c r="H247">
        <v>106.46899999999999</v>
      </c>
      <c r="M247">
        <v>54860</v>
      </c>
      <c r="N247" t="s">
        <v>26</v>
      </c>
      <c r="O247" t="s">
        <v>15</v>
      </c>
      <c r="P247">
        <v>16274</v>
      </c>
      <c r="Q247">
        <v>1.08</v>
      </c>
      <c r="R247">
        <v>1.1764680000000001</v>
      </c>
      <c r="S247">
        <v>9.6467999999999998E-2</v>
      </c>
      <c r="T247">
        <v>96.468000000000004</v>
      </c>
      <c r="Y247">
        <v>53587</v>
      </c>
      <c r="Z247" t="s">
        <v>26</v>
      </c>
      <c r="AA247" t="s">
        <v>22</v>
      </c>
      <c r="AB247">
        <v>16274</v>
      </c>
      <c r="AC247">
        <v>2.5961789999999998</v>
      </c>
      <c r="AD247">
        <v>2.872468</v>
      </c>
      <c r="AE247">
        <v>0.27628899999999901</v>
      </c>
      <c r="AF247">
        <v>276.28899999999902</v>
      </c>
      <c r="AK247">
        <v>53579</v>
      </c>
      <c r="AL247" t="s">
        <v>26</v>
      </c>
      <c r="AM247" t="s">
        <v>22</v>
      </c>
      <c r="AN247">
        <v>16274</v>
      </c>
      <c r="AO247">
        <v>1.2899129999999901</v>
      </c>
      <c r="AP247">
        <v>1.6964679999999901</v>
      </c>
      <c r="AQ247">
        <v>0.406555</v>
      </c>
      <c r="AR247">
        <v>406.55500000000001</v>
      </c>
    </row>
    <row r="248" spans="1:44">
      <c r="A248">
        <v>54864</v>
      </c>
      <c r="B248" t="s">
        <v>26</v>
      </c>
      <c r="C248" t="s">
        <v>15</v>
      </c>
      <c r="D248">
        <v>16274</v>
      </c>
      <c r="E248">
        <v>1.959999</v>
      </c>
      <c r="F248">
        <v>2.0564680000000002</v>
      </c>
      <c r="G248">
        <v>9.6469000000000096E-2</v>
      </c>
      <c r="H248">
        <v>96.469000000000094</v>
      </c>
      <c r="M248">
        <v>54861</v>
      </c>
      <c r="N248" t="s">
        <v>26</v>
      </c>
      <c r="O248" t="s">
        <v>15</v>
      </c>
      <c r="P248">
        <v>16274</v>
      </c>
      <c r="Q248">
        <v>1.09331</v>
      </c>
      <c r="R248">
        <v>1.1884680000000001</v>
      </c>
      <c r="S248">
        <v>9.5158000000000006E-2</v>
      </c>
      <c r="T248">
        <v>95.158000000000001</v>
      </c>
      <c r="Y248">
        <v>53579</v>
      </c>
      <c r="Z248" t="s">
        <v>26</v>
      </c>
      <c r="AA248" t="s">
        <v>22</v>
      </c>
      <c r="AB248">
        <v>16274</v>
      </c>
      <c r="AC248">
        <v>1.3997269999999999</v>
      </c>
      <c r="AD248">
        <v>1.804468</v>
      </c>
      <c r="AE248">
        <v>0.40474100000000002</v>
      </c>
      <c r="AF248">
        <v>404.74099999999999</v>
      </c>
      <c r="AK248">
        <v>53580</v>
      </c>
      <c r="AL248" t="s">
        <v>26</v>
      </c>
      <c r="AM248" t="s">
        <v>22</v>
      </c>
      <c r="AN248">
        <v>16286</v>
      </c>
      <c r="AO248">
        <v>1.6163729999999901</v>
      </c>
      <c r="AP248">
        <v>2.1404679999999998</v>
      </c>
      <c r="AQ248">
        <v>0.52409499999999998</v>
      </c>
      <c r="AR248">
        <v>524.09500000000003</v>
      </c>
    </row>
    <row r="249" spans="1:44">
      <c r="A249">
        <v>54865</v>
      </c>
      <c r="B249" t="s">
        <v>26</v>
      </c>
      <c r="C249" t="s">
        <v>15</v>
      </c>
      <c r="D249">
        <v>16274</v>
      </c>
      <c r="E249">
        <v>2.0699990000000001</v>
      </c>
      <c r="F249">
        <v>2.1764679999999998</v>
      </c>
      <c r="G249">
        <v>0.10646899999999899</v>
      </c>
      <c r="H249">
        <v>106.468999999999</v>
      </c>
      <c r="M249">
        <v>54862</v>
      </c>
      <c r="N249" t="s">
        <v>26</v>
      </c>
      <c r="O249" t="s">
        <v>15</v>
      </c>
      <c r="P249">
        <v>16274</v>
      </c>
      <c r="Q249">
        <v>1.169999</v>
      </c>
      <c r="R249">
        <v>1.2644679999999999</v>
      </c>
      <c r="S249">
        <v>9.44689999999999E-2</v>
      </c>
      <c r="T249">
        <v>94.468999999999895</v>
      </c>
      <c r="Y249">
        <v>53580</v>
      </c>
      <c r="Z249" t="s">
        <v>26</v>
      </c>
      <c r="AA249" t="s">
        <v>22</v>
      </c>
      <c r="AB249">
        <v>16192</v>
      </c>
      <c r="AC249">
        <v>1.4718819999999999</v>
      </c>
      <c r="AD249">
        <v>2.2084679999999999</v>
      </c>
      <c r="AE249">
        <v>0.73658599999999996</v>
      </c>
      <c r="AF249">
        <v>736.58600000000001</v>
      </c>
      <c r="AK249">
        <v>53581</v>
      </c>
      <c r="AL249" t="s">
        <v>26</v>
      </c>
      <c r="AM249" t="s">
        <v>22</v>
      </c>
      <c r="AN249">
        <v>16298</v>
      </c>
      <c r="AO249">
        <v>2.0289299999999999</v>
      </c>
      <c r="AP249">
        <v>2.4684680000000001</v>
      </c>
      <c r="AQ249">
        <v>0.43953799999999998</v>
      </c>
      <c r="AR249">
        <v>439.53800000000001</v>
      </c>
    </row>
    <row r="250" spans="1:44">
      <c r="A250">
        <v>54866</v>
      </c>
      <c r="B250" t="s">
        <v>26</v>
      </c>
      <c r="C250" t="s">
        <v>15</v>
      </c>
      <c r="D250">
        <v>16274</v>
      </c>
      <c r="E250">
        <v>2.12</v>
      </c>
      <c r="F250">
        <v>2.22451799999999</v>
      </c>
      <c r="G250">
        <v>0.104517999999999</v>
      </c>
      <c r="H250">
        <v>104.51799999999901</v>
      </c>
      <c r="M250">
        <v>54863</v>
      </c>
      <c r="N250" t="s">
        <v>26</v>
      </c>
      <c r="O250" t="s">
        <v>15</v>
      </c>
      <c r="P250">
        <v>16274</v>
      </c>
      <c r="Q250">
        <v>1.399999</v>
      </c>
      <c r="R250">
        <v>1.4964679999999999</v>
      </c>
      <c r="S250">
        <v>9.6469000000000096E-2</v>
      </c>
      <c r="T250">
        <v>96.469000000000094</v>
      </c>
      <c r="Y250">
        <v>53581</v>
      </c>
      <c r="Z250" t="s">
        <v>26</v>
      </c>
      <c r="AA250" t="s">
        <v>22</v>
      </c>
      <c r="AB250">
        <v>16274</v>
      </c>
      <c r="AC250">
        <v>1.616668</v>
      </c>
      <c r="AD250">
        <v>1.9324680000000001</v>
      </c>
      <c r="AE250">
        <v>0.31580000000000003</v>
      </c>
      <c r="AF250">
        <v>315.8</v>
      </c>
      <c r="AK250">
        <v>53582</v>
      </c>
      <c r="AL250" t="s">
        <v>26</v>
      </c>
      <c r="AM250" t="s">
        <v>22</v>
      </c>
      <c r="AN250">
        <v>16274</v>
      </c>
      <c r="AO250">
        <v>2.302101</v>
      </c>
      <c r="AP250">
        <v>2.58046799999999</v>
      </c>
      <c r="AQ250">
        <v>0.27836699999999898</v>
      </c>
      <c r="AR250">
        <v>278.366999999999</v>
      </c>
    </row>
    <row r="251" spans="1:44">
      <c r="A251">
        <v>54867</v>
      </c>
      <c r="B251" t="s">
        <v>26</v>
      </c>
      <c r="C251" t="s">
        <v>15</v>
      </c>
      <c r="D251">
        <v>16274</v>
      </c>
      <c r="E251">
        <v>2.1699989999999998</v>
      </c>
      <c r="F251">
        <v>2.2644679999999999</v>
      </c>
      <c r="G251">
        <v>9.4469000000000095E-2</v>
      </c>
      <c r="H251">
        <v>94.469000000000094</v>
      </c>
      <c r="M251">
        <v>54864</v>
      </c>
      <c r="N251" t="s">
        <v>26</v>
      </c>
      <c r="O251" t="s">
        <v>15</v>
      </c>
      <c r="P251">
        <v>16274</v>
      </c>
      <c r="Q251">
        <v>1.56</v>
      </c>
      <c r="R251">
        <v>1.6564680000000001</v>
      </c>
      <c r="S251">
        <v>9.6467999999999998E-2</v>
      </c>
      <c r="T251">
        <v>96.468000000000004</v>
      </c>
      <c r="Y251">
        <v>53582</v>
      </c>
      <c r="Z251" t="s">
        <v>26</v>
      </c>
      <c r="AA251" t="s">
        <v>22</v>
      </c>
      <c r="AB251">
        <v>16274</v>
      </c>
      <c r="AC251">
        <v>1.754008</v>
      </c>
      <c r="AD251">
        <v>2.0204680000000002</v>
      </c>
      <c r="AE251">
        <v>0.26645999999999997</v>
      </c>
      <c r="AF251">
        <v>266.45999999999998</v>
      </c>
      <c r="AK251">
        <v>53583</v>
      </c>
      <c r="AL251" t="s">
        <v>26</v>
      </c>
      <c r="AM251" t="s">
        <v>22</v>
      </c>
      <c r="AN251">
        <v>16274</v>
      </c>
      <c r="AO251">
        <v>2.3442159999999999</v>
      </c>
      <c r="AP251">
        <v>2.6284679999999998</v>
      </c>
      <c r="AQ251">
        <v>0.28425199999999901</v>
      </c>
      <c r="AR251">
        <v>284.25199999999899</v>
      </c>
    </row>
    <row r="252" spans="1:44">
      <c r="A252">
        <v>54858</v>
      </c>
      <c r="B252" t="s">
        <v>26</v>
      </c>
      <c r="C252" t="s">
        <v>15</v>
      </c>
      <c r="D252">
        <v>16274</v>
      </c>
      <c r="E252">
        <v>1.08</v>
      </c>
      <c r="F252">
        <v>1.176518</v>
      </c>
      <c r="G252">
        <v>9.6517999999999798E-2</v>
      </c>
      <c r="H252">
        <v>96.517999999999802</v>
      </c>
      <c r="M252">
        <v>54865</v>
      </c>
      <c r="N252" t="s">
        <v>26</v>
      </c>
      <c r="O252" t="s">
        <v>15</v>
      </c>
      <c r="P252">
        <v>16274</v>
      </c>
      <c r="Q252">
        <v>2.1899989999999998</v>
      </c>
      <c r="R252">
        <v>2.2844679999999999</v>
      </c>
      <c r="S252">
        <v>9.4469000000000095E-2</v>
      </c>
      <c r="T252">
        <v>94.469000000000094</v>
      </c>
      <c r="Y252">
        <v>53583</v>
      </c>
      <c r="Z252" t="s">
        <v>26</v>
      </c>
      <c r="AA252" t="s">
        <v>22</v>
      </c>
      <c r="AB252">
        <v>16274</v>
      </c>
      <c r="AC252">
        <v>2.3757899999999998</v>
      </c>
      <c r="AD252">
        <v>2.6524679999999998</v>
      </c>
      <c r="AE252">
        <v>0.27667799999999998</v>
      </c>
      <c r="AF252">
        <v>276.678</v>
      </c>
      <c r="AK252">
        <v>53584</v>
      </c>
      <c r="AL252" t="s">
        <v>26</v>
      </c>
      <c r="AM252" t="s">
        <v>22</v>
      </c>
      <c r="AN252">
        <v>16274</v>
      </c>
      <c r="AO252">
        <v>2.5456400000000001</v>
      </c>
      <c r="AP252">
        <v>2.848468</v>
      </c>
      <c r="AQ252">
        <v>0.30282799999999899</v>
      </c>
      <c r="AR252">
        <v>302.82799999999901</v>
      </c>
    </row>
    <row r="253" spans="1:44">
      <c r="A253">
        <v>54859</v>
      </c>
      <c r="B253" t="s">
        <v>26</v>
      </c>
      <c r="C253" t="s">
        <v>15</v>
      </c>
      <c r="D253">
        <v>16274</v>
      </c>
      <c r="E253">
        <v>1.1200000000000001</v>
      </c>
      <c r="F253">
        <v>1.2164679999999899</v>
      </c>
      <c r="G253">
        <v>9.6467999999999707E-2</v>
      </c>
      <c r="H253">
        <v>96.467999999999705</v>
      </c>
      <c r="M253">
        <v>54866</v>
      </c>
      <c r="N253" t="s">
        <v>26</v>
      </c>
      <c r="O253" t="s">
        <v>15</v>
      </c>
      <c r="P253">
        <v>16274</v>
      </c>
      <c r="Q253">
        <v>2.5699990000000001</v>
      </c>
      <c r="R253">
        <v>2.6644679999999998</v>
      </c>
      <c r="S253">
        <v>9.4468999999999595E-2</v>
      </c>
      <c r="T253">
        <v>94.468999999999696</v>
      </c>
      <c r="Y253">
        <v>53584</v>
      </c>
      <c r="Z253" t="s">
        <v>26</v>
      </c>
      <c r="AA253" t="s">
        <v>22</v>
      </c>
      <c r="AB253">
        <v>16274</v>
      </c>
      <c r="AC253">
        <v>2.7402829999999998</v>
      </c>
      <c r="AD253">
        <v>3.0405180000000001</v>
      </c>
      <c r="AE253">
        <v>0.30023499999999997</v>
      </c>
      <c r="AF253">
        <v>300.23500000000001</v>
      </c>
      <c r="AK253">
        <v>53585</v>
      </c>
      <c r="AL253" t="s">
        <v>26</v>
      </c>
      <c r="AM253" t="s">
        <v>22</v>
      </c>
      <c r="AN253">
        <v>16274</v>
      </c>
      <c r="AO253">
        <v>2.6664430000000001</v>
      </c>
      <c r="AP253">
        <v>2.9644680000000001</v>
      </c>
      <c r="AQ253">
        <v>0.29802499999999998</v>
      </c>
      <c r="AR253">
        <v>298.02499999999998</v>
      </c>
    </row>
    <row r="254" spans="1:44">
      <c r="A254">
        <v>54860</v>
      </c>
      <c r="B254" t="s">
        <v>26</v>
      </c>
      <c r="C254" t="s">
        <v>15</v>
      </c>
      <c r="D254">
        <v>16274</v>
      </c>
      <c r="E254">
        <v>1.7299989999999901</v>
      </c>
      <c r="F254">
        <v>1.824468</v>
      </c>
      <c r="G254">
        <v>9.4469000000000095E-2</v>
      </c>
      <c r="H254">
        <v>94.469000000000094</v>
      </c>
      <c r="M254">
        <v>54858</v>
      </c>
      <c r="N254" t="s">
        <v>26</v>
      </c>
      <c r="O254" t="s">
        <v>15</v>
      </c>
      <c r="P254">
        <v>16274</v>
      </c>
      <c r="Q254">
        <v>1.35</v>
      </c>
      <c r="R254">
        <v>1.4444680000000001</v>
      </c>
      <c r="S254">
        <v>9.4467999999999996E-2</v>
      </c>
      <c r="T254">
        <v>94.467999999999904</v>
      </c>
      <c r="Y254">
        <v>53585</v>
      </c>
      <c r="Z254" t="s">
        <v>26</v>
      </c>
      <c r="AA254" t="s">
        <v>22</v>
      </c>
      <c r="AB254">
        <v>16274</v>
      </c>
      <c r="AC254">
        <v>2.8538269999999999</v>
      </c>
      <c r="AD254">
        <v>3.1444679999999998</v>
      </c>
      <c r="AE254">
        <v>0.29064099999999898</v>
      </c>
      <c r="AF254">
        <v>290.640999999999</v>
      </c>
      <c r="AK254">
        <v>53586</v>
      </c>
      <c r="AL254" t="s">
        <v>26</v>
      </c>
      <c r="AM254" t="s">
        <v>22</v>
      </c>
      <c r="AN254">
        <v>16274</v>
      </c>
      <c r="AO254">
        <v>2.6770809999999998</v>
      </c>
      <c r="AP254">
        <v>2.9764680000000001</v>
      </c>
      <c r="AQ254">
        <v>0.29938699999999902</v>
      </c>
      <c r="AR254">
        <v>299.38699999999898</v>
      </c>
    </row>
    <row r="255" spans="1:44">
      <c r="A255">
        <v>54861</v>
      </c>
      <c r="B255" t="s">
        <v>26</v>
      </c>
      <c r="C255" t="s">
        <v>15</v>
      </c>
      <c r="D255">
        <v>16274</v>
      </c>
      <c r="E255">
        <v>2.02</v>
      </c>
      <c r="F255">
        <v>2.1164679999999998</v>
      </c>
      <c r="G255">
        <v>9.6467999999999707E-2</v>
      </c>
      <c r="H255">
        <v>96.467999999999705</v>
      </c>
      <c r="M255">
        <v>54859</v>
      </c>
      <c r="N255" t="s">
        <v>26</v>
      </c>
      <c r="O255" t="s">
        <v>15</v>
      </c>
      <c r="P255">
        <v>16274</v>
      </c>
      <c r="Q255">
        <v>1.51</v>
      </c>
      <c r="R255">
        <v>1.604468</v>
      </c>
      <c r="S255">
        <v>9.4467999999999996E-2</v>
      </c>
      <c r="T255">
        <v>94.467999999999904</v>
      </c>
      <c r="Y255">
        <v>53580</v>
      </c>
      <c r="Z255" t="s">
        <v>26</v>
      </c>
      <c r="AA255" t="s">
        <v>22</v>
      </c>
      <c r="AB255">
        <v>16274</v>
      </c>
      <c r="AC255">
        <v>1.3756949999999999</v>
      </c>
      <c r="AD255">
        <v>1.7844679999999999</v>
      </c>
      <c r="AE255">
        <v>0.408773</v>
      </c>
      <c r="AF255">
        <v>408.77300000000002</v>
      </c>
      <c r="AK255">
        <v>53587</v>
      </c>
      <c r="AL255" t="s">
        <v>26</v>
      </c>
      <c r="AM255" t="s">
        <v>22</v>
      </c>
      <c r="AN255">
        <v>16274</v>
      </c>
      <c r="AO255">
        <v>2.6963659999999998</v>
      </c>
      <c r="AP255">
        <v>2.9964680000000001</v>
      </c>
      <c r="AQ255">
        <v>0.30010199999999898</v>
      </c>
      <c r="AR255">
        <v>300.10199999999901</v>
      </c>
    </row>
    <row r="256" spans="1:44">
      <c r="A256">
        <v>54862</v>
      </c>
      <c r="B256" t="s">
        <v>26</v>
      </c>
      <c r="C256" t="s">
        <v>15</v>
      </c>
      <c r="D256">
        <v>16274</v>
      </c>
      <c r="E256">
        <v>2.4300000000000002</v>
      </c>
      <c r="F256">
        <v>2.5244680000000002</v>
      </c>
      <c r="G256">
        <v>9.4467999999999996E-2</v>
      </c>
      <c r="H256">
        <v>94.467999999999904</v>
      </c>
      <c r="M256">
        <v>54860</v>
      </c>
      <c r="N256" t="s">
        <v>26</v>
      </c>
      <c r="O256" t="s">
        <v>15</v>
      </c>
      <c r="P256">
        <v>16274</v>
      </c>
      <c r="Q256">
        <v>2.16</v>
      </c>
      <c r="R256">
        <v>2.2564679999999999</v>
      </c>
      <c r="S256">
        <v>9.6467999999999707E-2</v>
      </c>
      <c r="T256">
        <v>96.467999999999705</v>
      </c>
      <c r="Y256">
        <v>53581</v>
      </c>
      <c r="Z256" t="s">
        <v>26</v>
      </c>
      <c r="AA256" t="s">
        <v>22</v>
      </c>
      <c r="AB256">
        <v>16274</v>
      </c>
      <c r="AC256">
        <v>1.461068</v>
      </c>
      <c r="AD256">
        <v>2.368468</v>
      </c>
      <c r="AE256">
        <v>0.90739999999999998</v>
      </c>
      <c r="AF256">
        <v>907.4</v>
      </c>
      <c r="AK256">
        <v>53579</v>
      </c>
      <c r="AL256" t="s">
        <v>26</v>
      </c>
      <c r="AM256" t="s">
        <v>22</v>
      </c>
      <c r="AN256">
        <v>16274</v>
      </c>
      <c r="AO256">
        <v>1.043585</v>
      </c>
      <c r="AP256">
        <v>1.4204680000000001</v>
      </c>
      <c r="AQ256">
        <v>0.37688300000000002</v>
      </c>
      <c r="AR256">
        <v>376.88299999999998</v>
      </c>
    </row>
    <row r="257" spans="1:44">
      <c r="A257">
        <v>54863</v>
      </c>
      <c r="B257" t="s">
        <v>26</v>
      </c>
      <c r="C257" t="s">
        <v>15</v>
      </c>
      <c r="D257">
        <v>16274</v>
      </c>
      <c r="E257">
        <v>2.6</v>
      </c>
      <c r="F257">
        <v>2.6964679999999999</v>
      </c>
      <c r="G257">
        <v>9.6467999999999707E-2</v>
      </c>
      <c r="H257">
        <v>96.467999999999705</v>
      </c>
      <c r="M257">
        <v>54861</v>
      </c>
      <c r="N257" t="s">
        <v>26</v>
      </c>
      <c r="O257" t="s">
        <v>15</v>
      </c>
      <c r="P257">
        <v>16274</v>
      </c>
      <c r="Q257">
        <v>2.71999999999999</v>
      </c>
      <c r="R257">
        <v>2.816468</v>
      </c>
      <c r="S257">
        <v>9.6468000000000206E-2</v>
      </c>
      <c r="T257">
        <v>96.468000000000202</v>
      </c>
      <c r="Y257">
        <v>53582</v>
      </c>
      <c r="Z257" t="s">
        <v>26</v>
      </c>
      <c r="AA257" t="s">
        <v>22</v>
      </c>
      <c r="AB257">
        <v>16286</v>
      </c>
      <c r="AC257">
        <v>1.8664799999999999</v>
      </c>
      <c r="AD257">
        <v>2.296468</v>
      </c>
      <c r="AE257">
        <v>0.42998799999999898</v>
      </c>
      <c r="AF257">
        <v>429.98799999999898</v>
      </c>
      <c r="AK257">
        <v>53580</v>
      </c>
      <c r="AL257" t="s">
        <v>26</v>
      </c>
      <c r="AM257" t="s">
        <v>22</v>
      </c>
      <c r="AN257">
        <v>16274</v>
      </c>
      <c r="AO257">
        <v>1.395329</v>
      </c>
      <c r="AP257">
        <v>1.7884679999999999</v>
      </c>
      <c r="AQ257">
        <v>0.39313899999999902</v>
      </c>
      <c r="AR257">
        <v>393.13899999999899</v>
      </c>
    </row>
    <row r="258" spans="1:44">
      <c r="A258">
        <v>54858</v>
      </c>
      <c r="B258" t="s">
        <v>26</v>
      </c>
      <c r="C258" t="s">
        <v>15</v>
      </c>
      <c r="D258">
        <v>16274</v>
      </c>
      <c r="E258">
        <v>1.03</v>
      </c>
      <c r="F258">
        <v>1.1245179999999999</v>
      </c>
      <c r="G258">
        <v>9.4517999999999797E-2</v>
      </c>
      <c r="H258">
        <v>94.517999999999802</v>
      </c>
      <c r="M258">
        <v>54862</v>
      </c>
      <c r="N258" t="s">
        <v>26</v>
      </c>
      <c r="O258" t="s">
        <v>15</v>
      </c>
      <c r="P258">
        <v>16274</v>
      </c>
      <c r="Q258">
        <v>2.7799990000000001</v>
      </c>
      <c r="R258">
        <v>2.876468</v>
      </c>
      <c r="S258">
        <v>9.6468999999999902E-2</v>
      </c>
      <c r="T258">
        <v>96.468999999999895</v>
      </c>
      <c r="Y258">
        <v>53579</v>
      </c>
      <c r="Z258" t="s">
        <v>26</v>
      </c>
      <c r="AA258" t="s">
        <v>22</v>
      </c>
      <c r="AB258">
        <v>16274</v>
      </c>
      <c r="AC258">
        <v>2.1833279999999999</v>
      </c>
      <c r="AD258">
        <v>2.4604680000000001</v>
      </c>
      <c r="AE258">
        <v>0.27714</v>
      </c>
      <c r="AF258">
        <v>277.14</v>
      </c>
      <c r="AK258">
        <v>53581</v>
      </c>
      <c r="AL258" t="s">
        <v>26</v>
      </c>
      <c r="AM258" t="s">
        <v>22</v>
      </c>
      <c r="AN258">
        <v>16382</v>
      </c>
      <c r="AO258">
        <v>1.406202</v>
      </c>
      <c r="AP258">
        <v>2.0364680000000002</v>
      </c>
      <c r="AQ258">
        <v>0.63026599999999999</v>
      </c>
      <c r="AR258">
        <v>630.26599999999996</v>
      </c>
    </row>
    <row r="259" spans="1:44">
      <c r="A259">
        <v>54859</v>
      </c>
      <c r="B259" t="s">
        <v>26</v>
      </c>
      <c r="C259" t="s">
        <v>15</v>
      </c>
      <c r="D259">
        <v>16274</v>
      </c>
      <c r="E259">
        <v>1.05</v>
      </c>
      <c r="F259">
        <v>1.144468</v>
      </c>
      <c r="G259">
        <v>9.4467999999999996E-2</v>
      </c>
      <c r="H259">
        <v>94.467999999999904</v>
      </c>
      <c r="M259">
        <v>54863</v>
      </c>
      <c r="N259" t="s">
        <v>26</v>
      </c>
      <c r="O259" t="s">
        <v>15</v>
      </c>
      <c r="P259">
        <v>16274</v>
      </c>
      <c r="Q259">
        <v>2.7999990000000001</v>
      </c>
      <c r="R259">
        <v>2.896468</v>
      </c>
      <c r="S259">
        <v>9.6468999999999902E-2</v>
      </c>
      <c r="T259">
        <v>96.468999999999895</v>
      </c>
      <c r="Y259">
        <v>53583</v>
      </c>
      <c r="Z259" t="s">
        <v>26</v>
      </c>
      <c r="AA259" t="s">
        <v>22</v>
      </c>
      <c r="AB259">
        <v>16274</v>
      </c>
      <c r="AC259">
        <v>2.3252899999999999</v>
      </c>
      <c r="AD259">
        <v>2.5924680000000002</v>
      </c>
      <c r="AE259">
        <v>0.26717800000000003</v>
      </c>
      <c r="AF259">
        <v>267.178</v>
      </c>
      <c r="AK259">
        <v>53582</v>
      </c>
      <c r="AL259" t="s">
        <v>26</v>
      </c>
      <c r="AM259" t="s">
        <v>22</v>
      </c>
      <c r="AN259">
        <v>16274</v>
      </c>
      <c r="AO259">
        <v>1.585167</v>
      </c>
      <c r="AP259">
        <v>1.9204680000000001</v>
      </c>
      <c r="AQ259">
        <v>0.33530100000000002</v>
      </c>
      <c r="AR259">
        <v>335.30099999999999</v>
      </c>
    </row>
    <row r="260" spans="1:44">
      <c r="A260">
        <v>54860</v>
      </c>
      <c r="B260" t="s">
        <v>26</v>
      </c>
      <c r="C260" t="s">
        <v>15</v>
      </c>
      <c r="D260">
        <v>16274</v>
      </c>
      <c r="E260">
        <v>1.07</v>
      </c>
      <c r="F260">
        <v>1.1644680000000001</v>
      </c>
      <c r="G260">
        <v>9.4467999999999996E-2</v>
      </c>
      <c r="H260">
        <v>94.467999999999904</v>
      </c>
      <c r="M260">
        <v>54858</v>
      </c>
      <c r="N260" t="s">
        <v>26</v>
      </c>
      <c r="O260" t="s">
        <v>15</v>
      </c>
      <c r="P260">
        <v>16274</v>
      </c>
      <c r="Q260">
        <v>1</v>
      </c>
      <c r="R260">
        <v>1.096468</v>
      </c>
      <c r="S260">
        <v>9.6467999999999998E-2</v>
      </c>
      <c r="T260">
        <v>96.468000000000004</v>
      </c>
      <c r="Y260">
        <v>53584</v>
      </c>
      <c r="Z260" t="s">
        <v>26</v>
      </c>
      <c r="AA260" t="s">
        <v>22</v>
      </c>
      <c r="AB260">
        <v>16274</v>
      </c>
      <c r="AC260">
        <v>3.0215230000000002</v>
      </c>
      <c r="AD260">
        <v>3.308468</v>
      </c>
      <c r="AE260">
        <v>0.28694499999999901</v>
      </c>
      <c r="AF260">
        <v>286.94499999999903</v>
      </c>
      <c r="AK260">
        <v>53583</v>
      </c>
      <c r="AL260" t="s">
        <v>26</v>
      </c>
      <c r="AM260" t="s">
        <v>22</v>
      </c>
      <c r="AN260">
        <v>16274</v>
      </c>
      <c r="AO260">
        <v>1.6352229999999901</v>
      </c>
      <c r="AP260">
        <v>1.944518</v>
      </c>
      <c r="AQ260">
        <v>0.30929499999999999</v>
      </c>
      <c r="AR260">
        <v>309.29500000000002</v>
      </c>
    </row>
    <row r="261" spans="1:44">
      <c r="A261">
        <v>54861</v>
      </c>
      <c r="B261" t="s">
        <v>26</v>
      </c>
      <c r="C261" t="s">
        <v>15</v>
      </c>
      <c r="D261">
        <v>16274</v>
      </c>
      <c r="E261">
        <v>1.209999</v>
      </c>
      <c r="F261">
        <v>1.304468</v>
      </c>
      <c r="G261">
        <v>9.44689999999999E-2</v>
      </c>
      <c r="H261">
        <v>94.468999999999895</v>
      </c>
      <c r="M261">
        <v>54859</v>
      </c>
      <c r="N261" t="s">
        <v>26</v>
      </c>
      <c r="O261" t="s">
        <v>15</v>
      </c>
      <c r="P261">
        <v>16274</v>
      </c>
      <c r="Q261">
        <v>1.55</v>
      </c>
      <c r="R261">
        <v>1.644468</v>
      </c>
      <c r="S261">
        <v>9.4467999999999996E-2</v>
      </c>
      <c r="T261">
        <v>94.467999999999904</v>
      </c>
      <c r="Y261">
        <v>53578</v>
      </c>
      <c r="Z261" t="s">
        <v>26</v>
      </c>
      <c r="AA261" t="s">
        <v>22</v>
      </c>
      <c r="AB261">
        <v>16274</v>
      </c>
      <c r="AC261">
        <v>1</v>
      </c>
      <c r="AD261">
        <v>1.1604680000000001</v>
      </c>
      <c r="AE261">
        <v>0.160468</v>
      </c>
      <c r="AF261">
        <v>160.46799999999999</v>
      </c>
      <c r="AK261">
        <v>53584</v>
      </c>
      <c r="AL261" t="s">
        <v>26</v>
      </c>
      <c r="AM261" t="s">
        <v>22</v>
      </c>
      <c r="AN261">
        <v>16274</v>
      </c>
      <c r="AO261">
        <v>1.7731479999999999</v>
      </c>
      <c r="AP261">
        <v>2.0404680000000002</v>
      </c>
      <c r="AQ261">
        <v>0.26732</v>
      </c>
      <c r="AR261">
        <v>267.32</v>
      </c>
    </row>
    <row r="262" spans="1:44">
      <c r="A262">
        <v>54862</v>
      </c>
      <c r="B262" t="s">
        <v>26</v>
      </c>
      <c r="C262" t="s">
        <v>15</v>
      </c>
      <c r="D262">
        <v>16274</v>
      </c>
      <c r="E262">
        <v>1.2238290000000001</v>
      </c>
      <c r="F262">
        <v>1.320468</v>
      </c>
      <c r="G262">
        <v>9.6638999999999906E-2</v>
      </c>
      <c r="H262">
        <v>96.638999999999896</v>
      </c>
      <c r="M262">
        <v>54860</v>
      </c>
      <c r="N262" t="s">
        <v>26</v>
      </c>
      <c r="O262" t="s">
        <v>15</v>
      </c>
      <c r="P262">
        <v>16274</v>
      </c>
      <c r="Q262">
        <v>1.699999</v>
      </c>
      <c r="R262">
        <v>1.796468</v>
      </c>
      <c r="S262">
        <v>9.6468999999999902E-2</v>
      </c>
      <c r="T262">
        <v>96.468999999999895</v>
      </c>
      <c r="Y262">
        <v>53580</v>
      </c>
      <c r="Z262" t="s">
        <v>26</v>
      </c>
      <c r="AA262" t="s">
        <v>22</v>
      </c>
      <c r="AB262">
        <v>16274</v>
      </c>
      <c r="AC262">
        <v>1.2638259999999999</v>
      </c>
      <c r="AD262">
        <v>1.536492</v>
      </c>
      <c r="AE262">
        <v>0.27266600000000002</v>
      </c>
      <c r="AF262">
        <v>272.666</v>
      </c>
      <c r="AK262">
        <v>53585</v>
      </c>
      <c r="AL262" t="s">
        <v>26</v>
      </c>
      <c r="AM262" t="s">
        <v>22</v>
      </c>
      <c r="AN262">
        <v>16274</v>
      </c>
      <c r="AO262">
        <v>1.993312</v>
      </c>
      <c r="AP262">
        <v>2.2724679999999999</v>
      </c>
      <c r="AQ262">
        <v>0.27915599999999902</v>
      </c>
      <c r="AR262">
        <v>279.15599999999898</v>
      </c>
    </row>
    <row r="263" spans="1:44">
      <c r="A263">
        <v>54863</v>
      </c>
      <c r="B263" t="s">
        <v>26</v>
      </c>
      <c r="C263" t="s">
        <v>15</v>
      </c>
      <c r="D263">
        <v>16274</v>
      </c>
      <c r="E263">
        <v>1.34</v>
      </c>
      <c r="F263">
        <v>1.4364680000000001</v>
      </c>
      <c r="G263">
        <v>9.6467999999999998E-2</v>
      </c>
      <c r="H263">
        <v>96.468000000000004</v>
      </c>
      <c r="M263">
        <v>54861</v>
      </c>
      <c r="N263" t="s">
        <v>26</v>
      </c>
      <c r="O263" t="s">
        <v>15</v>
      </c>
      <c r="P263">
        <v>16274</v>
      </c>
      <c r="Q263">
        <v>1.7199990000000001</v>
      </c>
      <c r="R263">
        <v>1.816468</v>
      </c>
      <c r="S263">
        <v>9.6468999999999902E-2</v>
      </c>
      <c r="T263">
        <v>96.468999999999895</v>
      </c>
      <c r="Y263">
        <v>53581</v>
      </c>
      <c r="Z263" t="s">
        <v>26</v>
      </c>
      <c r="AA263" t="s">
        <v>22</v>
      </c>
      <c r="AB263">
        <v>16274</v>
      </c>
      <c r="AC263">
        <v>1.3814439999999999</v>
      </c>
      <c r="AD263">
        <v>1.6604680000000001</v>
      </c>
      <c r="AE263">
        <v>0.279023999999999</v>
      </c>
      <c r="AF263">
        <v>279.02399999999898</v>
      </c>
      <c r="AK263">
        <v>53586</v>
      </c>
      <c r="AL263" t="s">
        <v>26</v>
      </c>
      <c r="AM263" t="s">
        <v>22</v>
      </c>
      <c r="AN263">
        <v>16274</v>
      </c>
      <c r="AO263">
        <v>2.003034</v>
      </c>
      <c r="AP263">
        <v>2.2844679999999999</v>
      </c>
      <c r="AQ263">
        <v>0.28143399999999902</v>
      </c>
      <c r="AR263">
        <v>281.433999999999</v>
      </c>
    </row>
    <row r="264" spans="1:44">
      <c r="A264">
        <v>54864</v>
      </c>
      <c r="B264" t="s">
        <v>26</v>
      </c>
      <c r="C264" t="s">
        <v>15</v>
      </c>
      <c r="D264">
        <v>16274</v>
      </c>
      <c r="E264">
        <v>1.9899990000000001</v>
      </c>
      <c r="F264">
        <v>2.0844680000000002</v>
      </c>
      <c r="G264">
        <v>9.4469000000000095E-2</v>
      </c>
      <c r="H264">
        <v>94.469000000000094</v>
      </c>
      <c r="M264">
        <v>54862</v>
      </c>
      <c r="N264" t="s">
        <v>26</v>
      </c>
      <c r="O264" t="s">
        <v>15</v>
      </c>
      <c r="P264">
        <v>16274</v>
      </c>
      <c r="Q264">
        <v>1.9899990000000001</v>
      </c>
      <c r="R264">
        <v>2.0844680000000002</v>
      </c>
      <c r="S264">
        <v>9.4469000000000095E-2</v>
      </c>
      <c r="T264">
        <v>94.469000000000094</v>
      </c>
      <c r="Y264">
        <v>53582</v>
      </c>
      <c r="Z264" t="s">
        <v>26</v>
      </c>
      <c r="AA264" t="s">
        <v>22</v>
      </c>
      <c r="AB264">
        <v>16274</v>
      </c>
      <c r="AC264">
        <v>1.6883059999999901</v>
      </c>
      <c r="AD264">
        <v>1.9964679999999999</v>
      </c>
      <c r="AE264">
        <v>0.30816199999999999</v>
      </c>
      <c r="AF264">
        <v>308.16199999999998</v>
      </c>
      <c r="AK264">
        <v>53587</v>
      </c>
      <c r="AL264" t="s">
        <v>26</v>
      </c>
      <c r="AM264" t="s">
        <v>22</v>
      </c>
      <c r="AN264">
        <v>16274</v>
      </c>
      <c r="AO264">
        <v>2.087072</v>
      </c>
      <c r="AP264">
        <v>2.360468</v>
      </c>
      <c r="AQ264">
        <v>0.27339599999999997</v>
      </c>
      <c r="AR264">
        <v>273.39599999999899</v>
      </c>
    </row>
    <row r="265" spans="1:44">
      <c r="A265">
        <v>54865</v>
      </c>
      <c r="B265" t="s">
        <v>26</v>
      </c>
      <c r="C265" t="s">
        <v>15</v>
      </c>
      <c r="D265">
        <v>16274</v>
      </c>
      <c r="E265">
        <v>2.00413499999999</v>
      </c>
      <c r="F265">
        <v>2.1004679999999998</v>
      </c>
      <c r="G265">
        <v>9.6333000000000404E-2</v>
      </c>
      <c r="H265">
        <v>96.333000000000396</v>
      </c>
      <c r="M265">
        <v>54863</v>
      </c>
      <c r="N265" t="s">
        <v>26</v>
      </c>
      <c r="O265" t="s">
        <v>15</v>
      </c>
      <c r="P265">
        <v>16274</v>
      </c>
      <c r="Q265">
        <v>2.31</v>
      </c>
      <c r="R265">
        <v>2.4045179999999999</v>
      </c>
      <c r="S265">
        <v>9.4517999999999797E-2</v>
      </c>
      <c r="T265">
        <v>94.517999999999802</v>
      </c>
      <c r="Y265">
        <v>53583</v>
      </c>
      <c r="Z265" t="s">
        <v>26</v>
      </c>
      <c r="AA265" t="s">
        <v>22</v>
      </c>
      <c r="AB265">
        <v>16274</v>
      </c>
      <c r="AC265">
        <v>1.7400340000000001</v>
      </c>
      <c r="AD265">
        <v>2.0524680000000002</v>
      </c>
      <c r="AE265">
        <v>0.31243399999999999</v>
      </c>
      <c r="AF265">
        <v>312.43400000000003</v>
      </c>
      <c r="AK265">
        <v>53588</v>
      </c>
      <c r="AL265" t="s">
        <v>26</v>
      </c>
      <c r="AM265" t="s">
        <v>22</v>
      </c>
      <c r="AN265">
        <v>16274</v>
      </c>
      <c r="AO265">
        <v>2.3562669999999999</v>
      </c>
      <c r="AP265">
        <v>2.6564679999999998</v>
      </c>
      <c r="AQ265">
        <v>0.300201</v>
      </c>
      <c r="AR265">
        <v>300.20100000000002</v>
      </c>
    </row>
    <row r="266" spans="1:44">
      <c r="A266">
        <v>54858</v>
      </c>
      <c r="B266" t="s">
        <v>26</v>
      </c>
      <c r="C266" t="s">
        <v>15</v>
      </c>
      <c r="D266">
        <v>16274</v>
      </c>
      <c r="E266">
        <v>1.129999</v>
      </c>
      <c r="F266">
        <v>1.2244679999999999</v>
      </c>
      <c r="G266">
        <v>9.44689999999999E-2</v>
      </c>
      <c r="H266">
        <v>94.468999999999895</v>
      </c>
      <c r="M266">
        <v>54864</v>
      </c>
      <c r="N266" t="s">
        <v>26</v>
      </c>
      <c r="O266" t="s">
        <v>15</v>
      </c>
      <c r="P266">
        <v>16274</v>
      </c>
      <c r="Q266">
        <v>2.35</v>
      </c>
      <c r="R266">
        <v>2.456518</v>
      </c>
      <c r="S266">
        <v>0.106517999999999</v>
      </c>
      <c r="T266">
        <v>106.51799999999901</v>
      </c>
      <c r="Y266">
        <v>53584</v>
      </c>
      <c r="Z266" t="s">
        <v>26</v>
      </c>
      <c r="AA266" t="s">
        <v>22</v>
      </c>
      <c r="AB266">
        <v>16274</v>
      </c>
      <c r="AC266">
        <v>1.871901</v>
      </c>
      <c r="AD266">
        <v>2.1604679999999998</v>
      </c>
      <c r="AE266">
        <v>0.28856699999999902</v>
      </c>
      <c r="AF266">
        <v>288.56699999999898</v>
      </c>
      <c r="AK266">
        <v>53589</v>
      </c>
      <c r="AL266" t="s">
        <v>26</v>
      </c>
      <c r="AM266" t="s">
        <v>22</v>
      </c>
      <c r="AN266">
        <v>16274</v>
      </c>
      <c r="AO266">
        <v>2.469811</v>
      </c>
      <c r="AP266">
        <v>2.7724679999999999</v>
      </c>
      <c r="AQ266">
        <v>0.30265699999999901</v>
      </c>
      <c r="AR266">
        <v>302.65699999999902</v>
      </c>
    </row>
    <row r="267" spans="1:44">
      <c r="A267">
        <v>54859</v>
      </c>
      <c r="B267" t="s">
        <v>26</v>
      </c>
      <c r="C267" t="s">
        <v>15</v>
      </c>
      <c r="D267">
        <v>16274</v>
      </c>
      <c r="E267">
        <v>1.34</v>
      </c>
      <c r="F267">
        <v>1.4364680000000001</v>
      </c>
      <c r="G267">
        <v>9.6467999999999998E-2</v>
      </c>
      <c r="H267">
        <v>96.468000000000004</v>
      </c>
      <c r="M267">
        <v>54865</v>
      </c>
      <c r="N267" t="s">
        <v>26</v>
      </c>
      <c r="O267" t="s">
        <v>15</v>
      </c>
      <c r="P267">
        <v>16274</v>
      </c>
      <c r="Q267">
        <v>2.3999990000000002</v>
      </c>
      <c r="R267">
        <v>2.4964680000000001</v>
      </c>
      <c r="S267">
        <v>9.6468999999999902E-2</v>
      </c>
      <c r="T267">
        <v>96.468999999999895</v>
      </c>
      <c r="Y267">
        <v>53585</v>
      </c>
      <c r="Z267" t="s">
        <v>26</v>
      </c>
      <c r="AA267" t="s">
        <v>22</v>
      </c>
      <c r="AB267">
        <v>16274</v>
      </c>
      <c r="AC267">
        <v>2.6688329999999998</v>
      </c>
      <c r="AD267">
        <v>2.992518</v>
      </c>
      <c r="AE267">
        <v>0.323684999999999</v>
      </c>
      <c r="AF267">
        <v>323.68499999999898</v>
      </c>
      <c r="AK267">
        <v>53590</v>
      </c>
      <c r="AL267" t="s">
        <v>26</v>
      </c>
      <c r="AM267" t="s">
        <v>22</v>
      </c>
      <c r="AN267">
        <v>16274</v>
      </c>
      <c r="AO267">
        <v>2.4996749999999999</v>
      </c>
      <c r="AP267">
        <v>2.804481</v>
      </c>
      <c r="AQ267">
        <v>0.30480600000000002</v>
      </c>
      <c r="AR267">
        <v>304.80599999999998</v>
      </c>
    </row>
    <row r="268" spans="1:44">
      <c r="A268">
        <v>54860</v>
      </c>
      <c r="B268" t="s">
        <v>26</v>
      </c>
      <c r="C268" t="s">
        <v>15</v>
      </c>
      <c r="D268">
        <v>16274</v>
      </c>
      <c r="E268">
        <v>1.81</v>
      </c>
      <c r="F268">
        <v>1.904468</v>
      </c>
      <c r="G268">
        <v>9.4467999999999996E-2</v>
      </c>
      <c r="H268">
        <v>94.467999999999904</v>
      </c>
      <c r="M268">
        <v>54866</v>
      </c>
      <c r="N268" t="s">
        <v>26</v>
      </c>
      <c r="O268" t="s">
        <v>15</v>
      </c>
      <c r="P268">
        <v>16274</v>
      </c>
      <c r="Q268">
        <v>2.62</v>
      </c>
      <c r="R268">
        <v>2.72451799999999</v>
      </c>
      <c r="S268">
        <v>0.104517999999999</v>
      </c>
      <c r="T268">
        <v>104.51799999999901</v>
      </c>
      <c r="Y268">
        <v>53586</v>
      </c>
      <c r="Z268" t="s">
        <v>26</v>
      </c>
      <c r="AA268" t="s">
        <v>22</v>
      </c>
      <c r="AB268">
        <v>16274</v>
      </c>
      <c r="AC268">
        <v>2.7799740000000002</v>
      </c>
      <c r="AD268">
        <v>3.1044679999999998</v>
      </c>
      <c r="AE268">
        <v>0.32449399999999901</v>
      </c>
      <c r="AF268">
        <v>324.49399999999901</v>
      </c>
      <c r="AK268">
        <v>53591</v>
      </c>
      <c r="AL268" t="s">
        <v>26</v>
      </c>
      <c r="AM268" t="s">
        <v>22</v>
      </c>
      <c r="AN268">
        <v>16274</v>
      </c>
      <c r="AO268">
        <v>2.650582</v>
      </c>
      <c r="AP268">
        <v>2.9324680000000001</v>
      </c>
      <c r="AQ268">
        <v>0.28188600000000003</v>
      </c>
      <c r="AR268">
        <v>281.88600000000002</v>
      </c>
    </row>
    <row r="269" spans="1:44">
      <c r="A269">
        <v>54861</v>
      </c>
      <c r="B269" t="s">
        <v>26</v>
      </c>
      <c r="C269" t="s">
        <v>15</v>
      </c>
      <c r="D269">
        <v>16274</v>
      </c>
      <c r="E269">
        <v>1.879999</v>
      </c>
      <c r="F269">
        <v>1.9764679999999999</v>
      </c>
      <c r="G269">
        <v>9.6469000000000096E-2</v>
      </c>
      <c r="H269">
        <v>96.469000000000094</v>
      </c>
      <c r="M269">
        <v>54858</v>
      </c>
      <c r="N269" t="s">
        <v>26</v>
      </c>
      <c r="O269" t="s">
        <v>15</v>
      </c>
      <c r="P269">
        <v>16274</v>
      </c>
      <c r="Q269">
        <v>1.129999</v>
      </c>
      <c r="R269">
        <v>1.2244679999999999</v>
      </c>
      <c r="S269">
        <v>9.44689999999999E-2</v>
      </c>
      <c r="T269">
        <v>94.468999999999895</v>
      </c>
      <c r="Y269">
        <v>53587</v>
      </c>
      <c r="Z269" t="s">
        <v>26</v>
      </c>
      <c r="AA269" t="s">
        <v>22</v>
      </c>
      <c r="AB269">
        <v>16274</v>
      </c>
      <c r="AC269">
        <v>2.82666</v>
      </c>
      <c r="AD269">
        <v>3.1484679999999998</v>
      </c>
      <c r="AE269">
        <v>0.32180799999999898</v>
      </c>
      <c r="AF269">
        <v>321.80799999999903</v>
      </c>
      <c r="AK269">
        <v>53592</v>
      </c>
      <c r="AL269" t="s">
        <v>26</v>
      </c>
      <c r="AM269" t="s">
        <v>22</v>
      </c>
      <c r="AN269">
        <v>16274</v>
      </c>
      <c r="AO269">
        <v>2.9418760000000002</v>
      </c>
      <c r="AP269">
        <v>3.2324679999999999</v>
      </c>
      <c r="AQ269">
        <v>0.29059199999999902</v>
      </c>
      <c r="AR269">
        <v>290.59199999999902</v>
      </c>
    </row>
    <row r="270" spans="1:44">
      <c r="A270">
        <v>54862</v>
      </c>
      <c r="B270" t="s">
        <v>26</v>
      </c>
      <c r="C270" t="s">
        <v>15</v>
      </c>
      <c r="D270">
        <v>16274</v>
      </c>
      <c r="E270">
        <v>2.2799990000000001</v>
      </c>
      <c r="F270">
        <v>2.376468</v>
      </c>
      <c r="G270">
        <v>9.6468999999999902E-2</v>
      </c>
      <c r="H270">
        <v>96.468999999999895</v>
      </c>
      <c r="M270">
        <v>54859</v>
      </c>
      <c r="N270" t="s">
        <v>26</v>
      </c>
      <c r="O270" t="s">
        <v>15</v>
      </c>
      <c r="P270">
        <v>16274</v>
      </c>
      <c r="Q270">
        <v>1.56</v>
      </c>
      <c r="R270">
        <v>1.6564680000000001</v>
      </c>
      <c r="S270">
        <v>9.6467999999999998E-2</v>
      </c>
      <c r="T270">
        <v>96.468000000000004</v>
      </c>
      <c r="Y270">
        <v>53579</v>
      </c>
      <c r="Z270" t="s">
        <v>26</v>
      </c>
      <c r="AA270" t="s">
        <v>22</v>
      </c>
      <c r="AB270">
        <v>16192</v>
      </c>
      <c r="AC270">
        <v>1.163745</v>
      </c>
      <c r="AD270">
        <v>2.1804679999999999</v>
      </c>
      <c r="AE270">
        <v>1.0167229999999901</v>
      </c>
      <c r="AF270">
        <v>1016.72299999999</v>
      </c>
      <c r="AK270">
        <v>53579</v>
      </c>
      <c r="AL270" t="s">
        <v>26</v>
      </c>
      <c r="AM270" t="s">
        <v>22</v>
      </c>
      <c r="AN270">
        <v>16274</v>
      </c>
      <c r="AO270">
        <v>1.2899129999999901</v>
      </c>
      <c r="AP270">
        <v>1.7044679999999901</v>
      </c>
      <c r="AQ270">
        <v>0.41455500000000001</v>
      </c>
      <c r="AR270">
        <v>414.55500000000001</v>
      </c>
    </row>
    <row r="271" spans="1:44">
      <c r="A271">
        <v>54863</v>
      </c>
      <c r="B271" t="s">
        <v>26</v>
      </c>
      <c r="C271" t="s">
        <v>15</v>
      </c>
      <c r="D271">
        <v>16274</v>
      </c>
      <c r="E271">
        <v>2.4300000000000002</v>
      </c>
      <c r="F271">
        <v>2.5244680000000002</v>
      </c>
      <c r="G271">
        <v>9.4467999999999996E-2</v>
      </c>
      <c r="H271">
        <v>94.467999999999904</v>
      </c>
      <c r="M271">
        <v>54860</v>
      </c>
      <c r="N271" t="s">
        <v>26</v>
      </c>
      <c r="O271" t="s">
        <v>15</v>
      </c>
      <c r="P271">
        <v>16274</v>
      </c>
      <c r="Q271">
        <v>1.8199999999999901</v>
      </c>
      <c r="R271">
        <v>1.9164680000000001</v>
      </c>
      <c r="S271">
        <v>9.6468000000000206E-2</v>
      </c>
      <c r="T271">
        <v>96.468000000000202</v>
      </c>
      <c r="Y271">
        <v>53580</v>
      </c>
      <c r="Z271" t="s">
        <v>26</v>
      </c>
      <c r="AA271" t="s">
        <v>22</v>
      </c>
      <c r="AB271">
        <v>16310</v>
      </c>
      <c r="AC271">
        <v>1.8712819999999999</v>
      </c>
      <c r="AD271">
        <v>2.336468</v>
      </c>
      <c r="AE271">
        <v>0.46518599999999999</v>
      </c>
      <c r="AF271">
        <v>465.18599999999998</v>
      </c>
      <c r="AK271">
        <v>53580</v>
      </c>
      <c r="AL271" t="s">
        <v>26</v>
      </c>
      <c r="AM271" t="s">
        <v>22</v>
      </c>
      <c r="AN271">
        <v>16298</v>
      </c>
      <c r="AO271">
        <v>1.483231</v>
      </c>
      <c r="AP271">
        <v>1.9204680000000001</v>
      </c>
      <c r="AQ271">
        <v>0.43723699999999999</v>
      </c>
      <c r="AR271">
        <v>437.23700000000002</v>
      </c>
    </row>
    <row r="272" spans="1:44">
      <c r="A272">
        <v>54864</v>
      </c>
      <c r="B272" t="s">
        <v>26</v>
      </c>
      <c r="C272" t="s">
        <v>15</v>
      </c>
      <c r="D272">
        <v>16274</v>
      </c>
      <c r="E272">
        <v>2.5499990000000001</v>
      </c>
      <c r="F272">
        <v>2.6444679999999998</v>
      </c>
      <c r="G272">
        <v>9.4468999999999595E-2</v>
      </c>
      <c r="H272">
        <v>94.468999999999696</v>
      </c>
      <c r="M272">
        <v>54861</v>
      </c>
      <c r="N272" t="s">
        <v>26</v>
      </c>
      <c r="O272" t="s">
        <v>15</v>
      </c>
      <c r="P272">
        <v>16274</v>
      </c>
      <c r="Q272">
        <v>2.1299990000000002</v>
      </c>
      <c r="R272">
        <v>2.2244679999999999</v>
      </c>
      <c r="S272">
        <v>9.4468999999999595E-2</v>
      </c>
      <c r="T272">
        <v>94.468999999999696</v>
      </c>
      <c r="Y272">
        <v>53581</v>
      </c>
      <c r="Z272" t="s">
        <v>26</v>
      </c>
      <c r="AA272" t="s">
        <v>22</v>
      </c>
      <c r="AB272">
        <v>16274</v>
      </c>
      <c r="AC272">
        <v>2.139411</v>
      </c>
      <c r="AD272">
        <v>2.4204680000000001</v>
      </c>
      <c r="AE272">
        <v>0.281057</v>
      </c>
      <c r="AF272">
        <v>281.05700000000002</v>
      </c>
      <c r="AK272">
        <v>53581</v>
      </c>
      <c r="AL272" t="s">
        <v>26</v>
      </c>
      <c r="AM272" t="s">
        <v>22</v>
      </c>
      <c r="AN272">
        <v>16382</v>
      </c>
      <c r="AO272">
        <v>1.555151</v>
      </c>
      <c r="AP272">
        <v>2.1364679999999998</v>
      </c>
      <c r="AQ272">
        <v>0.58131699999999897</v>
      </c>
      <c r="AR272">
        <v>581.31699999999898</v>
      </c>
    </row>
    <row r="273" spans="1:44">
      <c r="A273">
        <v>54858</v>
      </c>
      <c r="B273" t="s">
        <v>26</v>
      </c>
      <c r="C273" t="s">
        <v>15</v>
      </c>
      <c r="D273">
        <v>16274</v>
      </c>
      <c r="E273">
        <v>1.02</v>
      </c>
      <c r="F273">
        <v>1.1245179999999999</v>
      </c>
      <c r="G273">
        <v>0.104517999999999</v>
      </c>
      <c r="H273">
        <v>104.51799999999901</v>
      </c>
      <c r="M273">
        <v>54862</v>
      </c>
      <c r="N273" t="s">
        <v>26</v>
      </c>
      <c r="O273" t="s">
        <v>15</v>
      </c>
      <c r="P273">
        <v>16274</v>
      </c>
      <c r="Q273">
        <v>2.6699989999999998</v>
      </c>
      <c r="R273">
        <v>2.7644679999999999</v>
      </c>
      <c r="S273">
        <v>9.4469000000000095E-2</v>
      </c>
      <c r="T273">
        <v>94.469000000000094</v>
      </c>
      <c r="Y273">
        <v>53582</v>
      </c>
      <c r="Z273" t="s">
        <v>26</v>
      </c>
      <c r="AA273" t="s">
        <v>22</v>
      </c>
      <c r="AB273">
        <v>16274</v>
      </c>
      <c r="AC273">
        <v>2.274349</v>
      </c>
      <c r="AD273">
        <v>2.54046799999999</v>
      </c>
      <c r="AE273">
        <v>0.266118999999999</v>
      </c>
      <c r="AF273">
        <v>266.11899999999901</v>
      </c>
      <c r="AK273">
        <v>53582</v>
      </c>
      <c r="AL273" t="s">
        <v>26</v>
      </c>
      <c r="AM273" t="s">
        <v>22</v>
      </c>
      <c r="AN273">
        <v>16274</v>
      </c>
      <c r="AO273">
        <v>1.9776689999999999</v>
      </c>
      <c r="AP273">
        <v>2.2444679999999999</v>
      </c>
      <c r="AQ273">
        <v>0.26679899999999901</v>
      </c>
      <c r="AR273">
        <v>266.79899999999901</v>
      </c>
    </row>
    <row r="274" spans="1:44">
      <c r="A274">
        <v>54859</v>
      </c>
      <c r="B274" t="s">
        <v>26</v>
      </c>
      <c r="C274" t="s">
        <v>15</v>
      </c>
      <c r="D274">
        <v>16274</v>
      </c>
      <c r="E274">
        <v>1.07</v>
      </c>
      <c r="F274">
        <v>1.1644680000000001</v>
      </c>
      <c r="G274">
        <v>9.4467999999999996E-2</v>
      </c>
      <c r="H274">
        <v>94.467999999999904</v>
      </c>
      <c r="M274">
        <v>54863</v>
      </c>
      <c r="N274" t="s">
        <v>26</v>
      </c>
      <c r="O274" t="s">
        <v>15</v>
      </c>
      <c r="P274">
        <v>16274</v>
      </c>
      <c r="Q274">
        <v>2.8399990000000002</v>
      </c>
      <c r="R274">
        <v>2.9364680000000001</v>
      </c>
      <c r="S274">
        <v>9.6468999999999902E-2</v>
      </c>
      <c r="T274">
        <v>96.468999999999895</v>
      </c>
      <c r="Y274">
        <v>53583</v>
      </c>
      <c r="Z274" t="s">
        <v>26</v>
      </c>
      <c r="AA274" t="s">
        <v>22</v>
      </c>
      <c r="AB274">
        <v>16274</v>
      </c>
      <c r="AC274">
        <v>2.5247890000000002</v>
      </c>
      <c r="AD274">
        <v>2.812468</v>
      </c>
      <c r="AE274">
        <v>0.28767899999999902</v>
      </c>
      <c r="AF274">
        <v>287.67899999999901</v>
      </c>
      <c r="AK274">
        <v>53583</v>
      </c>
      <c r="AL274" t="s">
        <v>26</v>
      </c>
      <c r="AM274" t="s">
        <v>22</v>
      </c>
      <c r="AN274">
        <v>16274</v>
      </c>
      <c r="AO274">
        <v>2.3157760000000001</v>
      </c>
      <c r="AP274">
        <v>2.5924680000000002</v>
      </c>
      <c r="AQ274">
        <v>0.27669199999999999</v>
      </c>
      <c r="AR274">
        <v>276.69200000000001</v>
      </c>
    </row>
    <row r="275" spans="1:44">
      <c r="A275">
        <v>54860</v>
      </c>
      <c r="B275" t="s">
        <v>26</v>
      </c>
      <c r="C275" t="s">
        <v>15</v>
      </c>
      <c r="D275">
        <v>16274</v>
      </c>
      <c r="E275">
        <v>1.31</v>
      </c>
      <c r="F275">
        <v>1.404468</v>
      </c>
      <c r="G275">
        <v>9.4467999999999996E-2</v>
      </c>
      <c r="H275">
        <v>94.467999999999904</v>
      </c>
      <c r="M275">
        <v>54858</v>
      </c>
      <c r="N275" t="s">
        <v>26</v>
      </c>
      <c r="O275" t="s">
        <v>15</v>
      </c>
      <c r="P275">
        <v>16274</v>
      </c>
      <c r="Q275">
        <v>1.199999</v>
      </c>
      <c r="R275">
        <v>1.296468</v>
      </c>
      <c r="S275">
        <v>9.6468999999999902E-2</v>
      </c>
      <c r="T275">
        <v>96.468999999999895</v>
      </c>
      <c r="Y275">
        <v>53584</v>
      </c>
      <c r="Z275" t="s">
        <v>26</v>
      </c>
      <c r="AA275" t="s">
        <v>22</v>
      </c>
      <c r="AB275">
        <v>16274</v>
      </c>
      <c r="AC275">
        <v>2.658525</v>
      </c>
      <c r="AD275">
        <v>2.9484680000000001</v>
      </c>
      <c r="AE275">
        <v>0.28994300000000001</v>
      </c>
      <c r="AF275">
        <v>289.94299999999998</v>
      </c>
      <c r="AK275">
        <v>53584</v>
      </c>
      <c r="AL275" t="s">
        <v>26</v>
      </c>
      <c r="AM275" t="s">
        <v>22</v>
      </c>
      <c r="AN275">
        <v>16274</v>
      </c>
      <c r="AO275">
        <v>2.5685199999999999</v>
      </c>
      <c r="AP275">
        <v>2.848468</v>
      </c>
      <c r="AQ275">
        <v>0.27994799999999997</v>
      </c>
      <c r="AR275">
        <v>279.94799999999998</v>
      </c>
    </row>
    <row r="276" spans="1:44">
      <c r="A276">
        <v>54861</v>
      </c>
      <c r="B276" t="s">
        <v>26</v>
      </c>
      <c r="C276" t="s">
        <v>15</v>
      </c>
      <c r="D276">
        <v>16274</v>
      </c>
      <c r="E276">
        <v>1.4899990000000001</v>
      </c>
      <c r="F276">
        <v>1.584468</v>
      </c>
      <c r="G276">
        <v>9.44689999999999E-2</v>
      </c>
      <c r="H276">
        <v>94.468999999999895</v>
      </c>
      <c r="M276">
        <v>54858</v>
      </c>
      <c r="N276" t="s">
        <v>26</v>
      </c>
      <c r="O276" t="s">
        <v>15</v>
      </c>
      <c r="P276">
        <v>16274</v>
      </c>
      <c r="Q276">
        <v>1.169999</v>
      </c>
      <c r="R276">
        <v>1.2644679999999999</v>
      </c>
      <c r="S276">
        <v>9.44689999999999E-2</v>
      </c>
      <c r="T276">
        <v>94.468999999999895</v>
      </c>
      <c r="Y276">
        <v>53585</v>
      </c>
      <c r="Z276" t="s">
        <v>26</v>
      </c>
      <c r="AA276" t="s">
        <v>22</v>
      </c>
      <c r="AB276">
        <v>16274</v>
      </c>
      <c r="AC276">
        <v>2.7947129999999998</v>
      </c>
      <c r="AD276">
        <v>3.0804680000000002</v>
      </c>
      <c r="AE276">
        <v>0.28575499999999998</v>
      </c>
      <c r="AF276">
        <v>285.755</v>
      </c>
      <c r="AK276">
        <v>53585</v>
      </c>
      <c r="AL276" t="s">
        <v>26</v>
      </c>
      <c r="AM276" t="s">
        <v>22</v>
      </c>
      <c r="AN276">
        <v>16274</v>
      </c>
      <c r="AO276">
        <v>2.8404889999999998</v>
      </c>
      <c r="AP276">
        <v>3.1405180000000001</v>
      </c>
      <c r="AQ276">
        <v>0.30002899999999999</v>
      </c>
      <c r="AR276">
        <v>300.029</v>
      </c>
    </row>
    <row r="277" spans="1:44">
      <c r="A277">
        <v>54862</v>
      </c>
      <c r="B277" t="s">
        <v>26</v>
      </c>
      <c r="C277" t="s">
        <v>15</v>
      </c>
      <c r="D277">
        <v>16274</v>
      </c>
      <c r="E277">
        <v>1.51</v>
      </c>
      <c r="F277">
        <v>1.604468</v>
      </c>
      <c r="G277">
        <v>9.4467999999999996E-2</v>
      </c>
      <c r="H277">
        <v>94.467999999999904</v>
      </c>
      <c r="M277">
        <v>54859</v>
      </c>
      <c r="N277" t="s">
        <v>26</v>
      </c>
      <c r="O277" t="s">
        <v>15</v>
      </c>
      <c r="P277">
        <v>16274</v>
      </c>
      <c r="Q277">
        <v>1.199999</v>
      </c>
      <c r="R277">
        <v>1.296468</v>
      </c>
      <c r="S277">
        <v>9.6468999999999902E-2</v>
      </c>
      <c r="T277">
        <v>96.468999999999895</v>
      </c>
      <c r="Y277">
        <v>53579</v>
      </c>
      <c r="Z277" t="s">
        <v>26</v>
      </c>
      <c r="AA277" t="s">
        <v>22</v>
      </c>
      <c r="AB277">
        <v>16274</v>
      </c>
      <c r="AC277">
        <v>1.6268289999999901</v>
      </c>
      <c r="AD277">
        <v>2.0204680000000002</v>
      </c>
      <c r="AE277">
        <v>0.39363900000000002</v>
      </c>
      <c r="AF277">
        <v>393.63900000000001</v>
      </c>
      <c r="AK277">
        <v>53586</v>
      </c>
      <c r="AL277" t="s">
        <v>26</v>
      </c>
      <c r="AM277" t="s">
        <v>22</v>
      </c>
      <c r="AN277">
        <v>16274</v>
      </c>
      <c r="AO277">
        <v>2.932404</v>
      </c>
      <c r="AP277">
        <v>3.2364679999999999</v>
      </c>
      <c r="AQ277">
        <v>0.304063999999999</v>
      </c>
      <c r="AR277">
        <v>304.063999999999</v>
      </c>
    </row>
    <row r="278" spans="1:44">
      <c r="A278">
        <v>54863</v>
      </c>
      <c r="B278" t="s">
        <v>26</v>
      </c>
      <c r="C278" t="s">
        <v>15</v>
      </c>
      <c r="D278">
        <v>16274</v>
      </c>
      <c r="E278">
        <v>1.58</v>
      </c>
      <c r="F278">
        <v>1.6764679999999901</v>
      </c>
      <c r="G278">
        <v>9.6467999999999707E-2</v>
      </c>
      <c r="H278">
        <v>96.467999999999705</v>
      </c>
      <c r="M278">
        <v>54860</v>
      </c>
      <c r="N278" t="s">
        <v>26</v>
      </c>
      <c r="O278" t="s">
        <v>15</v>
      </c>
      <c r="P278">
        <v>16274</v>
      </c>
      <c r="Q278">
        <v>1.37</v>
      </c>
      <c r="R278">
        <v>1.4644680000000001</v>
      </c>
      <c r="S278">
        <v>9.4467999999999996E-2</v>
      </c>
      <c r="T278">
        <v>94.467999999999904</v>
      </c>
      <c r="Y278">
        <v>53580</v>
      </c>
      <c r="Z278" t="s">
        <v>26</v>
      </c>
      <c r="AA278" t="s">
        <v>22</v>
      </c>
      <c r="AB278">
        <v>16286</v>
      </c>
      <c r="AC278">
        <v>1.796848</v>
      </c>
      <c r="AD278">
        <v>2.1804679999999999</v>
      </c>
      <c r="AE278">
        <v>0.38361999999999902</v>
      </c>
      <c r="AF278">
        <v>383.61999999999898</v>
      </c>
      <c r="AK278">
        <v>53587</v>
      </c>
      <c r="AL278" t="s">
        <v>26</v>
      </c>
      <c r="AM278" t="s">
        <v>22</v>
      </c>
      <c r="AN278">
        <v>16274</v>
      </c>
      <c r="AO278">
        <v>2.9420760000000001</v>
      </c>
      <c r="AP278">
        <v>3.2484679999999999</v>
      </c>
      <c r="AQ278">
        <v>0.306391999999999</v>
      </c>
      <c r="AR278">
        <v>306.39199999999897</v>
      </c>
    </row>
    <row r="279" spans="1:44">
      <c r="A279">
        <v>54864</v>
      </c>
      <c r="B279" t="s">
        <v>26</v>
      </c>
      <c r="C279" t="s">
        <v>15</v>
      </c>
      <c r="D279">
        <v>16274</v>
      </c>
      <c r="E279">
        <v>1.659999</v>
      </c>
      <c r="F279">
        <v>1.7564679999999999</v>
      </c>
      <c r="G279">
        <v>9.6468999999999902E-2</v>
      </c>
      <c r="H279">
        <v>96.468999999999895</v>
      </c>
      <c r="M279">
        <v>54861</v>
      </c>
      <c r="N279" t="s">
        <v>26</v>
      </c>
      <c r="O279" t="s">
        <v>15</v>
      </c>
      <c r="P279">
        <v>16274</v>
      </c>
      <c r="Q279">
        <v>1.709999</v>
      </c>
      <c r="R279">
        <v>1.804468</v>
      </c>
      <c r="S279">
        <v>9.44689999999999E-2</v>
      </c>
      <c r="T279">
        <v>94.468999999999895</v>
      </c>
      <c r="Y279">
        <v>53581</v>
      </c>
      <c r="Z279" t="s">
        <v>26</v>
      </c>
      <c r="AA279" t="s">
        <v>22</v>
      </c>
      <c r="AB279">
        <v>16274</v>
      </c>
      <c r="AC279">
        <v>1.8759779999999999</v>
      </c>
      <c r="AD279">
        <v>2.1764679999999998</v>
      </c>
      <c r="AE279">
        <v>0.30048999999999898</v>
      </c>
      <c r="AF279">
        <v>300.48999999999899</v>
      </c>
      <c r="AK279">
        <v>53579</v>
      </c>
      <c r="AL279" t="s">
        <v>26</v>
      </c>
      <c r="AM279" t="s">
        <v>22</v>
      </c>
      <c r="AN279">
        <v>16274</v>
      </c>
      <c r="AO279">
        <v>1.2899129999999901</v>
      </c>
      <c r="AP279">
        <v>1.6964679999999901</v>
      </c>
      <c r="AQ279">
        <v>0.406555</v>
      </c>
      <c r="AR279">
        <v>406.55500000000001</v>
      </c>
    </row>
    <row r="280" spans="1:44">
      <c r="A280">
        <v>54865</v>
      </c>
      <c r="B280" t="s">
        <v>26</v>
      </c>
      <c r="C280" t="s">
        <v>15</v>
      </c>
      <c r="D280">
        <v>16274</v>
      </c>
      <c r="E280">
        <v>1.83</v>
      </c>
      <c r="F280">
        <v>1.9244680000000001</v>
      </c>
      <c r="G280">
        <v>9.4467999999999996E-2</v>
      </c>
      <c r="H280">
        <v>94.467999999999904</v>
      </c>
      <c r="M280">
        <v>54862</v>
      </c>
      <c r="N280" t="s">
        <v>26</v>
      </c>
      <c r="O280" t="s">
        <v>15</v>
      </c>
      <c r="P280">
        <v>16274</v>
      </c>
      <c r="Q280">
        <v>2.1499990000000002</v>
      </c>
      <c r="R280">
        <v>2.2444679999999999</v>
      </c>
      <c r="S280">
        <v>9.4468999999999595E-2</v>
      </c>
      <c r="T280">
        <v>94.468999999999696</v>
      </c>
      <c r="Y280">
        <v>53582</v>
      </c>
      <c r="Z280" t="s">
        <v>26</v>
      </c>
      <c r="AA280" t="s">
        <v>22</v>
      </c>
      <c r="AB280">
        <v>16274</v>
      </c>
      <c r="AC280">
        <v>1.9234339999999901</v>
      </c>
      <c r="AD280">
        <v>2.2084679999999999</v>
      </c>
      <c r="AE280">
        <v>0.28503400000000001</v>
      </c>
      <c r="AF280">
        <v>285.03399999999999</v>
      </c>
      <c r="AK280">
        <v>53580</v>
      </c>
      <c r="AL280" t="s">
        <v>26</v>
      </c>
      <c r="AM280" t="s">
        <v>22</v>
      </c>
      <c r="AN280">
        <v>16298</v>
      </c>
      <c r="AO280">
        <v>1.346916</v>
      </c>
      <c r="AP280">
        <v>2.2284679999999999</v>
      </c>
      <c r="AQ280">
        <v>0.881551999999999</v>
      </c>
      <c r="AR280">
        <v>881.551999999999</v>
      </c>
    </row>
    <row r="281" spans="1:44">
      <c r="A281">
        <v>54866</v>
      </c>
      <c r="B281" t="s">
        <v>26</v>
      </c>
      <c r="C281" t="s">
        <v>15</v>
      </c>
      <c r="D281">
        <v>16274</v>
      </c>
      <c r="E281">
        <v>2.0299990000000001</v>
      </c>
      <c r="F281">
        <v>2.1364679999999998</v>
      </c>
      <c r="G281">
        <v>0.10646899999999899</v>
      </c>
      <c r="H281">
        <v>106.468999999999</v>
      </c>
      <c r="M281">
        <v>54863</v>
      </c>
      <c r="N281" t="s">
        <v>26</v>
      </c>
      <c r="O281" t="s">
        <v>15</v>
      </c>
      <c r="P281">
        <v>16274</v>
      </c>
      <c r="Q281">
        <v>2.37</v>
      </c>
      <c r="R281">
        <v>2.4644680000000001</v>
      </c>
      <c r="S281">
        <v>9.4467999999999996E-2</v>
      </c>
      <c r="T281">
        <v>94.467999999999904</v>
      </c>
      <c r="Y281">
        <v>53583</v>
      </c>
      <c r="Z281" t="s">
        <v>26</v>
      </c>
      <c r="AA281" t="s">
        <v>22</v>
      </c>
      <c r="AB281">
        <v>16274</v>
      </c>
      <c r="AC281">
        <v>1.979301</v>
      </c>
      <c r="AD281">
        <v>2.2524679999999999</v>
      </c>
      <c r="AE281">
        <v>0.27316699999999899</v>
      </c>
      <c r="AF281">
        <v>273.16699999999901</v>
      </c>
      <c r="AK281">
        <v>53581</v>
      </c>
      <c r="AL281" t="s">
        <v>26</v>
      </c>
      <c r="AM281" t="s">
        <v>22</v>
      </c>
      <c r="AN281">
        <v>16192</v>
      </c>
      <c r="AO281">
        <v>1.355386</v>
      </c>
      <c r="AP281">
        <v>2.1964679999999999</v>
      </c>
      <c r="AQ281">
        <v>0.841081999999999</v>
      </c>
      <c r="AR281">
        <v>841.08199999999897</v>
      </c>
    </row>
    <row r="282" spans="1:44">
      <c r="A282">
        <v>54867</v>
      </c>
      <c r="B282" t="s">
        <v>26</v>
      </c>
      <c r="C282" t="s">
        <v>15</v>
      </c>
      <c r="D282">
        <v>16274</v>
      </c>
      <c r="E282">
        <v>2.08</v>
      </c>
      <c r="F282">
        <v>2.1764679999999998</v>
      </c>
      <c r="G282">
        <v>9.6467999999999707E-2</v>
      </c>
      <c r="H282">
        <v>96.467999999999705</v>
      </c>
      <c r="M282">
        <v>54858</v>
      </c>
      <c r="N282" t="s">
        <v>26</v>
      </c>
      <c r="O282" t="s">
        <v>15</v>
      </c>
      <c r="P282">
        <v>16274</v>
      </c>
      <c r="Q282">
        <v>1.01</v>
      </c>
      <c r="R282">
        <v>1.104468</v>
      </c>
      <c r="S282">
        <v>9.4467999999999996E-2</v>
      </c>
      <c r="T282">
        <v>94.467999999999904</v>
      </c>
      <c r="Y282">
        <v>53584</v>
      </c>
      <c r="Z282" t="s">
        <v>26</v>
      </c>
      <c r="AA282" t="s">
        <v>22</v>
      </c>
      <c r="AB282">
        <v>16274</v>
      </c>
      <c r="AC282">
        <v>2.4051019999999999</v>
      </c>
      <c r="AD282">
        <v>2.6804679999999999</v>
      </c>
      <c r="AE282">
        <v>0.275366</v>
      </c>
      <c r="AF282">
        <v>275.36599999999999</v>
      </c>
      <c r="AK282">
        <v>53582</v>
      </c>
      <c r="AL282" t="s">
        <v>26</v>
      </c>
      <c r="AM282" t="s">
        <v>22</v>
      </c>
      <c r="AN282">
        <v>16274</v>
      </c>
      <c r="AO282">
        <v>1.5675249999999901</v>
      </c>
      <c r="AP282">
        <v>1.9324680000000001</v>
      </c>
      <c r="AQ282">
        <v>0.36494300000000002</v>
      </c>
      <c r="AR282">
        <v>364.94299999999998</v>
      </c>
    </row>
    <row r="283" spans="1:44">
      <c r="A283">
        <v>54868</v>
      </c>
      <c r="B283" t="s">
        <v>26</v>
      </c>
      <c r="C283" t="s">
        <v>15</v>
      </c>
      <c r="D283">
        <v>16274</v>
      </c>
      <c r="E283">
        <v>2.68</v>
      </c>
      <c r="F283">
        <v>2.7764679999999999</v>
      </c>
      <c r="G283">
        <v>9.6467999999999707E-2</v>
      </c>
      <c r="H283">
        <v>96.467999999999705</v>
      </c>
      <c r="M283">
        <v>54859</v>
      </c>
      <c r="N283" t="s">
        <v>26</v>
      </c>
      <c r="O283" t="s">
        <v>15</v>
      </c>
      <c r="P283">
        <v>16274</v>
      </c>
      <c r="Q283">
        <v>1.209999</v>
      </c>
      <c r="R283">
        <v>1.304468</v>
      </c>
      <c r="S283">
        <v>9.44689999999999E-2</v>
      </c>
      <c r="T283">
        <v>94.468999999999895</v>
      </c>
      <c r="Y283">
        <v>53585</v>
      </c>
      <c r="Z283" t="s">
        <v>26</v>
      </c>
      <c r="AA283" t="s">
        <v>22</v>
      </c>
      <c r="AB283">
        <v>16274</v>
      </c>
      <c r="AC283">
        <v>2.63857099999999</v>
      </c>
      <c r="AD283">
        <v>2.9164680000000001</v>
      </c>
      <c r="AE283">
        <v>0.27789700000000001</v>
      </c>
      <c r="AF283">
        <v>277.89699999999999</v>
      </c>
      <c r="AK283">
        <v>53584</v>
      </c>
      <c r="AL283" t="s">
        <v>26</v>
      </c>
      <c r="AM283" t="s">
        <v>22</v>
      </c>
      <c r="AN283">
        <v>16274</v>
      </c>
      <c r="AO283">
        <v>2.3245900000000002</v>
      </c>
      <c r="AP283">
        <v>2.6124679999999998</v>
      </c>
      <c r="AQ283">
        <v>0.28787799999999902</v>
      </c>
      <c r="AR283">
        <v>287.87799999999902</v>
      </c>
    </row>
    <row r="284" spans="1:44">
      <c r="A284">
        <v>54858</v>
      </c>
      <c r="B284" t="s">
        <v>26</v>
      </c>
      <c r="C284" t="s">
        <v>15</v>
      </c>
      <c r="D284">
        <v>16274</v>
      </c>
      <c r="E284">
        <v>1.02</v>
      </c>
      <c r="F284">
        <v>1.116468</v>
      </c>
      <c r="G284">
        <v>9.6467999999999998E-2</v>
      </c>
      <c r="H284">
        <v>96.468000000000004</v>
      </c>
      <c r="M284">
        <v>54860</v>
      </c>
      <c r="N284" t="s">
        <v>26</v>
      </c>
      <c r="O284" t="s">
        <v>15</v>
      </c>
      <c r="P284">
        <v>16274</v>
      </c>
      <c r="Q284">
        <v>1.3</v>
      </c>
      <c r="R284">
        <v>1.396468</v>
      </c>
      <c r="S284">
        <v>9.6467999999999998E-2</v>
      </c>
      <c r="T284">
        <v>96.468000000000004</v>
      </c>
      <c r="Y284">
        <v>53586</v>
      </c>
      <c r="Z284" t="s">
        <v>26</v>
      </c>
      <c r="AA284" t="s">
        <v>22</v>
      </c>
      <c r="AB284">
        <v>16274</v>
      </c>
      <c r="AC284">
        <v>2.8204199999999999</v>
      </c>
      <c r="AD284">
        <v>3.1164679999999998</v>
      </c>
      <c r="AE284">
        <v>0.29604799999999898</v>
      </c>
      <c r="AF284">
        <v>296.04799999999898</v>
      </c>
      <c r="AK284">
        <v>53585</v>
      </c>
      <c r="AL284" t="s">
        <v>26</v>
      </c>
      <c r="AM284" t="s">
        <v>22</v>
      </c>
      <c r="AN284">
        <v>16274</v>
      </c>
      <c r="AO284">
        <v>2.458326</v>
      </c>
      <c r="AP284">
        <v>2.7484679999999999</v>
      </c>
      <c r="AQ284">
        <v>0.29014199999999901</v>
      </c>
      <c r="AR284">
        <v>290.14199999999897</v>
      </c>
    </row>
    <row r="285" spans="1:44">
      <c r="A285">
        <v>54859</v>
      </c>
      <c r="B285" t="s">
        <v>26</v>
      </c>
      <c r="C285" t="s">
        <v>15</v>
      </c>
      <c r="D285">
        <v>16274</v>
      </c>
      <c r="E285">
        <v>1.129999</v>
      </c>
      <c r="F285">
        <v>1.2244679999999999</v>
      </c>
      <c r="G285">
        <v>9.44689999999999E-2</v>
      </c>
      <c r="H285">
        <v>94.468999999999895</v>
      </c>
      <c r="M285">
        <v>54861</v>
      </c>
      <c r="N285" t="s">
        <v>26</v>
      </c>
      <c r="O285" t="s">
        <v>15</v>
      </c>
      <c r="P285">
        <v>16274</v>
      </c>
      <c r="Q285">
        <v>1.4799990000000001</v>
      </c>
      <c r="R285">
        <v>1.576468</v>
      </c>
      <c r="S285">
        <v>9.6468999999999902E-2</v>
      </c>
      <c r="T285">
        <v>96.468999999999895</v>
      </c>
      <c r="Y285">
        <v>53587</v>
      </c>
      <c r="Z285" t="s">
        <v>26</v>
      </c>
      <c r="AA285" t="s">
        <v>22</v>
      </c>
      <c r="AB285">
        <v>16274</v>
      </c>
      <c r="AC285">
        <v>2.8300920000000001</v>
      </c>
      <c r="AD285">
        <v>3.1244679999999998</v>
      </c>
      <c r="AE285">
        <v>0.29437599999999903</v>
      </c>
      <c r="AF285">
        <v>294.37599999999901</v>
      </c>
      <c r="AK285">
        <v>53586</v>
      </c>
      <c r="AL285" t="s">
        <v>26</v>
      </c>
      <c r="AM285" t="s">
        <v>22</v>
      </c>
      <c r="AN285">
        <v>16274</v>
      </c>
      <c r="AO285">
        <v>2.6089340000000001</v>
      </c>
      <c r="AP285">
        <v>2.904468</v>
      </c>
      <c r="AQ285">
        <v>0.29553399999999902</v>
      </c>
      <c r="AR285">
        <v>295.53399999999999</v>
      </c>
    </row>
    <row r="286" spans="1:44">
      <c r="A286">
        <v>54860</v>
      </c>
      <c r="B286" t="s">
        <v>26</v>
      </c>
      <c r="C286" t="s">
        <v>15</v>
      </c>
      <c r="D286">
        <v>16274</v>
      </c>
      <c r="E286">
        <v>1.31</v>
      </c>
      <c r="F286">
        <v>1.404468</v>
      </c>
      <c r="G286">
        <v>9.4467999999999996E-2</v>
      </c>
      <c r="H286">
        <v>94.467999999999904</v>
      </c>
      <c r="M286">
        <v>54862</v>
      </c>
      <c r="N286" t="s">
        <v>26</v>
      </c>
      <c r="O286" t="s">
        <v>15</v>
      </c>
      <c r="P286">
        <v>16274</v>
      </c>
      <c r="Q286">
        <v>1.689999</v>
      </c>
      <c r="R286">
        <v>1.7844679999999999</v>
      </c>
      <c r="S286">
        <v>9.44689999999999E-2</v>
      </c>
      <c r="T286">
        <v>94.468999999999895</v>
      </c>
      <c r="Y286">
        <v>53588</v>
      </c>
      <c r="Z286" t="s">
        <v>26</v>
      </c>
      <c r="AA286" t="s">
        <v>22</v>
      </c>
      <c r="AB286">
        <v>16274</v>
      </c>
      <c r="AC286">
        <v>3.0218539999999998</v>
      </c>
      <c r="AD286">
        <v>3.312468</v>
      </c>
      <c r="AE286">
        <v>0.29061399999999998</v>
      </c>
      <c r="AF286">
        <v>290.61399999999998</v>
      </c>
      <c r="AK286">
        <v>53583</v>
      </c>
      <c r="AL286" t="s">
        <v>26</v>
      </c>
      <c r="AM286" t="s">
        <v>22</v>
      </c>
      <c r="AN286">
        <v>16274</v>
      </c>
      <c r="AO286">
        <v>2.6582590000000001</v>
      </c>
      <c r="AP286">
        <v>2.9724680000000001</v>
      </c>
      <c r="AQ286">
        <v>0.31420899999999902</v>
      </c>
      <c r="AR286">
        <v>314.20899999999898</v>
      </c>
    </row>
    <row r="287" spans="1:44">
      <c r="A287">
        <v>54858</v>
      </c>
      <c r="B287" t="s">
        <v>26</v>
      </c>
      <c r="C287" t="s">
        <v>15</v>
      </c>
      <c r="D287">
        <v>16274</v>
      </c>
      <c r="E287">
        <v>1.02</v>
      </c>
      <c r="F287">
        <v>1.116468</v>
      </c>
      <c r="G287">
        <v>9.6467999999999998E-2</v>
      </c>
      <c r="H287">
        <v>96.468000000000004</v>
      </c>
      <c r="M287">
        <v>54863</v>
      </c>
      <c r="N287" t="s">
        <v>26</v>
      </c>
      <c r="O287" t="s">
        <v>15</v>
      </c>
      <c r="P287">
        <v>16274</v>
      </c>
      <c r="Q287">
        <v>2.1499990000000002</v>
      </c>
      <c r="R287">
        <v>2.2444679999999999</v>
      </c>
      <c r="S287">
        <v>9.4468999999999595E-2</v>
      </c>
      <c r="T287">
        <v>94.468999999999696</v>
      </c>
      <c r="Y287">
        <v>53579</v>
      </c>
      <c r="Z287" t="s">
        <v>26</v>
      </c>
      <c r="AA287" t="s">
        <v>22</v>
      </c>
      <c r="AB287">
        <v>16274</v>
      </c>
      <c r="AC287">
        <v>1.385308</v>
      </c>
      <c r="AD287">
        <v>1.7844679999999999</v>
      </c>
      <c r="AE287">
        <v>0.39915999999999902</v>
      </c>
      <c r="AF287">
        <v>399.159999999999</v>
      </c>
      <c r="AK287">
        <v>53587</v>
      </c>
      <c r="AL287" t="s">
        <v>26</v>
      </c>
      <c r="AM287" t="s">
        <v>22</v>
      </c>
      <c r="AN287">
        <v>16274</v>
      </c>
      <c r="AO287">
        <v>2.823585</v>
      </c>
      <c r="AP287">
        <v>3.1244679999999998</v>
      </c>
      <c r="AQ287">
        <v>0.30088299999999901</v>
      </c>
      <c r="AR287">
        <v>300.88299999999902</v>
      </c>
    </row>
    <row r="288" spans="1:44">
      <c r="A288">
        <v>54858</v>
      </c>
      <c r="B288" t="s">
        <v>26</v>
      </c>
      <c r="C288" t="s">
        <v>15</v>
      </c>
      <c r="D288">
        <v>16274</v>
      </c>
      <c r="E288">
        <v>1.4899990000000001</v>
      </c>
      <c r="F288">
        <v>1.584468</v>
      </c>
      <c r="G288">
        <v>9.44689999999999E-2</v>
      </c>
      <c r="H288">
        <v>94.468999999999895</v>
      </c>
      <c r="M288">
        <v>54864</v>
      </c>
      <c r="N288" t="s">
        <v>26</v>
      </c>
      <c r="O288" t="s">
        <v>15</v>
      </c>
      <c r="P288">
        <v>16274</v>
      </c>
      <c r="Q288">
        <v>2.2799990000000001</v>
      </c>
      <c r="R288">
        <v>2.376468</v>
      </c>
      <c r="S288">
        <v>9.6468999999999902E-2</v>
      </c>
      <c r="T288">
        <v>96.468999999999895</v>
      </c>
      <c r="Y288">
        <v>53580</v>
      </c>
      <c r="Z288" t="s">
        <v>26</v>
      </c>
      <c r="AA288" t="s">
        <v>22</v>
      </c>
      <c r="AB288">
        <v>16298</v>
      </c>
      <c r="AC288">
        <v>1.7161059999999999</v>
      </c>
      <c r="AD288">
        <v>2.2404679999999999</v>
      </c>
      <c r="AE288">
        <v>0.52436199999999999</v>
      </c>
      <c r="AF288">
        <v>524.36199999999997</v>
      </c>
      <c r="AK288">
        <v>53588</v>
      </c>
      <c r="AL288" t="s">
        <v>26</v>
      </c>
      <c r="AM288" t="s">
        <v>22</v>
      </c>
      <c r="AN288">
        <v>16274</v>
      </c>
      <c r="AO288">
        <v>2.8404669999999999</v>
      </c>
      <c r="AP288">
        <v>3.1404679999999998</v>
      </c>
      <c r="AQ288">
        <v>0.30000099999999902</v>
      </c>
      <c r="AR288">
        <v>300.00099999999998</v>
      </c>
    </row>
    <row r="289" spans="1:44">
      <c r="A289">
        <v>54859</v>
      </c>
      <c r="B289" t="s">
        <v>26</v>
      </c>
      <c r="C289" t="s">
        <v>15</v>
      </c>
      <c r="D289">
        <v>16274</v>
      </c>
      <c r="E289">
        <v>1.81</v>
      </c>
      <c r="F289">
        <v>1.904468</v>
      </c>
      <c r="G289">
        <v>9.4467999999999996E-2</v>
      </c>
      <c r="H289">
        <v>94.467999999999904</v>
      </c>
      <c r="M289">
        <v>54865</v>
      </c>
      <c r="N289" t="s">
        <v>26</v>
      </c>
      <c r="O289" t="s">
        <v>15</v>
      </c>
      <c r="P289">
        <v>16274</v>
      </c>
      <c r="Q289">
        <v>2.6699989999999998</v>
      </c>
      <c r="R289">
        <v>2.7644679999999999</v>
      </c>
      <c r="S289">
        <v>9.4469000000000095E-2</v>
      </c>
      <c r="T289">
        <v>94.469000000000094</v>
      </c>
      <c r="Y289">
        <v>53581</v>
      </c>
      <c r="Z289" t="s">
        <v>26</v>
      </c>
      <c r="AA289" t="s">
        <v>22</v>
      </c>
      <c r="AB289">
        <v>16334</v>
      </c>
      <c r="AC289">
        <v>2.209219</v>
      </c>
      <c r="AD289">
        <v>2.7084679999999999</v>
      </c>
      <c r="AE289">
        <v>0.499248999999999</v>
      </c>
      <c r="AF289">
        <v>499.248999999999</v>
      </c>
      <c r="AK289">
        <v>53579</v>
      </c>
      <c r="AL289" t="s">
        <v>26</v>
      </c>
      <c r="AM289" t="s">
        <v>22</v>
      </c>
      <c r="AN289">
        <v>16274</v>
      </c>
      <c r="AO289">
        <v>1.564346</v>
      </c>
      <c r="AP289">
        <v>1.9884679999999999</v>
      </c>
      <c r="AQ289">
        <v>0.424122</v>
      </c>
      <c r="AR289">
        <v>424.12200000000001</v>
      </c>
    </row>
    <row r="290" spans="1:44">
      <c r="A290">
        <v>54860</v>
      </c>
      <c r="B290" t="s">
        <v>26</v>
      </c>
      <c r="C290" t="s">
        <v>15</v>
      </c>
      <c r="D290">
        <v>16274</v>
      </c>
      <c r="E290">
        <v>2.68</v>
      </c>
      <c r="F290">
        <v>2.7764679999999999</v>
      </c>
      <c r="G290">
        <v>9.6467999999999707E-2</v>
      </c>
      <c r="H290">
        <v>96.467999999999705</v>
      </c>
      <c r="M290">
        <v>54858</v>
      </c>
      <c r="N290" t="s">
        <v>26</v>
      </c>
      <c r="O290" t="s">
        <v>15</v>
      </c>
      <c r="P290">
        <v>16274</v>
      </c>
      <c r="Q290">
        <v>1.129999</v>
      </c>
      <c r="R290">
        <v>1.2244679999999999</v>
      </c>
      <c r="S290">
        <v>9.44689999999999E-2</v>
      </c>
      <c r="T290">
        <v>94.468999999999895</v>
      </c>
      <c r="Y290">
        <v>53582</v>
      </c>
      <c r="Z290" t="s">
        <v>26</v>
      </c>
      <c r="AA290" t="s">
        <v>22</v>
      </c>
      <c r="AB290">
        <v>16274</v>
      </c>
      <c r="AC290">
        <v>2.2597459999999998</v>
      </c>
      <c r="AD290">
        <v>3.1884679999999999</v>
      </c>
      <c r="AE290">
        <v>0.92872200000000005</v>
      </c>
      <c r="AF290">
        <v>928.72199999999998</v>
      </c>
      <c r="AK290">
        <v>53581</v>
      </c>
      <c r="AL290" t="s">
        <v>26</v>
      </c>
      <c r="AM290" t="s">
        <v>22</v>
      </c>
      <c r="AN290">
        <v>16298</v>
      </c>
      <c r="AO290">
        <v>1.8590960000000001</v>
      </c>
      <c r="AP290">
        <v>2.2764679999999999</v>
      </c>
      <c r="AQ290">
        <v>0.41737199999999902</v>
      </c>
      <c r="AR290">
        <v>417.37199999999899</v>
      </c>
    </row>
    <row r="291" spans="1:44">
      <c r="A291">
        <v>54861</v>
      </c>
      <c r="B291" t="s">
        <v>26</v>
      </c>
      <c r="C291" t="s">
        <v>15</v>
      </c>
      <c r="D291">
        <v>16274</v>
      </c>
      <c r="E291">
        <v>2.77</v>
      </c>
      <c r="F291">
        <v>2.864468</v>
      </c>
      <c r="G291">
        <v>9.4467999999999996E-2</v>
      </c>
      <c r="H291">
        <v>94.467999999999904</v>
      </c>
      <c r="M291">
        <v>54859</v>
      </c>
      <c r="N291" t="s">
        <v>26</v>
      </c>
      <c r="O291" t="s">
        <v>15</v>
      </c>
      <c r="P291">
        <v>16274</v>
      </c>
      <c r="Q291">
        <v>2.16</v>
      </c>
      <c r="R291">
        <v>2.2564679999999999</v>
      </c>
      <c r="S291">
        <v>9.6467999999999707E-2</v>
      </c>
      <c r="T291">
        <v>96.467999999999705</v>
      </c>
      <c r="Y291">
        <v>53583</v>
      </c>
      <c r="Z291" t="s">
        <v>26</v>
      </c>
      <c r="AA291" t="s">
        <v>22</v>
      </c>
      <c r="AB291">
        <v>16382</v>
      </c>
      <c r="AC291">
        <v>2.2802319999999998</v>
      </c>
      <c r="AD291">
        <v>2.872468</v>
      </c>
      <c r="AE291">
        <v>0.59223599999999998</v>
      </c>
      <c r="AF291">
        <v>592.23599999999999</v>
      </c>
      <c r="AK291">
        <v>53582</v>
      </c>
      <c r="AL291" t="s">
        <v>26</v>
      </c>
      <c r="AM291" t="s">
        <v>22</v>
      </c>
      <c r="AN291">
        <v>16382</v>
      </c>
      <c r="AO291">
        <v>1.897607</v>
      </c>
      <c r="AP291">
        <v>2.4644680000000001</v>
      </c>
      <c r="AQ291">
        <v>0.56686099999999995</v>
      </c>
      <c r="AR291">
        <v>566.86099999999999</v>
      </c>
    </row>
    <row r="292" spans="1:44">
      <c r="A292">
        <v>54858</v>
      </c>
      <c r="B292" t="s">
        <v>26</v>
      </c>
      <c r="C292" t="s">
        <v>15</v>
      </c>
      <c r="D292">
        <v>16274</v>
      </c>
      <c r="E292">
        <v>1.159999</v>
      </c>
      <c r="F292">
        <v>1.2564679999999999</v>
      </c>
      <c r="G292">
        <v>9.6468999999999902E-2</v>
      </c>
      <c r="H292">
        <v>96.468999999999895</v>
      </c>
      <c r="M292">
        <v>54858</v>
      </c>
      <c r="N292" t="s">
        <v>26</v>
      </c>
      <c r="O292" t="s">
        <v>15</v>
      </c>
      <c r="P292">
        <v>16274</v>
      </c>
      <c r="Q292">
        <v>1.389999</v>
      </c>
      <c r="R292">
        <v>1.4844679999999999</v>
      </c>
      <c r="S292">
        <v>9.4469000000000095E-2</v>
      </c>
      <c r="T292">
        <v>94.469000000000094</v>
      </c>
      <c r="Y292">
        <v>53579</v>
      </c>
      <c r="Z292" t="s">
        <v>26</v>
      </c>
      <c r="AA292" t="s">
        <v>22</v>
      </c>
      <c r="AB292">
        <v>16286</v>
      </c>
      <c r="AC292">
        <v>1.756602</v>
      </c>
      <c r="AD292">
        <v>2.292468</v>
      </c>
      <c r="AE292">
        <v>0.53586599999999995</v>
      </c>
      <c r="AF292">
        <v>535.86599999999999</v>
      </c>
      <c r="AK292">
        <v>53583</v>
      </c>
      <c r="AL292" t="s">
        <v>26</v>
      </c>
      <c r="AM292" t="s">
        <v>22</v>
      </c>
      <c r="AN292">
        <v>16274</v>
      </c>
      <c r="AO292">
        <v>2.2179389999999999</v>
      </c>
      <c r="AP292">
        <v>2.4924680000000001</v>
      </c>
      <c r="AQ292">
        <v>0.27452900000000002</v>
      </c>
      <c r="AR292">
        <v>274.529</v>
      </c>
    </row>
    <row r="293" spans="1:44">
      <c r="A293">
        <v>54859</v>
      </c>
      <c r="B293" t="s">
        <v>26</v>
      </c>
      <c r="C293" t="s">
        <v>15</v>
      </c>
      <c r="D293">
        <v>16274</v>
      </c>
      <c r="E293">
        <v>1.189999</v>
      </c>
      <c r="F293">
        <v>1.2844679999999999</v>
      </c>
      <c r="G293">
        <v>9.44689999999999E-2</v>
      </c>
      <c r="H293">
        <v>94.468999999999895</v>
      </c>
      <c r="M293">
        <v>54859</v>
      </c>
      <c r="N293" t="s">
        <v>26</v>
      </c>
      <c r="O293" t="s">
        <v>15</v>
      </c>
      <c r="P293">
        <v>16274</v>
      </c>
      <c r="Q293">
        <v>1.53</v>
      </c>
      <c r="R293">
        <v>1.624468</v>
      </c>
      <c r="S293">
        <v>9.4467999999999996E-2</v>
      </c>
      <c r="T293">
        <v>94.467999999999904</v>
      </c>
      <c r="Y293">
        <v>53580</v>
      </c>
      <c r="Z293" t="s">
        <v>26</v>
      </c>
      <c r="AA293" t="s">
        <v>22</v>
      </c>
      <c r="AB293">
        <v>16310</v>
      </c>
      <c r="AC293">
        <v>2.109029</v>
      </c>
      <c r="AD293">
        <v>2.58846799999999</v>
      </c>
      <c r="AE293">
        <v>0.479438999999999</v>
      </c>
      <c r="AF293">
        <v>479.438999999999</v>
      </c>
      <c r="AK293">
        <v>53584</v>
      </c>
      <c r="AL293" t="s">
        <v>26</v>
      </c>
      <c r="AM293" t="s">
        <v>22</v>
      </c>
      <c r="AN293">
        <v>16274</v>
      </c>
      <c r="AO293">
        <v>2.5152410000000001</v>
      </c>
      <c r="AP293">
        <v>2.8085179999999998</v>
      </c>
      <c r="AQ293">
        <v>0.29327699999999901</v>
      </c>
      <c r="AR293">
        <v>293.27699999999902</v>
      </c>
    </row>
    <row r="294" spans="1:44">
      <c r="A294">
        <v>54860</v>
      </c>
      <c r="B294" t="s">
        <v>26</v>
      </c>
      <c r="C294" t="s">
        <v>15</v>
      </c>
      <c r="D294">
        <v>16274</v>
      </c>
      <c r="E294">
        <v>1.52</v>
      </c>
      <c r="F294">
        <v>1.616468</v>
      </c>
      <c r="G294">
        <v>9.6467999999999998E-2</v>
      </c>
      <c r="H294">
        <v>96.468000000000004</v>
      </c>
      <c r="M294">
        <v>54860</v>
      </c>
      <c r="N294" t="s">
        <v>26</v>
      </c>
      <c r="O294" t="s">
        <v>15</v>
      </c>
      <c r="P294">
        <v>16274</v>
      </c>
      <c r="Q294">
        <v>1.659999</v>
      </c>
      <c r="R294">
        <v>1.7564679999999999</v>
      </c>
      <c r="S294">
        <v>9.6468999999999902E-2</v>
      </c>
      <c r="T294">
        <v>96.468999999999895</v>
      </c>
      <c r="Y294">
        <v>53581</v>
      </c>
      <c r="Z294" t="s">
        <v>26</v>
      </c>
      <c r="AA294" t="s">
        <v>22</v>
      </c>
      <c r="AB294">
        <v>16274</v>
      </c>
      <c r="AC294">
        <v>2.4663119999999998</v>
      </c>
      <c r="AD294">
        <v>2.7324679999999999</v>
      </c>
      <c r="AE294">
        <v>0.266156</v>
      </c>
      <c r="AF294">
        <v>266.15600000000001</v>
      </c>
      <c r="AK294">
        <v>53585</v>
      </c>
      <c r="AL294" t="s">
        <v>26</v>
      </c>
      <c r="AM294" t="s">
        <v>22</v>
      </c>
      <c r="AN294">
        <v>16274</v>
      </c>
      <c r="AO294">
        <v>2.619173</v>
      </c>
      <c r="AP294">
        <v>2.9084680000000001</v>
      </c>
      <c r="AQ294">
        <v>0.28929500000000002</v>
      </c>
      <c r="AR294">
        <v>289.29500000000002</v>
      </c>
    </row>
    <row r="295" spans="1:44">
      <c r="A295">
        <v>54861</v>
      </c>
      <c r="B295" t="s">
        <v>26</v>
      </c>
      <c r="C295" t="s">
        <v>15</v>
      </c>
      <c r="D295">
        <v>16274</v>
      </c>
      <c r="E295">
        <v>1.639999</v>
      </c>
      <c r="F295">
        <v>1.7364679999999999</v>
      </c>
      <c r="G295">
        <v>9.6468999999999902E-2</v>
      </c>
      <c r="H295">
        <v>96.468999999999895</v>
      </c>
      <c r="M295">
        <v>54861</v>
      </c>
      <c r="N295" t="s">
        <v>26</v>
      </c>
      <c r="O295" t="s">
        <v>15</v>
      </c>
      <c r="P295">
        <v>16274</v>
      </c>
      <c r="Q295">
        <v>2.4500000000000002</v>
      </c>
      <c r="R295">
        <v>2.5444680000000002</v>
      </c>
      <c r="S295">
        <v>9.4467999999999996E-2</v>
      </c>
      <c r="T295">
        <v>94.467999999999904</v>
      </c>
      <c r="Y295">
        <v>53582</v>
      </c>
      <c r="Z295" t="s">
        <v>26</v>
      </c>
      <c r="AA295" t="s">
        <v>22</v>
      </c>
      <c r="AB295">
        <v>16274</v>
      </c>
      <c r="AC295">
        <v>2.6733950000000002</v>
      </c>
      <c r="AD295">
        <v>2.9444680000000001</v>
      </c>
      <c r="AE295">
        <v>0.27107299999999901</v>
      </c>
      <c r="AF295">
        <v>271.07299999999901</v>
      </c>
      <c r="AK295">
        <v>53580</v>
      </c>
      <c r="AL295" t="s">
        <v>26</v>
      </c>
      <c r="AM295" t="s">
        <v>22</v>
      </c>
      <c r="AN295">
        <v>16274</v>
      </c>
      <c r="AO295">
        <v>2.6480700000000001</v>
      </c>
      <c r="AP295">
        <v>2.9524680000000001</v>
      </c>
      <c r="AQ295">
        <v>0.304397999999999</v>
      </c>
      <c r="AR295">
        <v>304.397999999999</v>
      </c>
    </row>
    <row r="296" spans="1:44">
      <c r="A296">
        <v>54862</v>
      </c>
      <c r="B296" t="s">
        <v>26</v>
      </c>
      <c r="C296" t="s">
        <v>15</v>
      </c>
      <c r="D296">
        <v>16274</v>
      </c>
      <c r="E296">
        <v>1.81</v>
      </c>
      <c r="F296">
        <v>1.904468</v>
      </c>
      <c r="G296">
        <v>9.4467999999999996E-2</v>
      </c>
      <c r="H296">
        <v>94.467999999999904</v>
      </c>
      <c r="M296">
        <v>54862</v>
      </c>
      <c r="N296" t="s">
        <v>26</v>
      </c>
      <c r="O296" t="s">
        <v>15</v>
      </c>
      <c r="P296">
        <v>16274</v>
      </c>
      <c r="Q296">
        <v>2.5899990000000002</v>
      </c>
      <c r="R296">
        <v>2.6844679999999999</v>
      </c>
      <c r="S296">
        <v>9.4468999999999595E-2</v>
      </c>
      <c r="T296">
        <v>94.468999999999696</v>
      </c>
      <c r="Y296">
        <v>53579</v>
      </c>
      <c r="Z296" t="s">
        <v>26</v>
      </c>
      <c r="AA296" t="s">
        <v>22</v>
      </c>
      <c r="AB296">
        <v>16276</v>
      </c>
      <c r="AC296">
        <v>1.182971</v>
      </c>
      <c r="AD296">
        <v>2.4364859999999999</v>
      </c>
      <c r="AE296">
        <v>1.2535149999999999</v>
      </c>
      <c r="AF296">
        <v>1253.5149999999901</v>
      </c>
      <c r="AK296">
        <v>53586</v>
      </c>
      <c r="AL296" t="s">
        <v>26</v>
      </c>
      <c r="AM296" t="s">
        <v>22</v>
      </c>
      <c r="AN296">
        <v>16274</v>
      </c>
      <c r="AO296">
        <v>2.8095560000000002</v>
      </c>
      <c r="AP296">
        <v>3.0884680000000002</v>
      </c>
      <c r="AQ296">
        <v>0.27891199999999999</v>
      </c>
      <c r="AR296">
        <v>278.91199999999998</v>
      </c>
    </row>
    <row r="297" spans="1:44">
      <c r="A297">
        <v>54863</v>
      </c>
      <c r="B297" t="s">
        <v>26</v>
      </c>
      <c r="C297" t="s">
        <v>15</v>
      </c>
      <c r="D297">
        <v>16274</v>
      </c>
      <c r="E297">
        <v>2.1499990000000002</v>
      </c>
      <c r="F297">
        <v>2.2444679999999999</v>
      </c>
      <c r="G297">
        <v>9.4468999999999595E-2</v>
      </c>
      <c r="H297">
        <v>94.468999999999696</v>
      </c>
      <c r="M297">
        <v>54858</v>
      </c>
      <c r="N297" t="s">
        <v>26</v>
      </c>
      <c r="O297" t="s">
        <v>15</v>
      </c>
      <c r="P297">
        <v>16274</v>
      </c>
      <c r="Q297">
        <v>1.06</v>
      </c>
      <c r="R297">
        <v>1.1564680000000001</v>
      </c>
      <c r="S297">
        <v>9.6467999999999998E-2</v>
      </c>
      <c r="T297">
        <v>96.468000000000004</v>
      </c>
      <c r="Y297">
        <v>53580</v>
      </c>
      <c r="Z297" t="s">
        <v>26</v>
      </c>
      <c r="AA297" t="s">
        <v>22</v>
      </c>
      <c r="AB297">
        <v>16298</v>
      </c>
      <c r="AC297">
        <v>1.605729</v>
      </c>
      <c r="AD297">
        <v>2.0484680000000002</v>
      </c>
      <c r="AE297">
        <v>0.44273899999999999</v>
      </c>
      <c r="AF297">
        <v>442.73899999999998</v>
      </c>
      <c r="AK297">
        <v>53587</v>
      </c>
      <c r="AL297" t="s">
        <v>26</v>
      </c>
      <c r="AM297" t="s">
        <v>22</v>
      </c>
      <c r="AN297">
        <v>16274</v>
      </c>
      <c r="AO297">
        <v>3.0022700000000002</v>
      </c>
      <c r="AP297">
        <v>3.2884679999999999</v>
      </c>
      <c r="AQ297">
        <v>0.28619799999999901</v>
      </c>
      <c r="AR297">
        <v>286.19799999999901</v>
      </c>
    </row>
    <row r="298" spans="1:44">
      <c r="A298">
        <v>54864</v>
      </c>
      <c r="B298" t="s">
        <v>26</v>
      </c>
      <c r="C298" t="s">
        <v>15</v>
      </c>
      <c r="D298">
        <v>16274</v>
      </c>
      <c r="E298">
        <v>2.35</v>
      </c>
      <c r="F298">
        <v>2.4444680000000001</v>
      </c>
      <c r="G298">
        <v>9.4467999999999996E-2</v>
      </c>
      <c r="H298">
        <v>94.467999999999904</v>
      </c>
      <c r="M298">
        <v>54859</v>
      </c>
      <c r="N298" t="s">
        <v>26</v>
      </c>
      <c r="O298" t="s">
        <v>15</v>
      </c>
      <c r="P298">
        <v>16274</v>
      </c>
      <c r="Q298">
        <v>1.209999</v>
      </c>
      <c r="R298">
        <v>1.304468</v>
      </c>
      <c r="S298">
        <v>9.44689999999999E-2</v>
      </c>
      <c r="T298">
        <v>94.468999999999895</v>
      </c>
      <c r="Y298">
        <v>53581</v>
      </c>
      <c r="Z298" t="s">
        <v>26</v>
      </c>
      <c r="AA298" t="s">
        <v>22</v>
      </c>
      <c r="AB298">
        <v>16274</v>
      </c>
      <c r="AC298">
        <v>2.3376749999999999</v>
      </c>
      <c r="AD298">
        <v>2.6244679999999998</v>
      </c>
      <c r="AE298">
        <v>0.28679300000000002</v>
      </c>
      <c r="AF298">
        <v>286.79300000000001</v>
      </c>
      <c r="AK298">
        <v>53579</v>
      </c>
      <c r="AL298" t="s">
        <v>26</v>
      </c>
      <c r="AM298" t="s">
        <v>22</v>
      </c>
      <c r="AN298">
        <v>16274</v>
      </c>
      <c r="AO298">
        <v>1.043585</v>
      </c>
      <c r="AP298">
        <v>1.4164680000000001</v>
      </c>
      <c r="AQ298">
        <v>0.37288300000000002</v>
      </c>
      <c r="AR298">
        <v>372.88299999999998</v>
      </c>
    </row>
    <row r="299" spans="1:44">
      <c r="A299">
        <v>54865</v>
      </c>
      <c r="B299" t="s">
        <v>26</v>
      </c>
      <c r="C299" t="s">
        <v>15</v>
      </c>
      <c r="D299">
        <v>16274</v>
      </c>
      <c r="E299">
        <v>2.74</v>
      </c>
      <c r="F299">
        <v>2.8364720000000001</v>
      </c>
      <c r="G299">
        <v>9.6471999999999794E-2</v>
      </c>
      <c r="H299">
        <v>96.471999999999895</v>
      </c>
      <c r="M299">
        <v>54860</v>
      </c>
      <c r="N299" t="s">
        <v>26</v>
      </c>
      <c r="O299" t="s">
        <v>15</v>
      </c>
      <c r="P299">
        <v>16274</v>
      </c>
      <c r="Q299">
        <v>1.37</v>
      </c>
      <c r="R299">
        <v>1.4644680000000001</v>
      </c>
      <c r="S299">
        <v>9.4467999999999996E-2</v>
      </c>
      <c r="T299">
        <v>94.467999999999904</v>
      </c>
      <c r="Y299">
        <v>53582</v>
      </c>
      <c r="Z299" t="s">
        <v>26</v>
      </c>
      <c r="AA299" t="s">
        <v>22</v>
      </c>
      <c r="AB299">
        <v>16274</v>
      </c>
      <c r="AC299">
        <v>2.488283</v>
      </c>
      <c r="AD299">
        <v>2.7644679999999999</v>
      </c>
      <c r="AE299">
        <v>0.27618499999999901</v>
      </c>
      <c r="AF299">
        <v>276.18499999999898</v>
      </c>
      <c r="AK299">
        <v>53580</v>
      </c>
      <c r="AL299" t="s">
        <v>26</v>
      </c>
      <c r="AM299" t="s">
        <v>22</v>
      </c>
      <c r="AN299">
        <v>16310</v>
      </c>
      <c r="AO299">
        <v>1.2160070000000001</v>
      </c>
      <c r="AP299">
        <v>2.5244680000000002</v>
      </c>
      <c r="AQ299">
        <v>1.3084610000000001</v>
      </c>
      <c r="AR299">
        <v>1308.461</v>
      </c>
    </row>
    <row r="300" spans="1:44">
      <c r="A300">
        <v>54866</v>
      </c>
      <c r="B300" t="s">
        <v>26</v>
      </c>
      <c r="C300" t="s">
        <v>15</v>
      </c>
      <c r="D300">
        <v>16274</v>
      </c>
      <c r="E300">
        <v>2.7599990000000001</v>
      </c>
      <c r="F300">
        <v>2.856468</v>
      </c>
      <c r="G300">
        <v>9.6468999999999902E-2</v>
      </c>
      <c r="H300">
        <v>96.468999999999895</v>
      </c>
      <c r="M300">
        <v>54861</v>
      </c>
      <c r="N300" t="s">
        <v>26</v>
      </c>
      <c r="O300" t="s">
        <v>15</v>
      </c>
      <c r="P300">
        <v>16274</v>
      </c>
      <c r="Q300">
        <v>1.5</v>
      </c>
      <c r="R300">
        <v>1.596468</v>
      </c>
      <c r="S300">
        <v>9.6467999999999998E-2</v>
      </c>
      <c r="T300">
        <v>96.468000000000004</v>
      </c>
      <c r="Y300">
        <v>53583</v>
      </c>
      <c r="Z300" t="s">
        <v>26</v>
      </c>
      <c r="AA300" t="s">
        <v>22</v>
      </c>
      <c r="AB300">
        <v>16274</v>
      </c>
      <c r="AC300">
        <v>2.6701329999999999</v>
      </c>
      <c r="AD300">
        <v>2.9484680000000001</v>
      </c>
      <c r="AE300">
        <v>0.278335</v>
      </c>
      <c r="AF300">
        <v>278.33499999999998</v>
      </c>
      <c r="AK300">
        <v>53581</v>
      </c>
      <c r="AL300" t="s">
        <v>26</v>
      </c>
      <c r="AM300" t="s">
        <v>22</v>
      </c>
      <c r="AN300">
        <v>16286</v>
      </c>
      <c r="AO300">
        <v>1.674693</v>
      </c>
      <c r="AP300">
        <v>2.1124679999999998</v>
      </c>
      <c r="AQ300">
        <v>0.43777499999999903</v>
      </c>
      <c r="AR300">
        <v>437.77499999999901</v>
      </c>
    </row>
    <row r="301" spans="1:44">
      <c r="A301">
        <v>54858</v>
      </c>
      <c r="B301" t="s">
        <v>26</v>
      </c>
      <c r="C301" t="s">
        <v>15</v>
      </c>
      <c r="D301">
        <v>16274</v>
      </c>
      <c r="E301">
        <v>1.189999</v>
      </c>
      <c r="F301">
        <v>1.2844679999999999</v>
      </c>
      <c r="G301">
        <v>9.44689999999999E-2</v>
      </c>
      <c r="H301">
        <v>94.468999999999895</v>
      </c>
      <c r="M301">
        <v>54862</v>
      </c>
      <c r="N301" t="s">
        <v>26</v>
      </c>
      <c r="O301" t="s">
        <v>15</v>
      </c>
      <c r="P301">
        <v>16274</v>
      </c>
      <c r="Q301">
        <v>1.639999</v>
      </c>
      <c r="R301">
        <v>1.7364679999999999</v>
      </c>
      <c r="S301">
        <v>9.6468999999999902E-2</v>
      </c>
      <c r="T301">
        <v>96.468999999999895</v>
      </c>
      <c r="Y301">
        <v>53584</v>
      </c>
      <c r="Z301" t="s">
        <v>26</v>
      </c>
      <c r="AA301" t="s">
        <v>22</v>
      </c>
      <c r="AB301">
        <v>16274</v>
      </c>
      <c r="AC301">
        <v>2.9493610000000001</v>
      </c>
      <c r="AD301">
        <v>3.2484679999999999</v>
      </c>
      <c r="AE301">
        <v>0.29910699999999901</v>
      </c>
      <c r="AF301">
        <v>299.106999999999</v>
      </c>
      <c r="AK301">
        <v>53582</v>
      </c>
      <c r="AL301" t="s">
        <v>26</v>
      </c>
      <c r="AM301" t="s">
        <v>22</v>
      </c>
      <c r="AN301">
        <v>16382</v>
      </c>
      <c r="AO301">
        <v>1.744445</v>
      </c>
      <c r="AP301">
        <v>2.304468</v>
      </c>
      <c r="AQ301">
        <v>0.56002299999999905</v>
      </c>
      <c r="AR301">
        <v>560.022999999999</v>
      </c>
    </row>
    <row r="302" spans="1:44">
      <c r="A302">
        <v>54859</v>
      </c>
      <c r="B302" t="s">
        <v>26</v>
      </c>
      <c r="C302" t="s">
        <v>15</v>
      </c>
      <c r="D302">
        <v>16274</v>
      </c>
      <c r="E302">
        <v>1.55</v>
      </c>
      <c r="F302">
        <v>1.644468</v>
      </c>
      <c r="G302">
        <v>9.4467999999999996E-2</v>
      </c>
      <c r="H302">
        <v>94.467999999999904</v>
      </c>
      <c r="M302">
        <v>54863</v>
      </c>
      <c r="N302" t="s">
        <v>26</v>
      </c>
      <c r="O302" t="s">
        <v>15</v>
      </c>
      <c r="P302">
        <v>16274</v>
      </c>
      <c r="Q302">
        <v>1.78</v>
      </c>
      <c r="R302">
        <v>1.876468</v>
      </c>
      <c r="S302">
        <v>9.6467999999999998E-2</v>
      </c>
      <c r="T302">
        <v>96.468000000000004</v>
      </c>
      <c r="Y302">
        <v>53585</v>
      </c>
      <c r="Z302" t="s">
        <v>26</v>
      </c>
      <c r="AA302" t="s">
        <v>22</v>
      </c>
      <c r="AB302">
        <v>16274</v>
      </c>
      <c r="AC302">
        <v>2.9806620000000001</v>
      </c>
      <c r="AD302">
        <v>3.2804679999999999</v>
      </c>
      <c r="AE302">
        <v>0.29980599999999902</v>
      </c>
      <c r="AF302">
        <v>299.80599999999902</v>
      </c>
      <c r="AK302">
        <v>53583</v>
      </c>
      <c r="AL302" t="s">
        <v>26</v>
      </c>
      <c r="AM302" t="s">
        <v>22</v>
      </c>
      <c r="AN302">
        <v>16274</v>
      </c>
      <c r="AO302">
        <v>1.905151</v>
      </c>
      <c r="AP302">
        <v>2.1844679999999999</v>
      </c>
      <c r="AQ302">
        <v>0.27931699999999898</v>
      </c>
      <c r="AR302">
        <v>279.31699999999898</v>
      </c>
    </row>
    <row r="303" spans="1:44">
      <c r="A303">
        <v>54860</v>
      </c>
      <c r="B303" t="s">
        <v>26</v>
      </c>
      <c r="C303" t="s">
        <v>15</v>
      </c>
      <c r="D303">
        <v>16274</v>
      </c>
      <c r="E303">
        <v>1.699999</v>
      </c>
      <c r="F303">
        <v>1.796468</v>
      </c>
      <c r="G303">
        <v>9.6468999999999902E-2</v>
      </c>
      <c r="H303">
        <v>96.468999999999895</v>
      </c>
      <c r="M303">
        <v>54864</v>
      </c>
      <c r="N303" t="s">
        <v>26</v>
      </c>
      <c r="O303" t="s">
        <v>15</v>
      </c>
      <c r="P303">
        <v>16274</v>
      </c>
      <c r="Q303">
        <v>1.8</v>
      </c>
      <c r="R303">
        <v>1.896468</v>
      </c>
      <c r="S303">
        <v>9.6467999999999998E-2</v>
      </c>
      <c r="T303">
        <v>96.468000000000004</v>
      </c>
      <c r="Y303">
        <v>53579</v>
      </c>
      <c r="Z303" t="s">
        <v>26</v>
      </c>
      <c r="AA303" t="s">
        <v>22</v>
      </c>
      <c r="AB303">
        <v>16274</v>
      </c>
      <c r="AC303">
        <v>1.0652140000000001</v>
      </c>
      <c r="AD303">
        <v>1.7124679999999901</v>
      </c>
      <c r="AE303">
        <v>0.647253999999999</v>
      </c>
      <c r="AF303">
        <v>647.253999999999</v>
      </c>
      <c r="AK303">
        <v>53584</v>
      </c>
      <c r="AL303" t="s">
        <v>26</v>
      </c>
      <c r="AM303" t="s">
        <v>22</v>
      </c>
      <c r="AN303">
        <v>16274</v>
      </c>
      <c r="AO303">
        <v>1.9434260000000001</v>
      </c>
      <c r="AP303">
        <v>2.2324679999999999</v>
      </c>
      <c r="AQ303">
        <v>0.28904199999999902</v>
      </c>
      <c r="AR303">
        <v>289.04199999999901</v>
      </c>
    </row>
    <row r="304" spans="1:44">
      <c r="A304">
        <v>54861</v>
      </c>
      <c r="B304" t="s">
        <v>26</v>
      </c>
      <c r="C304" t="s">
        <v>15</v>
      </c>
      <c r="D304">
        <v>16274</v>
      </c>
      <c r="E304">
        <v>1.77</v>
      </c>
      <c r="F304">
        <v>1.864468</v>
      </c>
      <c r="G304">
        <v>9.4467999999999996E-2</v>
      </c>
      <c r="H304">
        <v>94.467999999999904</v>
      </c>
      <c r="M304">
        <v>54865</v>
      </c>
      <c r="N304" t="s">
        <v>26</v>
      </c>
      <c r="O304" t="s">
        <v>15</v>
      </c>
      <c r="P304">
        <v>16274</v>
      </c>
      <c r="Q304">
        <v>2.02</v>
      </c>
      <c r="R304">
        <v>2.1164679999999998</v>
      </c>
      <c r="S304">
        <v>9.6467999999999707E-2</v>
      </c>
      <c r="T304">
        <v>96.467999999999705</v>
      </c>
      <c r="Y304">
        <v>53580</v>
      </c>
      <c r="Z304" t="s">
        <v>26</v>
      </c>
      <c r="AA304" t="s">
        <v>22</v>
      </c>
      <c r="AB304">
        <v>16274</v>
      </c>
      <c r="AC304">
        <v>1.2664740000000001</v>
      </c>
      <c r="AD304">
        <v>1.664482</v>
      </c>
      <c r="AE304">
        <v>0.39800799999999897</v>
      </c>
      <c r="AF304">
        <v>398.00799999999902</v>
      </c>
      <c r="AK304">
        <v>53585</v>
      </c>
      <c r="AL304" t="s">
        <v>26</v>
      </c>
      <c r="AM304" t="s">
        <v>22</v>
      </c>
      <c r="AN304">
        <v>16274</v>
      </c>
      <c r="AO304">
        <v>2.2939470000000002</v>
      </c>
      <c r="AP304">
        <v>2.5685180000000001</v>
      </c>
      <c r="AQ304">
        <v>0.27457099999999901</v>
      </c>
      <c r="AR304">
        <v>274.570999999999</v>
      </c>
    </row>
    <row r="305" spans="1:44">
      <c r="A305">
        <v>54862</v>
      </c>
      <c r="B305" t="s">
        <v>26</v>
      </c>
      <c r="C305" t="s">
        <v>15</v>
      </c>
      <c r="D305">
        <v>16274</v>
      </c>
      <c r="E305">
        <v>2.39</v>
      </c>
      <c r="F305">
        <v>2.4844680000000001</v>
      </c>
      <c r="G305">
        <v>9.4467999999999996E-2</v>
      </c>
      <c r="H305">
        <v>94.467999999999904</v>
      </c>
      <c r="M305">
        <v>54866</v>
      </c>
      <c r="N305" t="s">
        <v>26</v>
      </c>
      <c r="O305" t="s">
        <v>15</v>
      </c>
      <c r="P305">
        <v>16274</v>
      </c>
      <c r="Q305">
        <v>2.08</v>
      </c>
      <c r="R305">
        <v>2.1764679999999998</v>
      </c>
      <c r="S305">
        <v>9.6467999999999707E-2</v>
      </c>
      <c r="T305">
        <v>96.467999999999705</v>
      </c>
      <c r="Y305">
        <v>53581</v>
      </c>
      <c r="Z305" t="s">
        <v>26</v>
      </c>
      <c r="AA305" t="s">
        <v>22</v>
      </c>
      <c r="AB305">
        <v>16274</v>
      </c>
      <c r="AC305">
        <v>1.7009430000000001</v>
      </c>
      <c r="AD305">
        <v>2.1084679999999998</v>
      </c>
      <c r="AE305">
        <v>0.40752499999999903</v>
      </c>
      <c r="AF305">
        <v>407.52499999999901</v>
      </c>
      <c r="AK305">
        <v>53586</v>
      </c>
      <c r="AL305" t="s">
        <v>26</v>
      </c>
      <c r="AM305" t="s">
        <v>22</v>
      </c>
      <c r="AN305">
        <v>16274</v>
      </c>
      <c r="AO305">
        <v>2.396442</v>
      </c>
      <c r="AP305">
        <v>2.6804679999999999</v>
      </c>
      <c r="AQ305">
        <v>0.284025999999999</v>
      </c>
      <c r="AR305">
        <v>284.02599999999899</v>
      </c>
    </row>
    <row r="306" spans="1:44">
      <c r="A306">
        <v>54863</v>
      </c>
      <c r="B306" t="s">
        <v>26</v>
      </c>
      <c r="C306" t="s">
        <v>15</v>
      </c>
      <c r="D306">
        <v>16274</v>
      </c>
      <c r="E306">
        <v>2.66</v>
      </c>
      <c r="F306">
        <v>2.7564679999999999</v>
      </c>
      <c r="G306">
        <v>9.6467999999999707E-2</v>
      </c>
      <c r="H306">
        <v>96.467999999999705</v>
      </c>
      <c r="M306">
        <v>54867</v>
      </c>
      <c r="N306" t="s">
        <v>26</v>
      </c>
      <c r="O306" t="s">
        <v>15</v>
      </c>
      <c r="P306">
        <v>16274</v>
      </c>
      <c r="Q306">
        <v>2.1800000000000002</v>
      </c>
      <c r="R306">
        <v>2.2764679999999999</v>
      </c>
      <c r="S306">
        <v>9.6467999999999707E-2</v>
      </c>
      <c r="T306">
        <v>96.467999999999705</v>
      </c>
      <c r="Y306">
        <v>53582</v>
      </c>
      <c r="Z306" t="s">
        <v>26</v>
      </c>
      <c r="AA306" t="s">
        <v>22</v>
      </c>
      <c r="AB306">
        <v>16274</v>
      </c>
      <c r="AC306">
        <v>1.994491</v>
      </c>
      <c r="AD306">
        <v>2.404468</v>
      </c>
      <c r="AE306">
        <v>0.40997699999999998</v>
      </c>
      <c r="AF306">
        <v>409.97699999999998</v>
      </c>
      <c r="AK306">
        <v>53587</v>
      </c>
      <c r="AL306" t="s">
        <v>26</v>
      </c>
      <c r="AM306" t="s">
        <v>22</v>
      </c>
      <c r="AN306">
        <v>16274</v>
      </c>
      <c r="AO306">
        <v>2.4773070000000001</v>
      </c>
      <c r="AP306">
        <v>2.7644679999999999</v>
      </c>
      <c r="AQ306">
        <v>0.287160999999999</v>
      </c>
      <c r="AR306">
        <v>287.16099999999898</v>
      </c>
    </row>
    <row r="307" spans="1:44">
      <c r="A307">
        <v>54864</v>
      </c>
      <c r="B307" t="s">
        <v>26</v>
      </c>
      <c r="C307" t="s">
        <v>15</v>
      </c>
      <c r="D307">
        <v>16274</v>
      </c>
      <c r="E307">
        <v>2.7799990000000001</v>
      </c>
      <c r="F307">
        <v>2.876468</v>
      </c>
      <c r="G307">
        <v>9.6468999999999902E-2</v>
      </c>
      <c r="H307">
        <v>96.468999999999895</v>
      </c>
      <c r="M307">
        <v>54858</v>
      </c>
      <c r="N307" t="s">
        <v>26</v>
      </c>
      <c r="O307" t="s">
        <v>15</v>
      </c>
      <c r="P307">
        <v>16274</v>
      </c>
      <c r="Q307">
        <v>1.58</v>
      </c>
      <c r="R307">
        <v>1.6764679999999901</v>
      </c>
      <c r="S307">
        <v>9.6467999999999707E-2</v>
      </c>
      <c r="T307">
        <v>96.467999999999705</v>
      </c>
      <c r="Y307">
        <v>53583</v>
      </c>
      <c r="Z307" t="s">
        <v>26</v>
      </c>
      <c r="AA307" t="s">
        <v>22</v>
      </c>
      <c r="AB307">
        <v>16274</v>
      </c>
      <c r="AC307">
        <v>2.444347</v>
      </c>
      <c r="AD307">
        <v>2.864468</v>
      </c>
      <c r="AE307">
        <v>0.42012099999999902</v>
      </c>
      <c r="AF307">
        <v>420.12099999999998</v>
      </c>
      <c r="AK307">
        <v>53588</v>
      </c>
      <c r="AL307" t="s">
        <v>26</v>
      </c>
      <c r="AM307" t="s">
        <v>22</v>
      </c>
      <c r="AN307">
        <v>16274</v>
      </c>
      <c r="AO307">
        <v>2.55707</v>
      </c>
      <c r="AP307">
        <v>2.844468</v>
      </c>
      <c r="AQ307">
        <v>0.28739799999999999</v>
      </c>
      <c r="AR307">
        <v>287.39800000000002</v>
      </c>
    </row>
    <row r="308" spans="1:44">
      <c r="A308">
        <v>54858</v>
      </c>
      <c r="B308" t="s">
        <v>26</v>
      </c>
      <c r="C308" t="s">
        <v>15</v>
      </c>
      <c r="D308">
        <v>16274</v>
      </c>
      <c r="E308">
        <v>1.02</v>
      </c>
      <c r="F308">
        <v>1.116468</v>
      </c>
      <c r="G308">
        <v>9.6467999999999998E-2</v>
      </c>
      <c r="H308">
        <v>96.468000000000004</v>
      </c>
      <c r="M308">
        <v>54859</v>
      </c>
      <c r="N308" t="s">
        <v>26</v>
      </c>
      <c r="O308" t="s">
        <v>15</v>
      </c>
      <c r="P308">
        <v>16274</v>
      </c>
      <c r="Q308">
        <v>1.6099999999999901</v>
      </c>
      <c r="R308">
        <v>1.7044679999999901</v>
      </c>
      <c r="S308">
        <v>9.4467999999999996E-2</v>
      </c>
      <c r="T308">
        <v>94.467999999999904</v>
      </c>
      <c r="Y308">
        <v>53584</v>
      </c>
      <c r="Z308" t="s">
        <v>26</v>
      </c>
      <c r="AA308" t="s">
        <v>22</v>
      </c>
      <c r="AB308">
        <v>16298</v>
      </c>
      <c r="AC308">
        <v>2.7967740000000001</v>
      </c>
      <c r="AD308">
        <v>3.332468</v>
      </c>
      <c r="AE308">
        <v>0.535693999999999</v>
      </c>
      <c r="AF308">
        <v>535.69399999999905</v>
      </c>
      <c r="AK308">
        <v>53589</v>
      </c>
      <c r="AL308" t="s">
        <v>26</v>
      </c>
      <c r="AM308" t="s">
        <v>22</v>
      </c>
      <c r="AN308">
        <v>16274</v>
      </c>
      <c r="AO308">
        <v>2.6087980000000002</v>
      </c>
      <c r="AP308">
        <v>2.896468</v>
      </c>
      <c r="AQ308">
        <v>0.28766999999999898</v>
      </c>
      <c r="AR308">
        <v>287.66999999999899</v>
      </c>
    </row>
    <row r="309" spans="1:44">
      <c r="A309">
        <v>54859</v>
      </c>
      <c r="B309" t="s">
        <v>26</v>
      </c>
      <c r="C309" t="s">
        <v>15</v>
      </c>
      <c r="D309">
        <v>16274</v>
      </c>
      <c r="E309">
        <v>1.1000000000000001</v>
      </c>
      <c r="F309">
        <v>1.1964680000000001</v>
      </c>
      <c r="G309">
        <v>9.6467999999999998E-2</v>
      </c>
      <c r="H309">
        <v>96.468000000000004</v>
      </c>
      <c r="M309">
        <v>54860</v>
      </c>
      <c r="N309" t="s">
        <v>26</v>
      </c>
      <c r="O309" t="s">
        <v>15</v>
      </c>
      <c r="P309">
        <v>16274</v>
      </c>
      <c r="Q309">
        <v>2.1299990000000002</v>
      </c>
      <c r="R309">
        <v>2.2244679999999999</v>
      </c>
      <c r="S309">
        <v>9.4468999999999595E-2</v>
      </c>
      <c r="T309">
        <v>94.468999999999696</v>
      </c>
      <c r="Y309">
        <v>53585</v>
      </c>
      <c r="Z309" t="s">
        <v>26</v>
      </c>
      <c r="AA309" t="s">
        <v>22</v>
      </c>
      <c r="AB309">
        <v>16310</v>
      </c>
      <c r="AC309">
        <v>3.0987830000000001</v>
      </c>
      <c r="AD309">
        <v>3.5524680000000002</v>
      </c>
      <c r="AE309">
        <v>0.453685</v>
      </c>
      <c r="AF309">
        <v>453.685</v>
      </c>
      <c r="AK309">
        <v>53579</v>
      </c>
      <c r="AL309" t="s">
        <v>26</v>
      </c>
      <c r="AM309" t="s">
        <v>22</v>
      </c>
      <c r="AN309">
        <v>16274</v>
      </c>
      <c r="AO309">
        <v>1.3576710000000001</v>
      </c>
      <c r="AP309">
        <v>1.7724679999999999</v>
      </c>
      <c r="AQ309">
        <v>0.41479699999999903</v>
      </c>
      <c r="AR309">
        <v>414.796999999999</v>
      </c>
    </row>
    <row r="310" spans="1:44">
      <c r="A310">
        <v>54860</v>
      </c>
      <c r="B310" t="s">
        <v>26</v>
      </c>
      <c r="C310" t="s">
        <v>15</v>
      </c>
      <c r="D310">
        <v>16274</v>
      </c>
      <c r="E310">
        <v>1.179999</v>
      </c>
      <c r="F310">
        <v>1.2764679999999999</v>
      </c>
      <c r="G310">
        <v>9.6468999999999902E-2</v>
      </c>
      <c r="H310">
        <v>96.468999999999895</v>
      </c>
      <c r="M310">
        <v>54861</v>
      </c>
      <c r="N310" t="s">
        <v>26</v>
      </c>
      <c r="O310" t="s">
        <v>15</v>
      </c>
      <c r="P310">
        <v>16274</v>
      </c>
      <c r="Q310">
        <v>2.37</v>
      </c>
      <c r="R310">
        <v>2.4644680000000001</v>
      </c>
      <c r="S310">
        <v>9.4467999999999996E-2</v>
      </c>
      <c r="T310">
        <v>94.467999999999904</v>
      </c>
      <c r="Y310">
        <v>53579</v>
      </c>
      <c r="Z310" t="s">
        <v>26</v>
      </c>
      <c r="AA310" t="s">
        <v>22</v>
      </c>
      <c r="AB310">
        <v>16274</v>
      </c>
      <c r="AC310">
        <v>1.513879</v>
      </c>
      <c r="AD310">
        <v>1.9444680000000001</v>
      </c>
      <c r="AE310">
        <v>0.430589</v>
      </c>
      <c r="AF310">
        <v>430.589</v>
      </c>
      <c r="AK310">
        <v>53580</v>
      </c>
      <c r="AL310" t="s">
        <v>26</v>
      </c>
      <c r="AM310" t="s">
        <v>22</v>
      </c>
      <c r="AN310">
        <v>16298</v>
      </c>
      <c r="AO310">
        <v>1.636801</v>
      </c>
      <c r="AP310">
        <v>2.0644680000000002</v>
      </c>
      <c r="AQ310">
        <v>0.42766700000000002</v>
      </c>
      <c r="AR310">
        <v>427.66699999999997</v>
      </c>
    </row>
    <row r="311" spans="1:44">
      <c r="A311">
        <v>54861</v>
      </c>
      <c r="B311" t="s">
        <v>26</v>
      </c>
      <c r="C311" t="s">
        <v>15</v>
      </c>
      <c r="D311">
        <v>16274</v>
      </c>
      <c r="E311">
        <v>1.399999</v>
      </c>
      <c r="F311">
        <v>1.4964679999999999</v>
      </c>
      <c r="G311">
        <v>9.6469000000000096E-2</v>
      </c>
      <c r="H311">
        <v>96.469000000000094</v>
      </c>
      <c r="M311">
        <v>54862</v>
      </c>
      <c r="N311" t="s">
        <v>26</v>
      </c>
      <c r="O311" t="s">
        <v>15</v>
      </c>
      <c r="P311">
        <v>16274</v>
      </c>
      <c r="Q311">
        <v>2.5899990000000002</v>
      </c>
      <c r="R311">
        <v>2.6844679999999999</v>
      </c>
      <c r="S311">
        <v>9.4468999999999595E-2</v>
      </c>
      <c r="T311">
        <v>94.468999999999696</v>
      </c>
      <c r="Y311">
        <v>53580</v>
      </c>
      <c r="Z311" t="s">
        <v>26</v>
      </c>
      <c r="AA311" t="s">
        <v>22</v>
      </c>
      <c r="AB311">
        <v>16298</v>
      </c>
      <c r="AC311">
        <v>1.7473479999999999</v>
      </c>
      <c r="AD311">
        <v>2.1684679999999998</v>
      </c>
      <c r="AE311">
        <v>0.421119999999999</v>
      </c>
      <c r="AF311">
        <v>421.11999999999898</v>
      </c>
      <c r="AK311">
        <v>53581</v>
      </c>
      <c r="AL311" t="s">
        <v>26</v>
      </c>
      <c r="AM311" t="s">
        <v>22</v>
      </c>
      <c r="AN311">
        <v>16274</v>
      </c>
      <c r="AO311">
        <v>1.6969399999999999</v>
      </c>
      <c r="AP311">
        <v>2.4724680000000001</v>
      </c>
      <c r="AQ311">
        <v>0.775528</v>
      </c>
      <c r="AR311">
        <v>775.52800000000002</v>
      </c>
    </row>
    <row r="312" spans="1:44">
      <c r="A312">
        <v>54862</v>
      </c>
      <c r="B312" t="s">
        <v>26</v>
      </c>
      <c r="C312" t="s">
        <v>15</v>
      </c>
      <c r="D312">
        <v>16274</v>
      </c>
      <c r="E312">
        <v>1.9699990000000001</v>
      </c>
      <c r="F312">
        <v>2.0644680000000002</v>
      </c>
      <c r="G312">
        <v>9.4469000000000095E-2</v>
      </c>
      <c r="H312">
        <v>94.469000000000094</v>
      </c>
      <c r="M312">
        <v>54863</v>
      </c>
      <c r="N312" t="s">
        <v>26</v>
      </c>
      <c r="O312" t="s">
        <v>15</v>
      </c>
      <c r="P312">
        <v>16274</v>
      </c>
      <c r="Q312">
        <v>2.77</v>
      </c>
      <c r="R312">
        <v>2.864468</v>
      </c>
      <c r="S312">
        <v>9.4467999999999996E-2</v>
      </c>
      <c r="T312">
        <v>94.467999999999904</v>
      </c>
      <c r="Y312">
        <v>53581</v>
      </c>
      <c r="Z312" t="s">
        <v>26</v>
      </c>
      <c r="AA312" t="s">
        <v>22</v>
      </c>
      <c r="AB312">
        <v>16274</v>
      </c>
      <c r="AC312">
        <v>1.766632</v>
      </c>
      <c r="AD312">
        <v>2.5604680000000002</v>
      </c>
      <c r="AE312">
        <v>0.79383599999999999</v>
      </c>
      <c r="AF312">
        <v>793.83600000000001</v>
      </c>
      <c r="AK312">
        <v>53579</v>
      </c>
      <c r="AL312" t="s">
        <v>26</v>
      </c>
      <c r="AM312" t="s">
        <v>22</v>
      </c>
      <c r="AN312">
        <v>16276</v>
      </c>
      <c r="AO312">
        <v>1.163745</v>
      </c>
      <c r="AP312">
        <v>2.2324679999999999</v>
      </c>
      <c r="AQ312">
        <v>1.0687229999999901</v>
      </c>
      <c r="AR312">
        <v>1068.723</v>
      </c>
    </row>
    <row r="313" spans="1:44">
      <c r="A313">
        <v>54863</v>
      </c>
      <c r="B313" t="s">
        <v>26</v>
      </c>
      <c r="C313" t="s">
        <v>15</v>
      </c>
      <c r="D313">
        <v>16274</v>
      </c>
      <c r="E313">
        <v>2.33</v>
      </c>
      <c r="F313">
        <v>2.4244680000000001</v>
      </c>
      <c r="G313">
        <v>9.4467999999999996E-2</v>
      </c>
      <c r="H313">
        <v>94.467999999999904</v>
      </c>
      <c r="M313">
        <v>54858</v>
      </c>
      <c r="N313" t="s">
        <v>26</v>
      </c>
      <c r="O313" t="s">
        <v>15</v>
      </c>
      <c r="P313">
        <v>16274</v>
      </c>
      <c r="Q313">
        <v>1.1100000000000001</v>
      </c>
      <c r="R313">
        <v>1.2044680000000001</v>
      </c>
      <c r="S313">
        <v>9.4467999999999996E-2</v>
      </c>
      <c r="T313">
        <v>94.467999999999904</v>
      </c>
      <c r="Y313">
        <v>53582</v>
      </c>
      <c r="Z313" t="s">
        <v>26</v>
      </c>
      <c r="AA313" t="s">
        <v>22</v>
      </c>
      <c r="AB313">
        <v>16274</v>
      </c>
      <c r="AC313">
        <v>2.11557</v>
      </c>
      <c r="AD313">
        <v>2.384468</v>
      </c>
      <c r="AE313">
        <v>0.26889800000000003</v>
      </c>
      <c r="AF313">
        <v>268.89800000000002</v>
      </c>
      <c r="AK313">
        <v>53580</v>
      </c>
      <c r="AL313" t="s">
        <v>26</v>
      </c>
      <c r="AM313" t="s">
        <v>22</v>
      </c>
      <c r="AN313">
        <v>16274</v>
      </c>
      <c r="AO313">
        <v>1.384166</v>
      </c>
      <c r="AP313">
        <v>1.7644679999999999</v>
      </c>
      <c r="AQ313">
        <v>0.38030199999999897</v>
      </c>
      <c r="AR313">
        <v>380.301999999999</v>
      </c>
    </row>
    <row r="314" spans="1:44">
      <c r="A314">
        <v>54864</v>
      </c>
      <c r="B314" t="s">
        <v>26</v>
      </c>
      <c r="C314" t="s">
        <v>15</v>
      </c>
      <c r="D314">
        <v>16274</v>
      </c>
      <c r="E314">
        <v>2.5299990000000001</v>
      </c>
      <c r="F314">
        <v>2.6244679999999998</v>
      </c>
      <c r="G314">
        <v>9.4469000000000095E-2</v>
      </c>
      <c r="H314">
        <v>94.469000000000094</v>
      </c>
      <c r="M314">
        <v>54859</v>
      </c>
      <c r="N314" t="s">
        <v>26</v>
      </c>
      <c r="O314" t="s">
        <v>15</v>
      </c>
      <c r="P314">
        <v>16274</v>
      </c>
      <c r="Q314">
        <v>1.31</v>
      </c>
      <c r="R314">
        <v>1.404468</v>
      </c>
      <c r="S314">
        <v>9.4467999999999996E-2</v>
      </c>
      <c r="T314">
        <v>94.467999999999904</v>
      </c>
      <c r="Y314">
        <v>53583</v>
      </c>
      <c r="Z314" t="s">
        <v>26</v>
      </c>
      <c r="AA314" t="s">
        <v>22</v>
      </c>
      <c r="AB314">
        <v>16274</v>
      </c>
      <c r="AC314">
        <v>2.446701</v>
      </c>
      <c r="AD314">
        <v>2.7164679999999999</v>
      </c>
      <c r="AE314">
        <v>0.26976699999999898</v>
      </c>
      <c r="AF314">
        <v>269.76699999999897</v>
      </c>
      <c r="AK314">
        <v>53581</v>
      </c>
      <c r="AL314" t="s">
        <v>26</v>
      </c>
      <c r="AM314" t="s">
        <v>22</v>
      </c>
      <c r="AN314">
        <v>16274</v>
      </c>
      <c r="AO314">
        <v>1.5457730000000001</v>
      </c>
      <c r="AP314">
        <v>1.872468</v>
      </c>
      <c r="AQ314">
        <v>0.32669499999999901</v>
      </c>
      <c r="AR314">
        <v>326.69499999999903</v>
      </c>
    </row>
    <row r="315" spans="1:44">
      <c r="A315">
        <v>54865</v>
      </c>
      <c r="B315" t="s">
        <v>26</v>
      </c>
      <c r="C315" t="s">
        <v>15</v>
      </c>
      <c r="D315">
        <v>16274</v>
      </c>
      <c r="E315">
        <v>2.6499990000000002</v>
      </c>
      <c r="F315">
        <v>2.7444679999999999</v>
      </c>
      <c r="G315">
        <v>9.4468999999999595E-2</v>
      </c>
      <c r="H315">
        <v>94.468999999999696</v>
      </c>
      <c r="M315">
        <v>54860</v>
      </c>
      <c r="N315" t="s">
        <v>26</v>
      </c>
      <c r="O315" t="s">
        <v>15</v>
      </c>
      <c r="P315">
        <v>16274</v>
      </c>
      <c r="Q315">
        <v>1.4899990000000001</v>
      </c>
      <c r="R315">
        <v>1.584468</v>
      </c>
      <c r="S315">
        <v>9.44689999999999E-2</v>
      </c>
      <c r="T315">
        <v>94.468999999999895</v>
      </c>
      <c r="Y315">
        <v>53584</v>
      </c>
      <c r="Z315" t="s">
        <v>26</v>
      </c>
      <c r="AA315" t="s">
        <v>22</v>
      </c>
      <c r="AB315">
        <v>16274</v>
      </c>
      <c r="AC315">
        <v>2.6477759999999999</v>
      </c>
      <c r="AD315">
        <v>2.9244680000000001</v>
      </c>
      <c r="AE315">
        <v>0.27669199999999999</v>
      </c>
      <c r="AF315">
        <v>276.69200000000001</v>
      </c>
      <c r="AK315">
        <v>53582</v>
      </c>
      <c r="AL315" t="s">
        <v>26</v>
      </c>
      <c r="AM315" t="s">
        <v>22</v>
      </c>
      <c r="AN315">
        <v>16274</v>
      </c>
      <c r="AO315">
        <v>1.7016070000000001</v>
      </c>
      <c r="AP315">
        <v>1.9644680000000001</v>
      </c>
      <c r="AQ315">
        <v>0.26286100000000001</v>
      </c>
      <c r="AR315">
        <v>262.86099999999999</v>
      </c>
    </row>
    <row r="316" spans="1:44">
      <c r="A316">
        <v>54866</v>
      </c>
      <c r="B316" t="s">
        <v>26</v>
      </c>
      <c r="C316" t="s">
        <v>15</v>
      </c>
      <c r="D316">
        <v>16274</v>
      </c>
      <c r="E316">
        <v>2.7799990000000001</v>
      </c>
      <c r="F316">
        <v>2.876468</v>
      </c>
      <c r="G316">
        <v>9.6468999999999902E-2</v>
      </c>
      <c r="H316">
        <v>96.468999999999895</v>
      </c>
      <c r="M316">
        <v>54861</v>
      </c>
      <c r="N316" t="s">
        <v>26</v>
      </c>
      <c r="O316" t="s">
        <v>15</v>
      </c>
      <c r="P316">
        <v>16274</v>
      </c>
      <c r="Q316">
        <v>1.659999</v>
      </c>
      <c r="R316">
        <v>1.756518</v>
      </c>
      <c r="S316">
        <v>9.6518999999999994E-2</v>
      </c>
      <c r="T316">
        <v>96.519000000000005</v>
      </c>
      <c r="Y316">
        <v>53585</v>
      </c>
      <c r="Z316" t="s">
        <v>26</v>
      </c>
      <c r="AA316" t="s">
        <v>22</v>
      </c>
      <c r="AB316">
        <v>16274</v>
      </c>
      <c r="AC316">
        <v>2.8788909999999999</v>
      </c>
      <c r="AD316">
        <v>3.1804679999999999</v>
      </c>
      <c r="AE316">
        <v>0.30157699999999998</v>
      </c>
      <c r="AF316">
        <v>301.577</v>
      </c>
      <c r="AK316">
        <v>53583</v>
      </c>
      <c r="AL316" t="s">
        <v>26</v>
      </c>
      <c r="AM316" t="s">
        <v>22</v>
      </c>
      <c r="AN316">
        <v>16274</v>
      </c>
      <c r="AO316">
        <v>2.8420109999999998</v>
      </c>
      <c r="AP316">
        <v>3.1444679999999998</v>
      </c>
      <c r="AQ316">
        <v>0.30245699999999998</v>
      </c>
      <c r="AR316">
        <v>302.45699999999999</v>
      </c>
    </row>
    <row r="317" spans="1:44">
      <c r="A317">
        <v>54858</v>
      </c>
      <c r="B317" t="s">
        <v>26</v>
      </c>
      <c r="C317" t="s">
        <v>15</v>
      </c>
      <c r="D317">
        <v>16274</v>
      </c>
      <c r="E317">
        <v>1.159999</v>
      </c>
      <c r="F317">
        <v>1.2564679999999999</v>
      </c>
      <c r="G317">
        <v>9.6468999999999902E-2</v>
      </c>
      <c r="H317">
        <v>96.468999999999895</v>
      </c>
      <c r="M317">
        <v>54862</v>
      </c>
      <c r="N317" t="s">
        <v>26</v>
      </c>
      <c r="O317" t="s">
        <v>15</v>
      </c>
      <c r="P317">
        <v>16274</v>
      </c>
      <c r="Q317">
        <v>1.699999</v>
      </c>
      <c r="R317">
        <v>1.796468</v>
      </c>
      <c r="S317">
        <v>9.6468999999999902E-2</v>
      </c>
      <c r="T317">
        <v>96.468999999999895</v>
      </c>
      <c r="Y317">
        <v>53586</v>
      </c>
      <c r="Z317" t="s">
        <v>26</v>
      </c>
      <c r="AA317" t="s">
        <v>22</v>
      </c>
      <c r="AB317">
        <v>16274</v>
      </c>
      <c r="AC317">
        <v>2.8982250000000001</v>
      </c>
      <c r="AD317">
        <v>3.2005180000000002</v>
      </c>
      <c r="AE317">
        <v>0.30229299999999998</v>
      </c>
      <c r="AF317">
        <v>302.29300000000001</v>
      </c>
      <c r="AK317">
        <v>53584</v>
      </c>
      <c r="AL317" t="s">
        <v>26</v>
      </c>
      <c r="AM317" t="s">
        <v>22</v>
      </c>
      <c r="AN317">
        <v>16274</v>
      </c>
      <c r="AO317">
        <v>2.99497199999999</v>
      </c>
      <c r="AP317">
        <v>3.292468</v>
      </c>
      <c r="AQ317">
        <v>0.29749599999999998</v>
      </c>
      <c r="AR317">
        <v>297.49599999999998</v>
      </c>
    </row>
    <row r="318" spans="1:44">
      <c r="A318">
        <v>54859</v>
      </c>
      <c r="B318" t="s">
        <v>26</v>
      </c>
      <c r="C318" t="s">
        <v>15</v>
      </c>
      <c r="D318">
        <v>16274</v>
      </c>
      <c r="E318">
        <v>1.37</v>
      </c>
      <c r="F318">
        <v>1.4644680000000001</v>
      </c>
      <c r="G318">
        <v>9.4467999999999996E-2</v>
      </c>
      <c r="H318">
        <v>94.467999999999904</v>
      </c>
      <c r="M318">
        <v>54863</v>
      </c>
      <c r="N318" t="s">
        <v>26</v>
      </c>
      <c r="O318" t="s">
        <v>15</v>
      </c>
      <c r="P318">
        <v>16274</v>
      </c>
      <c r="Q318">
        <v>2.2000000000000002</v>
      </c>
      <c r="R318">
        <v>2.2965179999999998</v>
      </c>
      <c r="S318">
        <v>9.6517999999999604E-2</v>
      </c>
      <c r="T318">
        <v>96.517999999999603</v>
      </c>
      <c r="Y318">
        <v>53587</v>
      </c>
      <c r="Z318" t="s">
        <v>26</v>
      </c>
      <c r="AA318" t="s">
        <v>22</v>
      </c>
      <c r="AB318">
        <v>16274</v>
      </c>
      <c r="AC318">
        <v>3.0135049999999999</v>
      </c>
      <c r="AD318">
        <v>3.304468</v>
      </c>
      <c r="AE318">
        <v>0.29096300000000003</v>
      </c>
      <c r="AF318">
        <v>290.96300000000002</v>
      </c>
      <c r="AK318">
        <v>53579</v>
      </c>
      <c r="AL318" t="s">
        <v>26</v>
      </c>
      <c r="AM318" t="s">
        <v>22</v>
      </c>
      <c r="AN318">
        <v>16274</v>
      </c>
      <c r="AO318">
        <v>1.3961220000000001</v>
      </c>
      <c r="AP318">
        <v>1.796468</v>
      </c>
      <c r="AQ318">
        <v>0.40034599999999898</v>
      </c>
      <c r="AR318">
        <v>400.34599999999898</v>
      </c>
    </row>
    <row r="319" spans="1:44">
      <c r="A319">
        <v>54860</v>
      </c>
      <c r="B319" t="s">
        <v>26</v>
      </c>
      <c r="C319" t="s">
        <v>15</v>
      </c>
      <c r="D319">
        <v>16274</v>
      </c>
      <c r="E319">
        <v>1.6099999999999901</v>
      </c>
      <c r="F319">
        <v>1.7044679999999901</v>
      </c>
      <c r="G319">
        <v>9.4467999999999996E-2</v>
      </c>
      <c r="H319">
        <v>94.467999999999904</v>
      </c>
      <c r="M319">
        <v>54864</v>
      </c>
      <c r="N319" t="s">
        <v>26</v>
      </c>
      <c r="O319" t="s">
        <v>15</v>
      </c>
      <c r="P319">
        <v>16274</v>
      </c>
      <c r="Q319">
        <v>2.2400000000000002</v>
      </c>
      <c r="R319">
        <v>2.336468</v>
      </c>
      <c r="S319">
        <v>9.6467999999999707E-2</v>
      </c>
      <c r="T319">
        <v>96.467999999999705</v>
      </c>
      <c r="Y319">
        <v>53580</v>
      </c>
      <c r="Z319" t="s">
        <v>26</v>
      </c>
      <c r="AA319" t="s">
        <v>22</v>
      </c>
      <c r="AB319">
        <v>16286</v>
      </c>
      <c r="AC319">
        <v>1.8563350000000001</v>
      </c>
      <c r="AD319">
        <v>2.2764679999999999</v>
      </c>
      <c r="AE319">
        <v>0.42013299999999898</v>
      </c>
      <c r="AF319">
        <v>420.13299999999902</v>
      </c>
      <c r="AK319">
        <v>53580</v>
      </c>
      <c r="AL319" t="s">
        <v>26</v>
      </c>
      <c r="AM319" t="s">
        <v>22</v>
      </c>
      <c r="AN319">
        <v>16286</v>
      </c>
      <c r="AO319">
        <v>1.5252870000000001</v>
      </c>
      <c r="AP319">
        <v>1.9524680000000001</v>
      </c>
      <c r="AQ319">
        <v>0.42718099999999998</v>
      </c>
      <c r="AR319">
        <v>427.18099999999998</v>
      </c>
    </row>
    <row r="320" spans="1:44">
      <c r="A320">
        <v>54861</v>
      </c>
      <c r="B320" t="s">
        <v>26</v>
      </c>
      <c r="C320" t="s">
        <v>15</v>
      </c>
      <c r="D320">
        <v>16274</v>
      </c>
      <c r="E320">
        <v>1.669999</v>
      </c>
      <c r="F320">
        <v>1.7644679999999999</v>
      </c>
      <c r="G320">
        <v>9.44689999999999E-2</v>
      </c>
      <c r="H320">
        <v>94.468999999999895</v>
      </c>
      <c r="M320">
        <v>54858</v>
      </c>
      <c r="N320" t="s">
        <v>26</v>
      </c>
      <c r="O320" t="s">
        <v>15</v>
      </c>
      <c r="P320">
        <v>16274</v>
      </c>
      <c r="Q320">
        <v>1.1000000000000001</v>
      </c>
      <c r="R320">
        <v>1.1964680000000001</v>
      </c>
      <c r="S320">
        <v>9.6467999999999998E-2</v>
      </c>
      <c r="T320">
        <v>96.468000000000004</v>
      </c>
      <c r="Y320">
        <v>53581</v>
      </c>
      <c r="Z320" t="s">
        <v>26</v>
      </c>
      <c r="AA320" t="s">
        <v>22</v>
      </c>
      <c r="AB320">
        <v>16274</v>
      </c>
      <c r="AC320">
        <v>1.957328</v>
      </c>
      <c r="AD320">
        <v>2.7524679999999999</v>
      </c>
      <c r="AE320">
        <v>0.79513999999999996</v>
      </c>
      <c r="AF320">
        <v>795.14</v>
      </c>
      <c r="AK320">
        <v>53581</v>
      </c>
      <c r="AL320" t="s">
        <v>26</v>
      </c>
      <c r="AM320" t="s">
        <v>22</v>
      </c>
      <c r="AN320">
        <v>16274</v>
      </c>
      <c r="AO320">
        <v>1.626045</v>
      </c>
      <c r="AP320">
        <v>1.9484680000000001</v>
      </c>
      <c r="AQ320">
        <v>0.32242300000000002</v>
      </c>
      <c r="AR320">
        <v>322.423</v>
      </c>
    </row>
    <row r="321" spans="1:44">
      <c r="A321">
        <v>54862</v>
      </c>
      <c r="B321" t="s">
        <v>26</v>
      </c>
      <c r="C321" t="s">
        <v>15</v>
      </c>
      <c r="D321">
        <v>16274</v>
      </c>
      <c r="E321">
        <v>1.85</v>
      </c>
      <c r="F321">
        <v>1.9444680000000001</v>
      </c>
      <c r="G321">
        <v>9.4467999999999996E-2</v>
      </c>
      <c r="H321">
        <v>94.467999999999904</v>
      </c>
      <c r="M321">
        <v>54859</v>
      </c>
      <c r="N321" t="s">
        <v>26</v>
      </c>
      <c r="O321" t="s">
        <v>15</v>
      </c>
      <c r="P321">
        <v>16274</v>
      </c>
      <c r="Q321">
        <v>1.31</v>
      </c>
      <c r="R321">
        <v>1.404468</v>
      </c>
      <c r="S321">
        <v>9.4467999999999996E-2</v>
      </c>
      <c r="T321">
        <v>94.467999999999904</v>
      </c>
      <c r="Y321">
        <v>53582</v>
      </c>
      <c r="Z321" t="s">
        <v>26</v>
      </c>
      <c r="AA321" t="s">
        <v>22</v>
      </c>
      <c r="AB321">
        <v>16274</v>
      </c>
      <c r="AC321">
        <v>2.0768800000000001</v>
      </c>
      <c r="AD321">
        <v>2.356468</v>
      </c>
      <c r="AE321">
        <v>0.279587999999999</v>
      </c>
      <c r="AF321">
        <v>279.587999999999</v>
      </c>
      <c r="AK321">
        <v>53582</v>
      </c>
      <c r="AL321" t="s">
        <v>26</v>
      </c>
      <c r="AM321" t="s">
        <v>22</v>
      </c>
      <c r="AN321">
        <v>16274</v>
      </c>
      <c r="AO321">
        <v>1.7251699999999901</v>
      </c>
      <c r="AP321">
        <v>2.0124680000000001</v>
      </c>
      <c r="AQ321">
        <v>0.287298</v>
      </c>
      <c r="AR321">
        <v>287.298</v>
      </c>
    </row>
    <row r="322" spans="1:44">
      <c r="A322">
        <v>54863</v>
      </c>
      <c r="B322" t="s">
        <v>26</v>
      </c>
      <c r="C322" t="s">
        <v>15</v>
      </c>
      <c r="D322">
        <v>16274</v>
      </c>
      <c r="E322">
        <v>1.9699990000000001</v>
      </c>
      <c r="F322">
        <v>2.0644680000000002</v>
      </c>
      <c r="G322">
        <v>9.4469000000000095E-2</v>
      </c>
      <c r="H322">
        <v>94.469000000000094</v>
      </c>
      <c r="M322">
        <v>54860</v>
      </c>
      <c r="N322" t="s">
        <v>26</v>
      </c>
      <c r="O322" t="s">
        <v>15</v>
      </c>
      <c r="P322">
        <v>16274</v>
      </c>
      <c r="Q322">
        <v>1.389999</v>
      </c>
      <c r="R322">
        <v>1.4844679999999999</v>
      </c>
      <c r="S322">
        <v>9.4469000000000095E-2</v>
      </c>
      <c r="T322">
        <v>94.469000000000094</v>
      </c>
      <c r="Y322">
        <v>53579</v>
      </c>
      <c r="Z322" t="s">
        <v>26</v>
      </c>
      <c r="AA322" t="s">
        <v>22</v>
      </c>
      <c r="AB322">
        <v>16274</v>
      </c>
      <c r="AC322">
        <v>2.1914560000000001</v>
      </c>
      <c r="AD322">
        <v>2.4564680000000001</v>
      </c>
      <c r="AE322">
        <v>0.26501200000000003</v>
      </c>
      <c r="AF322">
        <v>265.012</v>
      </c>
      <c r="AK322">
        <v>53583</v>
      </c>
      <c r="AL322" t="s">
        <v>26</v>
      </c>
      <c r="AM322" t="s">
        <v>22</v>
      </c>
      <c r="AN322">
        <v>16274</v>
      </c>
      <c r="AO322">
        <v>1.7459560000000001</v>
      </c>
      <c r="AP322">
        <v>2.0204680000000002</v>
      </c>
      <c r="AQ322">
        <v>0.27451199999999998</v>
      </c>
      <c r="AR322">
        <v>274.512</v>
      </c>
    </row>
    <row r="323" spans="1:44">
      <c r="A323">
        <v>54864</v>
      </c>
      <c r="B323" t="s">
        <v>26</v>
      </c>
      <c r="C323" t="s">
        <v>15</v>
      </c>
      <c r="D323">
        <v>16274</v>
      </c>
      <c r="E323">
        <v>2.16</v>
      </c>
      <c r="F323">
        <v>2.2564679999999999</v>
      </c>
      <c r="G323">
        <v>9.6467999999999707E-2</v>
      </c>
      <c r="H323">
        <v>96.467999999999705</v>
      </c>
      <c r="M323">
        <v>54861</v>
      </c>
      <c r="N323" t="s">
        <v>26</v>
      </c>
      <c r="O323" t="s">
        <v>15</v>
      </c>
      <c r="P323">
        <v>16274</v>
      </c>
      <c r="Q323">
        <v>2.4300000000000002</v>
      </c>
      <c r="R323">
        <v>2.5244680000000002</v>
      </c>
      <c r="S323">
        <v>9.4467999999999996E-2</v>
      </c>
      <c r="T323">
        <v>94.467999999999904</v>
      </c>
      <c r="Y323">
        <v>53583</v>
      </c>
      <c r="Z323" t="s">
        <v>26</v>
      </c>
      <c r="AA323" t="s">
        <v>22</v>
      </c>
      <c r="AB323">
        <v>16274</v>
      </c>
      <c r="AC323">
        <v>2.2651620000000001</v>
      </c>
      <c r="AD323">
        <v>2.54046799999999</v>
      </c>
      <c r="AE323">
        <v>0.275305999999999</v>
      </c>
      <c r="AF323">
        <v>275.30599999999902</v>
      </c>
      <c r="AK323">
        <v>53584</v>
      </c>
      <c r="AL323" t="s">
        <v>26</v>
      </c>
      <c r="AM323" t="s">
        <v>22</v>
      </c>
      <c r="AN323">
        <v>16274</v>
      </c>
      <c r="AO323">
        <v>1.9941549999999999</v>
      </c>
      <c r="AP323">
        <v>2.2844679999999999</v>
      </c>
      <c r="AQ323">
        <v>0.29031299999999899</v>
      </c>
      <c r="AR323">
        <v>290.31299999999902</v>
      </c>
    </row>
    <row r="324" spans="1:44">
      <c r="A324">
        <v>54865</v>
      </c>
      <c r="B324" t="s">
        <v>26</v>
      </c>
      <c r="C324" t="s">
        <v>15</v>
      </c>
      <c r="D324">
        <v>16274</v>
      </c>
      <c r="E324">
        <v>2.1735609999999999</v>
      </c>
      <c r="F324">
        <v>2.2724679999999999</v>
      </c>
      <c r="G324">
        <v>9.8906999999999995E-2</v>
      </c>
      <c r="H324">
        <v>98.906999999999996</v>
      </c>
      <c r="M324">
        <v>54858</v>
      </c>
      <c r="N324" t="s">
        <v>26</v>
      </c>
      <c r="O324" t="s">
        <v>15</v>
      </c>
      <c r="P324">
        <v>16274</v>
      </c>
      <c r="Q324">
        <v>1.02</v>
      </c>
      <c r="R324">
        <v>1.116468</v>
      </c>
      <c r="S324">
        <v>9.6467999999999998E-2</v>
      </c>
      <c r="T324">
        <v>96.468000000000004</v>
      </c>
      <c r="Y324">
        <v>53584</v>
      </c>
      <c r="Z324" t="s">
        <v>26</v>
      </c>
      <c r="AA324" t="s">
        <v>22</v>
      </c>
      <c r="AB324">
        <v>16274</v>
      </c>
      <c r="AC324">
        <v>2.667001</v>
      </c>
      <c r="AD324">
        <v>2.972518</v>
      </c>
      <c r="AE324">
        <v>0.30551699999999998</v>
      </c>
      <c r="AF324">
        <v>305.517</v>
      </c>
      <c r="AK324">
        <v>53585</v>
      </c>
      <c r="AL324" t="s">
        <v>26</v>
      </c>
      <c r="AM324" t="s">
        <v>22</v>
      </c>
      <c r="AN324">
        <v>16274</v>
      </c>
      <c r="AO324">
        <v>2.0038269999999998</v>
      </c>
      <c r="AP324">
        <v>2.292468</v>
      </c>
      <c r="AQ324">
        <v>0.28864099999999998</v>
      </c>
      <c r="AR324">
        <v>288.64100000000002</v>
      </c>
    </row>
    <row r="325" spans="1:44">
      <c r="A325">
        <v>54866</v>
      </c>
      <c r="B325" t="s">
        <v>26</v>
      </c>
      <c r="C325" t="s">
        <v>15</v>
      </c>
      <c r="D325">
        <v>16274</v>
      </c>
      <c r="E325">
        <v>2.39</v>
      </c>
      <c r="F325">
        <v>2.4844680000000001</v>
      </c>
      <c r="G325">
        <v>9.4467999999999996E-2</v>
      </c>
      <c r="H325">
        <v>94.467999999999904</v>
      </c>
      <c r="M325">
        <v>54859</v>
      </c>
      <c r="N325" t="s">
        <v>26</v>
      </c>
      <c r="O325" t="s">
        <v>15</v>
      </c>
      <c r="P325">
        <v>16274</v>
      </c>
      <c r="Q325">
        <v>1.199999</v>
      </c>
      <c r="R325">
        <v>1.296468</v>
      </c>
      <c r="S325">
        <v>9.6468999999999902E-2</v>
      </c>
      <c r="T325">
        <v>96.468999999999895</v>
      </c>
      <c r="Y325">
        <v>53585</v>
      </c>
      <c r="Z325" t="s">
        <v>26</v>
      </c>
      <c r="AA325" t="s">
        <v>22</v>
      </c>
      <c r="AB325">
        <v>16274</v>
      </c>
      <c r="AC325">
        <v>2.7175769999999999</v>
      </c>
      <c r="AD325">
        <v>3.0404680000000002</v>
      </c>
      <c r="AE325">
        <v>0.32289099999999998</v>
      </c>
      <c r="AF325">
        <v>322.89100000000002</v>
      </c>
      <c r="AK325">
        <v>53586</v>
      </c>
      <c r="AL325" t="s">
        <v>26</v>
      </c>
      <c r="AM325" t="s">
        <v>22</v>
      </c>
      <c r="AN325">
        <v>16274</v>
      </c>
      <c r="AO325">
        <v>2.1450719999999999</v>
      </c>
      <c r="AP325">
        <v>2.4164680000000001</v>
      </c>
      <c r="AQ325">
        <v>0.27139600000000003</v>
      </c>
      <c r="AR325">
        <v>271.39600000000002</v>
      </c>
    </row>
    <row r="326" spans="1:44">
      <c r="A326">
        <v>54858</v>
      </c>
      <c r="B326" t="s">
        <v>26</v>
      </c>
      <c r="C326" t="s">
        <v>15</v>
      </c>
      <c r="D326">
        <v>16274</v>
      </c>
      <c r="E326">
        <v>1.03</v>
      </c>
      <c r="F326">
        <v>1.124468</v>
      </c>
      <c r="G326">
        <v>9.4467999999999996E-2</v>
      </c>
      <c r="H326">
        <v>94.467999999999904</v>
      </c>
      <c r="M326">
        <v>54860</v>
      </c>
      <c r="N326" t="s">
        <v>26</v>
      </c>
      <c r="O326" t="s">
        <v>15</v>
      </c>
      <c r="P326">
        <v>16274</v>
      </c>
      <c r="Q326">
        <v>1.26</v>
      </c>
      <c r="R326">
        <v>1.356468</v>
      </c>
      <c r="S326">
        <v>9.6467999999999998E-2</v>
      </c>
      <c r="T326">
        <v>96.468000000000004</v>
      </c>
      <c r="Y326">
        <v>53586</v>
      </c>
      <c r="Z326" t="s">
        <v>26</v>
      </c>
      <c r="AA326" t="s">
        <v>22</v>
      </c>
      <c r="AB326">
        <v>16274</v>
      </c>
      <c r="AC326">
        <v>2.72845099999999</v>
      </c>
      <c r="AD326">
        <v>3.0564680000000002</v>
      </c>
      <c r="AE326">
        <v>0.328017</v>
      </c>
      <c r="AF326">
        <v>328.017</v>
      </c>
      <c r="AK326">
        <v>53587</v>
      </c>
      <c r="AL326" t="s">
        <v>26</v>
      </c>
      <c r="AM326" t="s">
        <v>22</v>
      </c>
      <c r="AN326">
        <v>16274</v>
      </c>
      <c r="AO326">
        <v>2.4976479999999999</v>
      </c>
      <c r="AP326">
        <v>2.7884679999999999</v>
      </c>
      <c r="AQ326">
        <v>0.29082000000000002</v>
      </c>
      <c r="AR326">
        <v>290.82</v>
      </c>
    </row>
    <row r="327" spans="1:44">
      <c r="A327">
        <v>54859</v>
      </c>
      <c r="B327" t="s">
        <v>26</v>
      </c>
      <c r="C327" t="s">
        <v>15</v>
      </c>
      <c r="D327">
        <v>16274</v>
      </c>
      <c r="E327">
        <v>1.05</v>
      </c>
      <c r="F327">
        <v>1.1445179999999999</v>
      </c>
      <c r="G327">
        <v>9.4517999999999797E-2</v>
      </c>
      <c r="H327">
        <v>94.517999999999802</v>
      </c>
      <c r="M327">
        <v>54861</v>
      </c>
      <c r="N327" t="s">
        <v>26</v>
      </c>
      <c r="O327" t="s">
        <v>15</v>
      </c>
      <c r="P327">
        <v>16274</v>
      </c>
      <c r="Q327">
        <v>1.399999</v>
      </c>
      <c r="R327">
        <v>1.4964679999999999</v>
      </c>
      <c r="S327">
        <v>9.6469000000000096E-2</v>
      </c>
      <c r="T327">
        <v>96.469000000000094</v>
      </c>
      <c r="Y327">
        <v>53587</v>
      </c>
      <c r="Z327" t="s">
        <v>26</v>
      </c>
      <c r="AA327" t="s">
        <v>22</v>
      </c>
      <c r="AB327">
        <v>16274</v>
      </c>
      <c r="AC327">
        <v>2.768697</v>
      </c>
      <c r="AD327">
        <v>3.0765180000000001</v>
      </c>
      <c r="AE327">
        <v>0.30782100000000001</v>
      </c>
      <c r="AF327">
        <v>307.82100000000003</v>
      </c>
      <c r="AK327">
        <v>53588</v>
      </c>
      <c r="AL327" t="s">
        <v>26</v>
      </c>
      <c r="AM327" t="s">
        <v>22</v>
      </c>
      <c r="AN327">
        <v>16274</v>
      </c>
      <c r="AO327">
        <v>2.630417</v>
      </c>
      <c r="AP327">
        <v>2.9284680000000001</v>
      </c>
      <c r="AQ327">
        <v>0.29805100000000001</v>
      </c>
      <c r="AR327">
        <v>298.05099999999999</v>
      </c>
    </row>
    <row r="328" spans="1:44">
      <c r="A328">
        <v>54860</v>
      </c>
      <c r="B328" t="s">
        <v>26</v>
      </c>
      <c r="C328" t="s">
        <v>15</v>
      </c>
      <c r="D328">
        <v>16274</v>
      </c>
      <c r="E328">
        <v>1.0900000000000001</v>
      </c>
      <c r="F328">
        <v>1.1844680000000001</v>
      </c>
      <c r="G328">
        <v>9.4467999999999996E-2</v>
      </c>
      <c r="H328">
        <v>94.467999999999904</v>
      </c>
      <c r="M328">
        <v>54862</v>
      </c>
      <c r="N328" t="s">
        <v>26</v>
      </c>
      <c r="O328" t="s">
        <v>15</v>
      </c>
      <c r="P328">
        <v>16274</v>
      </c>
      <c r="Q328">
        <v>1.75</v>
      </c>
      <c r="R328">
        <v>1.844468</v>
      </c>
      <c r="S328">
        <v>9.4467999999999996E-2</v>
      </c>
      <c r="T328">
        <v>94.467999999999904</v>
      </c>
      <c r="Y328">
        <v>53588</v>
      </c>
      <c r="Z328" t="s">
        <v>26</v>
      </c>
      <c r="AA328" t="s">
        <v>22</v>
      </c>
      <c r="AB328">
        <v>16274</v>
      </c>
      <c r="AC328">
        <v>2.89365399999999</v>
      </c>
      <c r="AD328">
        <v>3.1764679999999998</v>
      </c>
      <c r="AE328">
        <v>0.28281400000000001</v>
      </c>
      <c r="AF328">
        <v>282.81400000000002</v>
      </c>
      <c r="AK328">
        <v>53589</v>
      </c>
      <c r="AL328" t="s">
        <v>26</v>
      </c>
      <c r="AM328" t="s">
        <v>22</v>
      </c>
      <c r="AN328">
        <v>16274</v>
      </c>
      <c r="AO328">
        <v>2.7196940000000001</v>
      </c>
      <c r="AP328">
        <v>3.0164680000000001</v>
      </c>
      <c r="AQ328">
        <v>0.29677399999999998</v>
      </c>
      <c r="AR328">
        <v>296.774</v>
      </c>
    </row>
    <row r="329" spans="1:44">
      <c r="A329">
        <v>54861</v>
      </c>
      <c r="B329" t="s">
        <v>26</v>
      </c>
      <c r="C329" t="s">
        <v>15</v>
      </c>
      <c r="D329">
        <v>16274</v>
      </c>
      <c r="E329">
        <v>1.33</v>
      </c>
      <c r="F329">
        <v>1.4244680000000001</v>
      </c>
      <c r="G329">
        <v>9.4467999999999996E-2</v>
      </c>
      <c r="H329">
        <v>94.467999999999904</v>
      </c>
      <c r="M329">
        <v>54863</v>
      </c>
      <c r="N329" t="s">
        <v>26</v>
      </c>
      <c r="O329" t="s">
        <v>15</v>
      </c>
      <c r="P329">
        <v>16274</v>
      </c>
      <c r="Q329">
        <v>1.889999</v>
      </c>
      <c r="R329">
        <v>1.9844679999999999</v>
      </c>
      <c r="S329">
        <v>9.4469000000000095E-2</v>
      </c>
      <c r="T329">
        <v>94.469000000000094</v>
      </c>
      <c r="Y329">
        <v>53579</v>
      </c>
      <c r="Z329" t="s">
        <v>26</v>
      </c>
      <c r="AA329" t="s">
        <v>22</v>
      </c>
      <c r="AB329">
        <v>16274</v>
      </c>
      <c r="AC329">
        <v>1.0844389999999999</v>
      </c>
      <c r="AD329">
        <v>1.7684679999999999</v>
      </c>
      <c r="AE329">
        <v>0.684029</v>
      </c>
      <c r="AF329">
        <v>684.029</v>
      </c>
      <c r="AK329">
        <v>53590</v>
      </c>
      <c r="AL329" t="s">
        <v>26</v>
      </c>
      <c r="AM329" t="s">
        <v>22</v>
      </c>
      <c r="AN329">
        <v>16274</v>
      </c>
      <c r="AO329">
        <v>2.7425839999999999</v>
      </c>
      <c r="AP329">
        <v>3.0444680000000002</v>
      </c>
      <c r="AQ329">
        <v>0.30188399999999999</v>
      </c>
      <c r="AR329">
        <v>301.88400000000001</v>
      </c>
    </row>
    <row r="330" spans="1:44">
      <c r="A330">
        <v>54862</v>
      </c>
      <c r="B330" t="s">
        <v>26</v>
      </c>
      <c r="C330" t="s">
        <v>15</v>
      </c>
      <c r="D330">
        <v>16274</v>
      </c>
      <c r="E330">
        <v>1.389999</v>
      </c>
      <c r="F330">
        <v>1.4844679999999999</v>
      </c>
      <c r="G330">
        <v>9.4469000000000095E-2</v>
      </c>
      <c r="H330">
        <v>94.469000000000094</v>
      </c>
      <c r="M330">
        <v>54864</v>
      </c>
      <c r="N330" t="s">
        <v>26</v>
      </c>
      <c r="O330" t="s">
        <v>15</v>
      </c>
      <c r="P330">
        <v>16274</v>
      </c>
      <c r="Q330">
        <v>1.9033099999999901</v>
      </c>
      <c r="R330">
        <v>2.0004680000000001</v>
      </c>
      <c r="S330">
        <v>9.71580000000003E-2</v>
      </c>
      <c r="T330">
        <v>97.1580000000003</v>
      </c>
      <c r="Y330">
        <v>53580</v>
      </c>
      <c r="Z330" t="s">
        <v>26</v>
      </c>
      <c r="AA330" t="s">
        <v>22</v>
      </c>
      <c r="AB330">
        <v>16274</v>
      </c>
      <c r="AC330">
        <v>1.6896709999999999</v>
      </c>
      <c r="AD330">
        <v>2.1085180000000001</v>
      </c>
      <c r="AE330">
        <v>0.41884699999999903</v>
      </c>
      <c r="AF330">
        <v>418.84699999999998</v>
      </c>
      <c r="AK330">
        <v>53591</v>
      </c>
      <c r="AL330" t="s">
        <v>26</v>
      </c>
      <c r="AM330" t="s">
        <v>22</v>
      </c>
      <c r="AN330">
        <v>16274</v>
      </c>
      <c r="AO330">
        <v>3.0123630000000001</v>
      </c>
      <c r="AP330">
        <v>3.304468</v>
      </c>
      <c r="AQ330">
        <v>0.292104999999999</v>
      </c>
      <c r="AR330">
        <v>292.104999999999</v>
      </c>
    </row>
    <row r="331" spans="1:44">
      <c r="A331">
        <v>54863</v>
      </c>
      <c r="B331" t="s">
        <v>26</v>
      </c>
      <c r="C331" t="s">
        <v>15</v>
      </c>
      <c r="D331">
        <v>16274</v>
      </c>
      <c r="E331">
        <v>1.4799990000000001</v>
      </c>
      <c r="F331">
        <v>1.576468</v>
      </c>
      <c r="G331">
        <v>9.6468999999999902E-2</v>
      </c>
      <c r="H331">
        <v>96.468999999999895</v>
      </c>
      <c r="M331">
        <v>54858</v>
      </c>
      <c r="N331" t="s">
        <v>26</v>
      </c>
      <c r="O331" t="s">
        <v>15</v>
      </c>
      <c r="P331">
        <v>16274</v>
      </c>
      <c r="Q331">
        <v>1.3599999999999901</v>
      </c>
      <c r="R331">
        <v>1.4564680000000001</v>
      </c>
      <c r="S331">
        <v>9.6468000000000206E-2</v>
      </c>
      <c r="T331">
        <v>96.468000000000202</v>
      </c>
      <c r="Y331">
        <v>53581</v>
      </c>
      <c r="Z331" t="s">
        <v>26</v>
      </c>
      <c r="AA331" t="s">
        <v>22</v>
      </c>
      <c r="AB331">
        <v>16274</v>
      </c>
      <c r="AC331">
        <v>1.8417159999999999</v>
      </c>
      <c r="AD331">
        <v>2.2605179999999998</v>
      </c>
      <c r="AE331">
        <v>0.41880200000000001</v>
      </c>
      <c r="AF331">
        <v>418.80200000000002</v>
      </c>
      <c r="AK331">
        <v>53579</v>
      </c>
      <c r="AL331" t="s">
        <v>26</v>
      </c>
      <c r="AM331" t="s">
        <v>22</v>
      </c>
      <c r="AN331">
        <v>16322</v>
      </c>
      <c r="AO331">
        <v>1.1036649999999999</v>
      </c>
      <c r="AP331">
        <v>1.7044679999999901</v>
      </c>
      <c r="AQ331">
        <v>0.60080299999999998</v>
      </c>
      <c r="AR331">
        <v>600.803</v>
      </c>
    </row>
    <row r="332" spans="1:44">
      <c r="A332">
        <v>54864</v>
      </c>
      <c r="B332" t="s">
        <v>26</v>
      </c>
      <c r="C332" t="s">
        <v>15</v>
      </c>
      <c r="D332">
        <v>16274</v>
      </c>
      <c r="E332">
        <v>1.669999</v>
      </c>
      <c r="F332">
        <v>1.7644679999999999</v>
      </c>
      <c r="G332">
        <v>9.44689999999999E-2</v>
      </c>
      <c r="H332">
        <v>94.468999999999895</v>
      </c>
      <c r="M332">
        <v>54859</v>
      </c>
      <c r="N332" t="s">
        <v>26</v>
      </c>
      <c r="O332" t="s">
        <v>15</v>
      </c>
      <c r="P332">
        <v>16274</v>
      </c>
      <c r="Q332">
        <v>1.4699990000000001</v>
      </c>
      <c r="R332">
        <v>1.564468</v>
      </c>
      <c r="S332">
        <v>9.44689999999999E-2</v>
      </c>
      <c r="T332">
        <v>94.468999999999895</v>
      </c>
      <c r="Y332">
        <v>53582</v>
      </c>
      <c r="Z332" t="s">
        <v>26</v>
      </c>
      <c r="AA332" t="s">
        <v>22</v>
      </c>
      <c r="AB332">
        <v>16274</v>
      </c>
      <c r="AC332">
        <v>1.994677</v>
      </c>
      <c r="AD332">
        <v>2.360468</v>
      </c>
      <c r="AE332">
        <v>0.36579099999999998</v>
      </c>
      <c r="AF332">
        <v>365.791</v>
      </c>
      <c r="AK332">
        <v>53580</v>
      </c>
      <c r="AL332" t="s">
        <v>26</v>
      </c>
      <c r="AM332" t="s">
        <v>22</v>
      </c>
      <c r="AN332">
        <v>16274</v>
      </c>
      <c r="AO332">
        <v>1.7834449999999999</v>
      </c>
      <c r="AP332">
        <v>2.2044679999999999</v>
      </c>
      <c r="AQ332">
        <v>0.42102299999999898</v>
      </c>
      <c r="AR332">
        <v>421.022999999999</v>
      </c>
    </row>
    <row r="333" spans="1:44">
      <c r="A333">
        <v>54865</v>
      </c>
      <c r="B333" t="s">
        <v>26</v>
      </c>
      <c r="C333" t="s">
        <v>15</v>
      </c>
      <c r="D333">
        <v>16274</v>
      </c>
      <c r="E333">
        <v>1.699999</v>
      </c>
      <c r="F333">
        <v>1.796468</v>
      </c>
      <c r="G333">
        <v>9.6468999999999902E-2</v>
      </c>
      <c r="H333">
        <v>96.468999999999895</v>
      </c>
      <c r="M333">
        <v>54860</v>
      </c>
      <c r="N333" t="s">
        <v>26</v>
      </c>
      <c r="O333" t="s">
        <v>15</v>
      </c>
      <c r="P333">
        <v>16274</v>
      </c>
      <c r="Q333">
        <v>1.55</v>
      </c>
      <c r="R333">
        <v>1.644468</v>
      </c>
      <c r="S333">
        <v>9.4467999999999996E-2</v>
      </c>
      <c r="T333">
        <v>94.467999999999904</v>
      </c>
      <c r="Y333">
        <v>53583</v>
      </c>
      <c r="Z333" t="s">
        <v>26</v>
      </c>
      <c r="AA333" t="s">
        <v>22</v>
      </c>
      <c r="AB333">
        <v>16382</v>
      </c>
      <c r="AC333">
        <v>2.0428000000000002</v>
      </c>
      <c r="AD333">
        <v>2.6125180000000001</v>
      </c>
      <c r="AE333">
        <v>0.56971799999999995</v>
      </c>
      <c r="AF333">
        <v>569.71799999999996</v>
      </c>
      <c r="AK333">
        <v>53581</v>
      </c>
      <c r="AL333" t="s">
        <v>26</v>
      </c>
      <c r="AM333" t="s">
        <v>22</v>
      </c>
      <c r="AN333">
        <v>16310</v>
      </c>
      <c r="AO333">
        <v>2.3870559999999998</v>
      </c>
      <c r="AP333">
        <v>2.904468</v>
      </c>
      <c r="AQ333">
        <v>0.51741199999999998</v>
      </c>
      <c r="AR333">
        <v>517.41200000000003</v>
      </c>
    </row>
    <row r="334" spans="1:44">
      <c r="A334">
        <v>54866</v>
      </c>
      <c r="B334" t="s">
        <v>26</v>
      </c>
      <c r="C334" t="s">
        <v>15</v>
      </c>
      <c r="D334">
        <v>16274</v>
      </c>
      <c r="E334">
        <v>2.14</v>
      </c>
      <c r="F334">
        <v>2.2364679999999999</v>
      </c>
      <c r="G334">
        <v>9.6467999999999707E-2</v>
      </c>
      <c r="H334">
        <v>96.467999999999705</v>
      </c>
      <c r="M334">
        <v>54861</v>
      </c>
      <c r="N334" t="s">
        <v>26</v>
      </c>
      <c r="O334" t="s">
        <v>15</v>
      </c>
      <c r="P334">
        <v>16274</v>
      </c>
      <c r="Q334">
        <v>1.7399990000000001</v>
      </c>
      <c r="R334">
        <v>1.836468</v>
      </c>
      <c r="S334">
        <v>9.6468999999999902E-2</v>
      </c>
      <c r="T334">
        <v>96.468999999999895</v>
      </c>
      <c r="Y334">
        <v>53584</v>
      </c>
      <c r="Z334" t="s">
        <v>26</v>
      </c>
      <c r="AA334" t="s">
        <v>22</v>
      </c>
      <c r="AB334">
        <v>16274</v>
      </c>
      <c r="AC334">
        <v>2.3437709999999998</v>
      </c>
      <c r="AD334">
        <v>2.6124679999999998</v>
      </c>
      <c r="AE334">
        <v>0.26869699999999902</v>
      </c>
      <c r="AF334">
        <v>268.69699999999898</v>
      </c>
      <c r="AK334">
        <v>53582</v>
      </c>
      <c r="AL334" t="s">
        <v>26</v>
      </c>
      <c r="AM334" t="s">
        <v>22</v>
      </c>
      <c r="AN334">
        <v>16274</v>
      </c>
      <c r="AO334">
        <v>2.4255659999999999</v>
      </c>
      <c r="AP334">
        <v>3.344468</v>
      </c>
      <c r="AQ334">
        <v>0.918902</v>
      </c>
      <c r="AR334">
        <v>918.90200000000004</v>
      </c>
    </row>
    <row r="335" spans="1:44">
      <c r="A335">
        <v>54867</v>
      </c>
      <c r="B335" t="s">
        <v>26</v>
      </c>
      <c r="C335" t="s">
        <v>15</v>
      </c>
      <c r="D335">
        <v>16274</v>
      </c>
      <c r="E335">
        <v>2.2599990000000001</v>
      </c>
      <c r="F335">
        <v>2.356468</v>
      </c>
      <c r="G335">
        <v>9.6468999999999902E-2</v>
      </c>
      <c r="H335">
        <v>96.468999999999895</v>
      </c>
      <c r="M335">
        <v>54862</v>
      </c>
      <c r="N335" t="s">
        <v>26</v>
      </c>
      <c r="O335" t="s">
        <v>15</v>
      </c>
      <c r="P335">
        <v>16274</v>
      </c>
      <c r="Q335">
        <v>1.87</v>
      </c>
      <c r="R335">
        <v>1.9644680000000001</v>
      </c>
      <c r="S335">
        <v>9.4467999999999996E-2</v>
      </c>
      <c r="T335">
        <v>94.467999999999904</v>
      </c>
      <c r="Y335">
        <v>53585</v>
      </c>
      <c r="Z335" t="s">
        <v>26</v>
      </c>
      <c r="AA335" t="s">
        <v>22</v>
      </c>
      <c r="AB335">
        <v>16274</v>
      </c>
      <c r="AC335">
        <v>2.7539739999999999</v>
      </c>
      <c r="AD335">
        <v>3.0244680000000002</v>
      </c>
      <c r="AE335">
        <v>0.27049400000000001</v>
      </c>
      <c r="AF335">
        <v>270.49400000000003</v>
      </c>
      <c r="AK335">
        <v>53583</v>
      </c>
      <c r="AL335" t="s">
        <v>26</v>
      </c>
      <c r="AM335" t="s">
        <v>22</v>
      </c>
      <c r="AN335">
        <v>16382</v>
      </c>
      <c r="AO335">
        <v>2.4676809999999998</v>
      </c>
      <c r="AP335">
        <v>3.0724680000000002</v>
      </c>
      <c r="AQ335">
        <v>0.60478699999999996</v>
      </c>
      <c r="AR335">
        <v>604.78700000000003</v>
      </c>
    </row>
    <row r="336" spans="1:44">
      <c r="A336">
        <v>54868</v>
      </c>
      <c r="B336" t="s">
        <v>26</v>
      </c>
      <c r="C336" t="s">
        <v>15</v>
      </c>
      <c r="D336">
        <v>16274</v>
      </c>
      <c r="E336">
        <v>2.3199990000000001</v>
      </c>
      <c r="F336">
        <v>2.4164680000000001</v>
      </c>
      <c r="G336">
        <v>9.6468999999999902E-2</v>
      </c>
      <c r="H336">
        <v>96.468999999999895</v>
      </c>
      <c r="M336">
        <v>54863</v>
      </c>
      <c r="N336" t="s">
        <v>26</v>
      </c>
      <c r="O336" t="s">
        <v>15</v>
      </c>
      <c r="P336">
        <v>16274</v>
      </c>
      <c r="Q336">
        <v>2.37</v>
      </c>
      <c r="R336">
        <v>2.4644680000000001</v>
      </c>
      <c r="S336">
        <v>9.4467999999999996E-2</v>
      </c>
      <c r="T336">
        <v>94.467999999999904</v>
      </c>
      <c r="Y336">
        <v>53579</v>
      </c>
      <c r="Z336" t="s">
        <v>26</v>
      </c>
      <c r="AA336" t="s">
        <v>22</v>
      </c>
      <c r="AB336">
        <v>16322</v>
      </c>
      <c r="AC336">
        <v>1.1036649999999999</v>
      </c>
      <c r="AD336">
        <v>2.1244679999999998</v>
      </c>
      <c r="AE336">
        <v>1.0208029999999999</v>
      </c>
      <c r="AF336">
        <v>1020.80299999999</v>
      </c>
      <c r="AK336">
        <v>53584</v>
      </c>
      <c r="AL336" t="s">
        <v>26</v>
      </c>
      <c r="AM336" t="s">
        <v>22</v>
      </c>
      <c r="AN336">
        <v>16274</v>
      </c>
      <c r="AO336">
        <v>2.73876399999999</v>
      </c>
      <c r="AP336">
        <v>3.0244680000000002</v>
      </c>
      <c r="AQ336">
        <v>0.28570400000000001</v>
      </c>
      <c r="AR336">
        <v>285.70400000000001</v>
      </c>
    </row>
    <row r="337" spans="1:44">
      <c r="A337">
        <v>54869</v>
      </c>
      <c r="B337" t="s">
        <v>26</v>
      </c>
      <c r="C337" t="s">
        <v>15</v>
      </c>
      <c r="D337">
        <v>16274</v>
      </c>
      <c r="E337">
        <v>2.64</v>
      </c>
      <c r="F337">
        <v>2.7364679999999999</v>
      </c>
      <c r="G337">
        <v>9.6467999999999707E-2</v>
      </c>
      <c r="H337">
        <v>96.467999999999705</v>
      </c>
      <c r="Y337">
        <v>53580</v>
      </c>
      <c r="Z337" t="s">
        <v>26</v>
      </c>
      <c r="AA337" t="s">
        <v>22</v>
      </c>
      <c r="AB337">
        <v>16274</v>
      </c>
      <c r="AC337">
        <v>1.360433</v>
      </c>
      <c r="AD337">
        <v>1.7884679999999999</v>
      </c>
      <c r="AE337">
        <v>0.428034999999999</v>
      </c>
      <c r="AF337">
        <v>428.034999999999</v>
      </c>
      <c r="AK337">
        <v>53585</v>
      </c>
      <c r="AL337" t="s">
        <v>26</v>
      </c>
      <c r="AM337" t="s">
        <v>22</v>
      </c>
      <c r="AN337">
        <v>16274</v>
      </c>
      <c r="AO337">
        <v>2.7784759999999999</v>
      </c>
      <c r="AP337">
        <v>3.0684680000000002</v>
      </c>
      <c r="AQ337">
        <v>0.28999200000000003</v>
      </c>
      <c r="AR337">
        <v>289.99200000000002</v>
      </c>
    </row>
    <row r="338" spans="1:44">
      <c r="A338">
        <v>54858</v>
      </c>
      <c r="B338" t="s">
        <v>26</v>
      </c>
      <c r="C338" t="s">
        <v>15</v>
      </c>
      <c r="D338">
        <v>16274</v>
      </c>
      <c r="E338">
        <v>1.0900000000000001</v>
      </c>
      <c r="F338">
        <v>1.184512</v>
      </c>
      <c r="G338">
        <v>9.4511999999999902E-2</v>
      </c>
      <c r="H338">
        <v>94.511999999999901</v>
      </c>
      <c r="Y338">
        <v>53581</v>
      </c>
      <c r="Z338" t="s">
        <v>26</v>
      </c>
      <c r="AA338" t="s">
        <v>22</v>
      </c>
      <c r="AB338">
        <v>16274</v>
      </c>
      <c r="AC338">
        <v>1.4530149999999999</v>
      </c>
      <c r="AD338">
        <v>2.5044680000000001</v>
      </c>
      <c r="AE338">
        <v>1.051453</v>
      </c>
      <c r="AF338">
        <v>1051.453</v>
      </c>
      <c r="AK338">
        <v>53579</v>
      </c>
      <c r="AL338" t="s">
        <v>26</v>
      </c>
      <c r="AM338" t="s">
        <v>22</v>
      </c>
      <c r="AN338">
        <v>16274</v>
      </c>
      <c r="AO338">
        <v>1.370889</v>
      </c>
      <c r="AP338">
        <v>1.7844679999999999</v>
      </c>
      <c r="AQ338">
        <v>0.41357899999999898</v>
      </c>
      <c r="AR338">
        <v>413.57899999999898</v>
      </c>
    </row>
    <row r="339" spans="1:44">
      <c r="A339">
        <v>54859</v>
      </c>
      <c r="B339" t="s">
        <v>26</v>
      </c>
      <c r="C339" t="s">
        <v>15</v>
      </c>
      <c r="D339">
        <v>16274</v>
      </c>
      <c r="E339">
        <v>1.179999</v>
      </c>
      <c r="F339">
        <v>1.2764679999999999</v>
      </c>
      <c r="G339">
        <v>9.6468999999999902E-2</v>
      </c>
      <c r="H339">
        <v>96.468999999999895</v>
      </c>
      <c r="Y339">
        <v>53582</v>
      </c>
      <c r="Z339" t="s">
        <v>26</v>
      </c>
      <c r="AA339" t="s">
        <v>22</v>
      </c>
      <c r="AB339">
        <v>16274</v>
      </c>
      <c r="AC339">
        <v>1.566559</v>
      </c>
      <c r="AD339">
        <v>1.9804679999999999</v>
      </c>
      <c r="AE339">
        <v>0.41390900000000003</v>
      </c>
      <c r="AF339">
        <v>413.90899999999999</v>
      </c>
      <c r="AK339">
        <v>53580</v>
      </c>
      <c r="AL339" t="s">
        <v>26</v>
      </c>
      <c r="AM339" t="s">
        <v>22</v>
      </c>
      <c r="AN339">
        <v>16298</v>
      </c>
      <c r="AO339">
        <v>2.0081440000000002</v>
      </c>
      <c r="AP339">
        <v>2.4284680000000001</v>
      </c>
      <c r="AQ339">
        <v>0.42032399999999898</v>
      </c>
      <c r="AR339">
        <v>420.32399999999899</v>
      </c>
    </row>
    <row r="340" spans="1:44">
      <c r="A340">
        <v>54860</v>
      </c>
      <c r="B340" t="s">
        <v>26</v>
      </c>
      <c r="C340" t="s">
        <v>15</v>
      </c>
      <c r="D340">
        <v>16274</v>
      </c>
      <c r="E340">
        <v>1.449999</v>
      </c>
      <c r="F340">
        <v>1.544468</v>
      </c>
      <c r="G340">
        <v>9.44689999999999E-2</v>
      </c>
      <c r="H340">
        <v>94.468999999999895</v>
      </c>
      <c r="Y340">
        <v>53583</v>
      </c>
      <c r="Z340" t="s">
        <v>26</v>
      </c>
      <c r="AA340" t="s">
        <v>22</v>
      </c>
      <c r="AB340">
        <v>16298</v>
      </c>
      <c r="AC340">
        <v>2.1994069999999999</v>
      </c>
      <c r="AD340">
        <v>2.6124679999999998</v>
      </c>
      <c r="AE340">
        <v>0.41306099999999901</v>
      </c>
      <c r="AF340">
        <v>413.06099999999901</v>
      </c>
      <c r="AK340">
        <v>53581</v>
      </c>
      <c r="AL340" t="s">
        <v>26</v>
      </c>
      <c r="AM340" t="s">
        <v>22</v>
      </c>
      <c r="AN340">
        <v>16274</v>
      </c>
      <c r="AO340">
        <v>2.0983230000000002</v>
      </c>
      <c r="AP340">
        <v>3.1884679999999999</v>
      </c>
      <c r="AQ340">
        <v>1.0901449999999899</v>
      </c>
      <c r="AR340">
        <v>1090.14499999999</v>
      </c>
    </row>
    <row r="341" spans="1:44">
      <c r="A341">
        <v>54861</v>
      </c>
      <c r="B341" t="s">
        <v>26</v>
      </c>
      <c r="C341" t="s">
        <v>15</v>
      </c>
      <c r="D341">
        <v>16274</v>
      </c>
      <c r="E341">
        <v>1.5899999999999901</v>
      </c>
      <c r="F341">
        <v>1.6844679999999901</v>
      </c>
      <c r="G341">
        <v>9.4467999999999996E-2</v>
      </c>
      <c r="H341">
        <v>94.467999999999904</v>
      </c>
      <c r="Y341">
        <v>53584</v>
      </c>
      <c r="Z341" t="s">
        <v>26</v>
      </c>
      <c r="AA341" t="s">
        <v>22</v>
      </c>
      <c r="AB341">
        <v>16274</v>
      </c>
      <c r="AC341">
        <v>2.6442209999999999</v>
      </c>
      <c r="AD341">
        <v>2.9084680000000001</v>
      </c>
      <c r="AE341">
        <v>0.26424700000000001</v>
      </c>
      <c r="AF341">
        <v>264.24700000000001</v>
      </c>
      <c r="AK341">
        <v>53582</v>
      </c>
      <c r="AL341" t="s">
        <v>26</v>
      </c>
      <c r="AM341" t="s">
        <v>22</v>
      </c>
      <c r="AN341">
        <v>16274</v>
      </c>
      <c r="AO341">
        <v>2.6659519999999999</v>
      </c>
      <c r="AP341">
        <v>2.9444680000000001</v>
      </c>
      <c r="AQ341">
        <v>0.27851599999999999</v>
      </c>
      <c r="AR341">
        <v>278.51600000000002</v>
      </c>
    </row>
    <row r="342" spans="1:44">
      <c r="A342">
        <v>54862</v>
      </c>
      <c r="B342" t="s">
        <v>26</v>
      </c>
      <c r="C342" t="s">
        <v>15</v>
      </c>
      <c r="D342">
        <v>16274</v>
      </c>
      <c r="E342">
        <v>1.649999</v>
      </c>
      <c r="F342">
        <v>1.7444679999999999</v>
      </c>
      <c r="G342">
        <v>9.44689999999999E-2</v>
      </c>
      <c r="H342">
        <v>94.468999999999895</v>
      </c>
      <c r="Y342">
        <v>53578</v>
      </c>
      <c r="Z342" t="s">
        <v>26</v>
      </c>
      <c r="AA342" t="s">
        <v>22</v>
      </c>
      <c r="AB342">
        <v>16274</v>
      </c>
      <c r="AC342">
        <v>1</v>
      </c>
      <c r="AD342">
        <v>1.1604680000000001</v>
      </c>
      <c r="AE342">
        <v>0.160468</v>
      </c>
      <c r="AF342">
        <v>160.46799999999999</v>
      </c>
      <c r="AK342">
        <v>53583</v>
      </c>
      <c r="AL342" t="s">
        <v>26</v>
      </c>
      <c r="AM342" t="s">
        <v>22</v>
      </c>
      <c r="AN342">
        <v>16274</v>
      </c>
      <c r="AO342">
        <v>2.841011</v>
      </c>
      <c r="AP342">
        <v>3.1324679999999998</v>
      </c>
      <c r="AQ342">
        <v>0.29145699999999902</v>
      </c>
      <c r="AR342">
        <v>291.45699999999903</v>
      </c>
    </row>
    <row r="343" spans="1:44">
      <c r="A343">
        <v>54858</v>
      </c>
      <c r="B343" t="s">
        <v>26</v>
      </c>
      <c r="C343" t="s">
        <v>15</v>
      </c>
      <c r="D343">
        <v>16274</v>
      </c>
      <c r="E343">
        <v>1.06</v>
      </c>
      <c r="F343">
        <v>1.1564680000000001</v>
      </c>
      <c r="G343">
        <v>9.6467999999999998E-2</v>
      </c>
      <c r="H343">
        <v>96.468000000000004</v>
      </c>
      <c r="Y343">
        <v>53580</v>
      </c>
      <c r="Z343" t="s">
        <v>26</v>
      </c>
      <c r="AA343" t="s">
        <v>22</v>
      </c>
      <c r="AB343">
        <v>16274</v>
      </c>
      <c r="AC343">
        <v>1.370036</v>
      </c>
      <c r="AD343">
        <v>1.648468</v>
      </c>
      <c r="AE343">
        <v>0.27843200000000001</v>
      </c>
      <c r="AF343">
        <v>278.43200000000002</v>
      </c>
      <c r="AK343">
        <v>53579</v>
      </c>
      <c r="AL343" t="s">
        <v>26</v>
      </c>
      <c r="AM343" t="s">
        <v>22</v>
      </c>
      <c r="AN343">
        <v>16274</v>
      </c>
      <c r="AO343">
        <v>1.3288329999999999</v>
      </c>
      <c r="AP343">
        <v>1.7284679999999999</v>
      </c>
      <c r="AQ343">
        <v>0.39963499999999902</v>
      </c>
      <c r="AR343">
        <v>399.63499999999999</v>
      </c>
    </row>
    <row r="344" spans="1:44">
      <c r="A344">
        <v>54859</v>
      </c>
      <c r="B344" t="s">
        <v>26</v>
      </c>
      <c r="C344" t="s">
        <v>15</v>
      </c>
      <c r="D344">
        <v>16274</v>
      </c>
      <c r="E344">
        <v>1.0736289999999999</v>
      </c>
      <c r="F344">
        <v>1.1724680000000001</v>
      </c>
      <c r="G344">
        <v>9.8839000000000093E-2</v>
      </c>
      <c r="H344">
        <v>98.839000000000098</v>
      </c>
      <c r="Y344">
        <v>53581</v>
      </c>
      <c r="Z344" t="s">
        <v>26</v>
      </c>
      <c r="AA344" t="s">
        <v>22</v>
      </c>
      <c r="AB344">
        <v>16274</v>
      </c>
      <c r="AC344">
        <v>1.9123619999999999</v>
      </c>
      <c r="AD344">
        <v>2.2044679999999999</v>
      </c>
      <c r="AE344">
        <v>0.29210599999999998</v>
      </c>
      <c r="AF344">
        <v>292.10599999999999</v>
      </c>
      <c r="AK344">
        <v>53580</v>
      </c>
      <c r="AL344" t="s">
        <v>26</v>
      </c>
      <c r="AM344" t="s">
        <v>22</v>
      </c>
      <c r="AN344">
        <v>16286</v>
      </c>
      <c r="AO344">
        <v>1.638002</v>
      </c>
      <c r="AP344">
        <v>2.1644679999999998</v>
      </c>
      <c r="AQ344">
        <v>0.52646599999999899</v>
      </c>
      <c r="AR344">
        <v>526.46599999999899</v>
      </c>
    </row>
    <row r="345" spans="1:44">
      <c r="A345">
        <v>54860</v>
      </c>
      <c r="B345" t="s">
        <v>26</v>
      </c>
      <c r="C345" t="s">
        <v>15</v>
      </c>
      <c r="D345">
        <v>16274</v>
      </c>
      <c r="E345">
        <v>1.26</v>
      </c>
      <c r="F345">
        <v>1.3645339999999999</v>
      </c>
      <c r="G345">
        <v>0.104533999999999</v>
      </c>
      <c r="H345">
        <v>104.533999999999</v>
      </c>
      <c r="Y345">
        <v>53582</v>
      </c>
      <c r="Z345" t="s">
        <v>26</v>
      </c>
      <c r="AA345" t="s">
        <v>22</v>
      </c>
      <c r="AB345">
        <v>16274</v>
      </c>
      <c r="AC345">
        <v>2.2347980000000001</v>
      </c>
      <c r="AD345">
        <v>2.5604680000000002</v>
      </c>
      <c r="AE345">
        <v>0.32567000000000002</v>
      </c>
      <c r="AF345">
        <v>325.67</v>
      </c>
      <c r="AK345">
        <v>53581</v>
      </c>
      <c r="AL345" t="s">
        <v>26</v>
      </c>
      <c r="AM345" t="s">
        <v>22</v>
      </c>
      <c r="AN345">
        <v>16310</v>
      </c>
      <c r="AO345">
        <v>2.21762999999999</v>
      </c>
      <c r="AP345">
        <v>2.848468</v>
      </c>
      <c r="AQ345">
        <v>0.63083800000000001</v>
      </c>
      <c r="AR345">
        <v>630.83799999999997</v>
      </c>
    </row>
    <row r="346" spans="1:44">
      <c r="A346">
        <v>54861</v>
      </c>
      <c r="B346" t="s">
        <v>26</v>
      </c>
      <c r="C346" t="s">
        <v>15</v>
      </c>
      <c r="D346">
        <v>16274</v>
      </c>
      <c r="E346">
        <v>1.29</v>
      </c>
      <c r="F346">
        <v>1.384468</v>
      </c>
      <c r="G346">
        <v>9.4467999999999996E-2</v>
      </c>
      <c r="H346">
        <v>94.467999999999904</v>
      </c>
      <c r="Y346">
        <v>53583</v>
      </c>
      <c r="Z346" t="s">
        <v>26</v>
      </c>
      <c r="AA346" t="s">
        <v>22</v>
      </c>
      <c r="AB346">
        <v>16274</v>
      </c>
      <c r="AC346">
        <v>2.3555519999999999</v>
      </c>
      <c r="AD346">
        <v>2.6684679999999998</v>
      </c>
      <c r="AE346">
        <v>0.31291599999999897</v>
      </c>
      <c r="AF346">
        <v>312.916</v>
      </c>
      <c r="AK346">
        <v>53582</v>
      </c>
      <c r="AL346" t="s">
        <v>26</v>
      </c>
      <c r="AM346" t="s">
        <v>22</v>
      </c>
      <c r="AN346">
        <v>16334</v>
      </c>
      <c r="AO346">
        <v>2.5940889999999999</v>
      </c>
      <c r="AP346">
        <v>3.0724680000000002</v>
      </c>
      <c r="AQ346">
        <v>0.478379</v>
      </c>
      <c r="AR346">
        <v>478.37900000000002</v>
      </c>
    </row>
    <row r="347" spans="1:44">
      <c r="A347">
        <v>54862</v>
      </c>
      <c r="B347" t="s">
        <v>26</v>
      </c>
      <c r="C347" t="s">
        <v>15</v>
      </c>
      <c r="D347">
        <v>16274</v>
      </c>
      <c r="E347">
        <v>1.31</v>
      </c>
      <c r="F347">
        <v>1.404468</v>
      </c>
      <c r="G347">
        <v>9.4467999999999996E-2</v>
      </c>
      <c r="H347">
        <v>94.467999999999904</v>
      </c>
      <c r="Y347">
        <v>53584</v>
      </c>
      <c r="Z347" t="s">
        <v>26</v>
      </c>
      <c r="AA347" t="s">
        <v>22</v>
      </c>
      <c r="AB347">
        <v>16274</v>
      </c>
      <c r="AC347">
        <v>2.3676270000000001</v>
      </c>
      <c r="AD347">
        <v>2.6844679999999999</v>
      </c>
      <c r="AE347">
        <v>0.31684099999999898</v>
      </c>
      <c r="AF347">
        <v>316.84099999999899</v>
      </c>
      <c r="AK347">
        <v>53580</v>
      </c>
      <c r="AL347" t="s">
        <v>26</v>
      </c>
      <c r="AM347" t="s">
        <v>22</v>
      </c>
      <c r="AN347">
        <v>16274</v>
      </c>
      <c r="AO347">
        <v>1.306735</v>
      </c>
      <c r="AP347">
        <v>1.7044679999999901</v>
      </c>
      <c r="AQ347">
        <v>0.397732999999999</v>
      </c>
      <c r="AR347">
        <v>397.73299999999898</v>
      </c>
    </row>
    <row r="348" spans="1:44">
      <c r="A348">
        <v>54863</v>
      </c>
      <c r="B348" t="s">
        <v>26</v>
      </c>
      <c r="C348" t="s">
        <v>15</v>
      </c>
      <c r="D348">
        <v>16274</v>
      </c>
      <c r="E348">
        <v>1.439999</v>
      </c>
      <c r="F348">
        <v>1.5364679999999999</v>
      </c>
      <c r="G348">
        <v>9.6468999999999902E-2</v>
      </c>
      <c r="H348">
        <v>96.468999999999895</v>
      </c>
      <c r="Y348">
        <v>53585</v>
      </c>
      <c r="Z348" t="s">
        <v>26</v>
      </c>
      <c r="AA348" t="s">
        <v>22</v>
      </c>
      <c r="AB348">
        <v>16274</v>
      </c>
      <c r="AC348">
        <v>2.6168300000000002</v>
      </c>
      <c r="AD348">
        <v>2.9284680000000001</v>
      </c>
      <c r="AE348">
        <v>0.31163799999999903</v>
      </c>
      <c r="AF348">
        <v>311.63799999999901</v>
      </c>
      <c r="AK348">
        <v>53581</v>
      </c>
      <c r="AL348" t="s">
        <v>26</v>
      </c>
      <c r="AM348" t="s">
        <v>22</v>
      </c>
      <c r="AN348">
        <v>16298</v>
      </c>
      <c r="AO348">
        <v>1.775034</v>
      </c>
      <c r="AP348">
        <v>2.2124679999999999</v>
      </c>
      <c r="AQ348">
        <v>0.43743399999999899</v>
      </c>
      <c r="AR348">
        <v>437.433999999999</v>
      </c>
    </row>
    <row r="349" spans="1:44">
      <c r="A349">
        <v>54858</v>
      </c>
      <c r="B349" t="s">
        <v>26</v>
      </c>
      <c r="C349" t="s">
        <v>15</v>
      </c>
      <c r="D349">
        <v>16274</v>
      </c>
      <c r="E349">
        <v>1.2399990000000001</v>
      </c>
      <c r="F349">
        <v>1.336468</v>
      </c>
      <c r="G349">
        <v>9.6468999999999902E-2</v>
      </c>
      <c r="H349">
        <v>96.468999999999895</v>
      </c>
      <c r="Y349">
        <v>53586</v>
      </c>
      <c r="Z349" t="s">
        <v>26</v>
      </c>
      <c r="AA349" t="s">
        <v>22</v>
      </c>
      <c r="AB349">
        <v>16274</v>
      </c>
      <c r="AC349">
        <v>2.8684219999999998</v>
      </c>
      <c r="AD349">
        <v>3.1924679999999999</v>
      </c>
      <c r="AE349">
        <v>0.324046</v>
      </c>
      <c r="AF349">
        <v>324.04599999999999</v>
      </c>
      <c r="AK349">
        <v>53582</v>
      </c>
      <c r="AL349" t="s">
        <v>26</v>
      </c>
      <c r="AM349" t="s">
        <v>22</v>
      </c>
      <c r="AN349">
        <v>16382</v>
      </c>
      <c r="AO349">
        <v>1.8171489999999999</v>
      </c>
      <c r="AP349">
        <v>2.4324680000000001</v>
      </c>
      <c r="AQ349">
        <v>0.61531899999999995</v>
      </c>
      <c r="AR349">
        <v>615.31899999999996</v>
      </c>
    </row>
    <row r="350" spans="1:44">
      <c r="A350">
        <v>54859</v>
      </c>
      <c r="B350" t="s">
        <v>26</v>
      </c>
      <c r="C350" t="s">
        <v>15</v>
      </c>
      <c r="D350">
        <v>16274</v>
      </c>
      <c r="E350">
        <v>1.27</v>
      </c>
      <c r="F350">
        <v>1.364468</v>
      </c>
      <c r="G350">
        <v>9.4467999999999996E-2</v>
      </c>
      <c r="H350">
        <v>94.467999999999904</v>
      </c>
      <c r="Y350">
        <v>53587</v>
      </c>
      <c r="Z350" t="s">
        <v>26</v>
      </c>
      <c r="AA350" t="s">
        <v>22</v>
      </c>
      <c r="AB350">
        <v>16274</v>
      </c>
      <c r="AC350">
        <v>3.0012409999999998</v>
      </c>
      <c r="AD350">
        <v>3.316468</v>
      </c>
      <c r="AE350">
        <v>0.31522699999999998</v>
      </c>
      <c r="AF350">
        <v>315.22699999999998</v>
      </c>
      <c r="AK350">
        <v>53583</v>
      </c>
      <c r="AL350" t="s">
        <v>26</v>
      </c>
      <c r="AM350" t="s">
        <v>22</v>
      </c>
      <c r="AN350">
        <v>16274</v>
      </c>
      <c r="AO350">
        <v>2.0965780000000001</v>
      </c>
      <c r="AP350">
        <v>2.3845179999999999</v>
      </c>
      <c r="AQ350">
        <v>0.28793999999999897</v>
      </c>
      <c r="AR350">
        <v>287.93999999999897</v>
      </c>
    </row>
    <row r="351" spans="1:44">
      <c r="A351">
        <v>54860</v>
      </c>
      <c r="B351" t="s">
        <v>26</v>
      </c>
      <c r="C351" t="s">
        <v>15</v>
      </c>
      <c r="D351">
        <v>16274</v>
      </c>
      <c r="E351">
        <v>2.1</v>
      </c>
      <c r="F351">
        <v>2.1964679999999999</v>
      </c>
      <c r="G351">
        <v>9.6467999999999707E-2</v>
      </c>
      <c r="H351">
        <v>96.467999999999705</v>
      </c>
      <c r="Y351">
        <v>53579</v>
      </c>
      <c r="Z351" t="s">
        <v>26</v>
      </c>
      <c r="AA351" t="s">
        <v>22</v>
      </c>
      <c r="AB351">
        <v>16322</v>
      </c>
      <c r="AC351">
        <v>2.0978560000000002</v>
      </c>
      <c r="AD351">
        <v>2.56446799999999</v>
      </c>
      <c r="AE351">
        <v>0.46661199999999903</v>
      </c>
      <c r="AF351">
        <v>466.611999999999</v>
      </c>
      <c r="AK351">
        <v>53579</v>
      </c>
      <c r="AL351" t="s">
        <v>26</v>
      </c>
      <c r="AM351" t="s">
        <v>22</v>
      </c>
      <c r="AN351">
        <v>16274</v>
      </c>
      <c r="AO351">
        <v>2.1957520000000001</v>
      </c>
      <c r="AP351">
        <v>2.4804680000000001</v>
      </c>
      <c r="AQ351">
        <v>0.28471599999999903</v>
      </c>
      <c r="AR351">
        <v>284.71599999999899</v>
      </c>
    </row>
    <row r="352" spans="1:44">
      <c r="A352">
        <v>54861</v>
      </c>
      <c r="B352" t="s">
        <v>26</v>
      </c>
      <c r="C352" t="s">
        <v>15</v>
      </c>
      <c r="D352">
        <v>16274</v>
      </c>
      <c r="E352">
        <v>2.12</v>
      </c>
      <c r="F352">
        <v>2.2164679999999999</v>
      </c>
      <c r="G352">
        <v>9.6467999999999707E-2</v>
      </c>
      <c r="H352">
        <v>96.467999999999705</v>
      </c>
      <c r="Y352">
        <v>53580</v>
      </c>
      <c r="Z352" t="s">
        <v>26</v>
      </c>
      <c r="AA352" t="s">
        <v>22</v>
      </c>
      <c r="AB352">
        <v>16274</v>
      </c>
      <c r="AC352">
        <v>2.1387700000000001</v>
      </c>
      <c r="AD352">
        <v>2.9564680000000001</v>
      </c>
      <c r="AE352">
        <v>0.81769800000000004</v>
      </c>
      <c r="AF352">
        <v>817.69799999999998</v>
      </c>
      <c r="AK352">
        <v>53584</v>
      </c>
      <c r="AL352" t="s">
        <v>26</v>
      </c>
      <c r="AM352" t="s">
        <v>22</v>
      </c>
      <c r="AN352">
        <v>16274</v>
      </c>
      <c r="AO352">
        <v>2.1982149999999998</v>
      </c>
      <c r="AP352">
        <v>2.4844680000000001</v>
      </c>
      <c r="AQ352">
        <v>0.28625299999999998</v>
      </c>
      <c r="AR352">
        <v>286.25299999999999</v>
      </c>
    </row>
    <row r="353" spans="1:44">
      <c r="A353">
        <v>54862</v>
      </c>
      <c r="B353" t="s">
        <v>26</v>
      </c>
      <c r="C353" t="s">
        <v>15</v>
      </c>
      <c r="D353">
        <v>16274</v>
      </c>
      <c r="E353">
        <v>2.1800000000000002</v>
      </c>
      <c r="F353">
        <v>2.2764679999999999</v>
      </c>
      <c r="G353">
        <v>9.6467999999999707E-2</v>
      </c>
      <c r="H353">
        <v>96.467999999999705</v>
      </c>
      <c r="Y353">
        <v>53581</v>
      </c>
      <c r="Z353" t="s">
        <v>26</v>
      </c>
      <c r="AA353" t="s">
        <v>22</v>
      </c>
      <c r="AB353">
        <v>16274</v>
      </c>
      <c r="AC353">
        <v>2.1796829999999998</v>
      </c>
      <c r="AD353">
        <v>2.9924680000000001</v>
      </c>
      <c r="AE353">
        <v>0.81278499999999998</v>
      </c>
      <c r="AF353">
        <v>812.78499999999997</v>
      </c>
      <c r="AK353">
        <v>53585</v>
      </c>
      <c r="AL353" t="s">
        <v>26</v>
      </c>
      <c r="AM353" t="s">
        <v>22</v>
      </c>
      <c r="AN353">
        <v>16274</v>
      </c>
      <c r="AO353">
        <v>2.8993679999999999</v>
      </c>
      <c r="AP353">
        <v>3.1884679999999999</v>
      </c>
      <c r="AQ353">
        <v>0.28909999999999902</v>
      </c>
      <c r="AR353">
        <v>289.099999999999</v>
      </c>
    </row>
    <row r="354" spans="1:44">
      <c r="A354">
        <v>54863</v>
      </c>
      <c r="B354" t="s">
        <v>26</v>
      </c>
      <c r="C354" t="s">
        <v>15</v>
      </c>
      <c r="D354">
        <v>16274</v>
      </c>
      <c r="E354">
        <v>2.3599990000000002</v>
      </c>
      <c r="F354">
        <v>2.4564680000000001</v>
      </c>
      <c r="G354">
        <v>9.6468999999999902E-2</v>
      </c>
      <c r="H354">
        <v>96.468999999999895</v>
      </c>
      <c r="Y354">
        <v>53582</v>
      </c>
      <c r="Z354" t="s">
        <v>26</v>
      </c>
      <c r="AA354" t="s">
        <v>22</v>
      </c>
      <c r="AB354">
        <v>16274</v>
      </c>
      <c r="AC354">
        <v>2.5652029999999999</v>
      </c>
      <c r="AD354">
        <v>2.860468</v>
      </c>
      <c r="AE354">
        <v>0.295265</v>
      </c>
      <c r="AF354">
        <v>295.26499999999999</v>
      </c>
      <c r="AK354">
        <v>53579</v>
      </c>
      <c r="AL354" t="s">
        <v>26</v>
      </c>
      <c r="AM354" t="s">
        <v>22</v>
      </c>
      <c r="AN354">
        <v>16192</v>
      </c>
      <c r="AO354">
        <v>1.163745</v>
      </c>
      <c r="AP354">
        <v>2.1964679999999999</v>
      </c>
      <c r="AQ354">
        <v>1.0327229999999901</v>
      </c>
      <c r="AR354">
        <v>1032.72299999999</v>
      </c>
    </row>
    <row r="355" spans="1:44">
      <c r="A355">
        <v>54864</v>
      </c>
      <c r="B355" t="s">
        <v>26</v>
      </c>
      <c r="C355" t="s">
        <v>15</v>
      </c>
      <c r="D355">
        <v>16274</v>
      </c>
      <c r="E355">
        <v>2.4900000000000002</v>
      </c>
      <c r="F355">
        <v>2.5844680000000002</v>
      </c>
      <c r="G355">
        <v>9.4467999999999996E-2</v>
      </c>
      <c r="H355">
        <v>94.467999999999904</v>
      </c>
      <c r="Y355">
        <v>53583</v>
      </c>
      <c r="Z355" t="s">
        <v>26</v>
      </c>
      <c r="AA355" t="s">
        <v>22</v>
      </c>
      <c r="AB355">
        <v>16274</v>
      </c>
      <c r="AC355">
        <v>2.6065849999999999</v>
      </c>
      <c r="AD355">
        <v>2.9084680000000001</v>
      </c>
      <c r="AE355">
        <v>0.30188300000000001</v>
      </c>
      <c r="AF355">
        <v>301.88299999999998</v>
      </c>
      <c r="AK355">
        <v>53580</v>
      </c>
      <c r="AL355" t="s">
        <v>26</v>
      </c>
      <c r="AM355" t="s">
        <v>22</v>
      </c>
      <c r="AN355">
        <v>16322</v>
      </c>
      <c r="AO355">
        <v>2.5499999999999998</v>
      </c>
      <c r="AP355">
        <v>3.0364680000000002</v>
      </c>
      <c r="AQ355">
        <v>0.48646800000000001</v>
      </c>
      <c r="AR355">
        <v>486.46800000000002</v>
      </c>
    </row>
    <row r="356" spans="1:44">
      <c r="A356">
        <v>54865</v>
      </c>
      <c r="B356" t="s">
        <v>26</v>
      </c>
      <c r="C356" t="s">
        <v>15</v>
      </c>
      <c r="D356">
        <v>16274</v>
      </c>
      <c r="E356">
        <v>2.81</v>
      </c>
      <c r="F356">
        <v>2.904468</v>
      </c>
      <c r="G356">
        <v>9.4467999999999996E-2</v>
      </c>
      <c r="H356">
        <v>94.467999999999904</v>
      </c>
      <c r="Y356">
        <v>53579</v>
      </c>
      <c r="Z356" t="s">
        <v>26</v>
      </c>
      <c r="AA356" t="s">
        <v>22</v>
      </c>
      <c r="AB356">
        <v>16274</v>
      </c>
      <c r="AC356">
        <v>1.024359</v>
      </c>
      <c r="AD356">
        <v>1.828468</v>
      </c>
      <c r="AE356">
        <v>0.80410899999999996</v>
      </c>
      <c r="AF356">
        <v>804.10899999999901</v>
      </c>
      <c r="AK356">
        <v>53579</v>
      </c>
      <c r="AL356" t="s">
        <v>26</v>
      </c>
      <c r="AM356" t="s">
        <v>22</v>
      </c>
      <c r="AN356">
        <v>16274</v>
      </c>
      <c r="AO356">
        <v>1.3288329999999999</v>
      </c>
      <c r="AP356">
        <v>1.7284679999999999</v>
      </c>
      <c r="AQ356">
        <v>0.39963499999999902</v>
      </c>
      <c r="AR356">
        <v>399.63499999999999</v>
      </c>
    </row>
    <row r="357" spans="1:44">
      <c r="A357">
        <v>54858</v>
      </c>
      <c r="B357" t="s">
        <v>26</v>
      </c>
      <c r="C357" t="s">
        <v>15</v>
      </c>
      <c r="D357">
        <v>16274</v>
      </c>
      <c r="E357">
        <v>1.129999</v>
      </c>
      <c r="F357">
        <v>1.2244679999999999</v>
      </c>
      <c r="G357">
        <v>9.44689999999999E-2</v>
      </c>
      <c r="H357">
        <v>94.468999999999895</v>
      </c>
      <c r="Y357">
        <v>53580</v>
      </c>
      <c r="Z357" t="s">
        <v>26</v>
      </c>
      <c r="AA357" t="s">
        <v>22</v>
      </c>
      <c r="AB357">
        <v>16264</v>
      </c>
      <c r="AC357">
        <v>1.1342989999999999</v>
      </c>
      <c r="AD357">
        <v>2.2885179999999998</v>
      </c>
      <c r="AE357">
        <v>1.1542189999999899</v>
      </c>
      <c r="AF357">
        <v>1154.21899999999</v>
      </c>
      <c r="AK357">
        <v>53580</v>
      </c>
      <c r="AL357" t="s">
        <v>26</v>
      </c>
      <c r="AM357" t="s">
        <v>22</v>
      </c>
      <c r="AN357">
        <v>16310</v>
      </c>
      <c r="AO357">
        <v>2.197997</v>
      </c>
      <c r="AP357">
        <v>2.6844679999999999</v>
      </c>
      <c r="AQ357">
        <v>0.48647099999999899</v>
      </c>
      <c r="AR357">
        <v>486.47099999999898</v>
      </c>
    </row>
    <row r="358" spans="1:44">
      <c r="A358">
        <v>54859</v>
      </c>
      <c r="B358" t="s">
        <v>26</v>
      </c>
      <c r="C358" t="s">
        <v>15</v>
      </c>
      <c r="D358">
        <v>16274</v>
      </c>
      <c r="E358">
        <v>1.209999</v>
      </c>
      <c r="F358">
        <v>1.304468</v>
      </c>
      <c r="G358">
        <v>9.44689999999999E-2</v>
      </c>
      <c r="H358">
        <v>94.468999999999895</v>
      </c>
      <c r="Y358">
        <v>53581</v>
      </c>
      <c r="Z358" t="s">
        <v>26</v>
      </c>
      <c r="AA358" t="s">
        <v>22</v>
      </c>
      <c r="AB358">
        <v>16274</v>
      </c>
      <c r="AC358">
        <v>1.471039</v>
      </c>
      <c r="AD358">
        <v>2.4964680000000001</v>
      </c>
      <c r="AE358">
        <v>1.0254289999999999</v>
      </c>
      <c r="AF358">
        <v>1025.4290000000001</v>
      </c>
      <c r="AK358">
        <v>53581</v>
      </c>
      <c r="AL358" t="s">
        <v>26</v>
      </c>
      <c r="AM358" t="s">
        <v>22</v>
      </c>
      <c r="AN358">
        <v>16298</v>
      </c>
      <c r="AO358">
        <v>2.3680159999999999</v>
      </c>
      <c r="AP358">
        <v>2.7364679999999999</v>
      </c>
      <c r="AQ358">
        <v>0.368452</v>
      </c>
      <c r="AR358">
        <v>368.452</v>
      </c>
    </row>
    <row r="359" spans="1:44">
      <c r="A359">
        <v>54860</v>
      </c>
      <c r="B359" t="s">
        <v>26</v>
      </c>
      <c r="C359" t="s">
        <v>15</v>
      </c>
      <c r="D359">
        <v>16274</v>
      </c>
      <c r="E359">
        <v>1.28</v>
      </c>
      <c r="F359">
        <v>1.376468</v>
      </c>
      <c r="G359">
        <v>9.6467999999999998E-2</v>
      </c>
      <c r="H359">
        <v>96.468000000000004</v>
      </c>
      <c r="Y359">
        <v>53582</v>
      </c>
      <c r="Z359" t="s">
        <v>26</v>
      </c>
      <c r="AA359" t="s">
        <v>22</v>
      </c>
      <c r="AB359">
        <v>16346</v>
      </c>
      <c r="AC359">
        <v>1.698002</v>
      </c>
      <c r="AD359">
        <v>2.1964679999999999</v>
      </c>
      <c r="AE359">
        <v>0.49846599999999902</v>
      </c>
      <c r="AF359">
        <v>498.46599999999899</v>
      </c>
      <c r="AK359">
        <v>53582</v>
      </c>
      <c r="AL359" t="s">
        <v>26</v>
      </c>
      <c r="AM359" t="s">
        <v>22</v>
      </c>
      <c r="AN359">
        <v>16274</v>
      </c>
      <c r="AO359">
        <v>2.9558200000000001</v>
      </c>
      <c r="AP359">
        <v>3.2324679999999999</v>
      </c>
      <c r="AQ359">
        <v>0.27664799999999901</v>
      </c>
      <c r="AR359">
        <v>276.647999999999</v>
      </c>
    </row>
    <row r="360" spans="1:44">
      <c r="Y360">
        <v>53583</v>
      </c>
      <c r="Z360" t="s">
        <v>26</v>
      </c>
      <c r="AA360" t="s">
        <v>22</v>
      </c>
      <c r="AB360">
        <v>16370</v>
      </c>
      <c r="AC360">
        <v>1.7278659999999999</v>
      </c>
      <c r="AD360">
        <v>2.2764679999999999</v>
      </c>
      <c r="AE360">
        <v>0.54860199999999903</v>
      </c>
      <c r="AF360">
        <v>548.60199999999895</v>
      </c>
      <c r="AK360">
        <v>53579</v>
      </c>
      <c r="AL360" t="s">
        <v>26</v>
      </c>
      <c r="AM360" t="s">
        <v>22</v>
      </c>
      <c r="AN360">
        <v>16274</v>
      </c>
      <c r="AO360">
        <v>1.4453879999999999</v>
      </c>
      <c r="AP360">
        <v>1.816468</v>
      </c>
      <c r="AQ360">
        <v>0.37108000000000002</v>
      </c>
      <c r="AR360">
        <v>371.08</v>
      </c>
    </row>
    <row r="361" spans="1:44">
      <c r="Y361">
        <v>53584</v>
      </c>
      <c r="Z361" t="s">
        <v>26</v>
      </c>
      <c r="AA361" t="s">
        <v>22</v>
      </c>
      <c r="AB361">
        <v>16382</v>
      </c>
      <c r="AC361">
        <v>1.7591669999999999</v>
      </c>
      <c r="AD361">
        <v>2.360468</v>
      </c>
      <c r="AE361">
        <v>0.60130099999999898</v>
      </c>
      <c r="AF361">
        <v>601.30099999999902</v>
      </c>
      <c r="AK361">
        <v>53580</v>
      </c>
      <c r="AL361" t="s">
        <v>26</v>
      </c>
      <c r="AM361" t="s">
        <v>22</v>
      </c>
      <c r="AN361">
        <v>16274</v>
      </c>
      <c r="AO361">
        <v>1.566141</v>
      </c>
      <c r="AP361">
        <v>1.904468</v>
      </c>
      <c r="AQ361">
        <v>0.33832699999999999</v>
      </c>
      <c r="AR361">
        <v>338.327</v>
      </c>
    </row>
    <row r="362" spans="1:44">
      <c r="Y362">
        <v>53585</v>
      </c>
      <c r="Z362" t="s">
        <v>26</v>
      </c>
      <c r="AA362" t="s">
        <v>22</v>
      </c>
      <c r="AB362">
        <v>16370</v>
      </c>
      <c r="AC362">
        <v>1.7880639999999901</v>
      </c>
      <c r="AD362">
        <v>2.320468</v>
      </c>
      <c r="AE362">
        <v>0.53240399999999999</v>
      </c>
      <c r="AF362">
        <v>532.404</v>
      </c>
      <c r="AK362">
        <v>53581</v>
      </c>
      <c r="AL362" t="s">
        <v>26</v>
      </c>
      <c r="AM362" t="s">
        <v>22</v>
      </c>
      <c r="AN362">
        <v>16274</v>
      </c>
      <c r="AO362">
        <v>1.6467079999999901</v>
      </c>
      <c r="AP362">
        <v>1.9404680000000001</v>
      </c>
      <c r="AQ362">
        <v>0.29376000000000002</v>
      </c>
      <c r="AR362">
        <v>293.76</v>
      </c>
    </row>
    <row r="363" spans="1:44">
      <c r="Y363">
        <v>53586</v>
      </c>
      <c r="Z363" t="s">
        <v>26</v>
      </c>
      <c r="AA363" t="s">
        <v>22</v>
      </c>
      <c r="AB363">
        <v>16274</v>
      </c>
      <c r="AC363">
        <v>1.9828269999999999</v>
      </c>
      <c r="AD363">
        <v>2.2884679999999999</v>
      </c>
      <c r="AE363">
        <v>0.305641</v>
      </c>
      <c r="AF363">
        <v>305.64100000000002</v>
      </c>
      <c r="AK363">
        <v>53582</v>
      </c>
      <c r="AL363" t="s">
        <v>26</v>
      </c>
      <c r="AM363" t="s">
        <v>22</v>
      </c>
      <c r="AN363">
        <v>16274</v>
      </c>
      <c r="AO363">
        <v>1.93326</v>
      </c>
      <c r="AP363">
        <v>2.2004679999999999</v>
      </c>
      <c r="AQ363">
        <v>0.267207999999999</v>
      </c>
      <c r="AR363">
        <v>267.207999999999</v>
      </c>
    </row>
    <row r="364" spans="1:44">
      <c r="Y364">
        <v>53587</v>
      </c>
      <c r="Z364" t="s">
        <v>26</v>
      </c>
      <c r="AA364" t="s">
        <v>22</v>
      </c>
      <c r="AB364">
        <v>16274</v>
      </c>
      <c r="AC364">
        <v>2.0105230000000001</v>
      </c>
      <c r="AD364">
        <v>2.3205179999999999</v>
      </c>
      <c r="AE364">
        <v>0.30999499999999902</v>
      </c>
      <c r="AF364">
        <v>309.99499999999898</v>
      </c>
      <c r="AK364">
        <v>53583</v>
      </c>
      <c r="AL364" t="s">
        <v>26</v>
      </c>
      <c r="AM364" t="s">
        <v>22</v>
      </c>
      <c r="AN364">
        <v>16274</v>
      </c>
      <c r="AO364">
        <v>2.115059</v>
      </c>
      <c r="AP364">
        <v>2.388468</v>
      </c>
      <c r="AQ364">
        <v>0.27340900000000001</v>
      </c>
      <c r="AR364">
        <v>273.40899999999999</v>
      </c>
    </row>
    <row r="365" spans="1:44">
      <c r="Y365">
        <v>53588</v>
      </c>
      <c r="Z365" t="s">
        <v>26</v>
      </c>
      <c r="AA365" t="s">
        <v>22</v>
      </c>
      <c r="AB365">
        <v>16274</v>
      </c>
      <c r="AC365">
        <v>2.1960419999999998</v>
      </c>
      <c r="AD365">
        <v>2.4644680000000001</v>
      </c>
      <c r="AE365">
        <v>0.268426</v>
      </c>
      <c r="AF365">
        <v>268.42599999999999</v>
      </c>
      <c r="AK365">
        <v>53584</v>
      </c>
      <c r="AL365" t="s">
        <v>26</v>
      </c>
      <c r="AM365" t="s">
        <v>22</v>
      </c>
      <c r="AN365">
        <v>16274</v>
      </c>
      <c r="AO365">
        <v>2.56010899999999</v>
      </c>
      <c r="AP365">
        <v>2.844468</v>
      </c>
      <c r="AQ365">
        <v>0.28435899999999997</v>
      </c>
      <c r="AR365">
        <v>284.35899999999998</v>
      </c>
    </row>
    <row r="366" spans="1:44">
      <c r="Y366">
        <v>53589</v>
      </c>
      <c r="Z366" t="s">
        <v>26</v>
      </c>
      <c r="AA366" t="s">
        <v>22</v>
      </c>
      <c r="AB366">
        <v>16274</v>
      </c>
      <c r="AC366">
        <v>2.5356480000000001</v>
      </c>
      <c r="AD366">
        <v>2.820468</v>
      </c>
      <c r="AE366">
        <v>0.28481999999999902</v>
      </c>
      <c r="AF366">
        <v>284.81999999999903</v>
      </c>
      <c r="AK366">
        <v>53585</v>
      </c>
      <c r="AL366" t="s">
        <v>26</v>
      </c>
      <c r="AM366" t="s">
        <v>22</v>
      </c>
      <c r="AN366">
        <v>16274</v>
      </c>
      <c r="AO366">
        <v>2.982278</v>
      </c>
      <c r="AP366">
        <v>3.296468</v>
      </c>
      <c r="AQ366">
        <v>0.31418999999999903</v>
      </c>
      <c r="AR366">
        <v>314.18999999999897</v>
      </c>
    </row>
    <row r="367" spans="1:44">
      <c r="Y367">
        <v>53590</v>
      </c>
      <c r="Z367" t="s">
        <v>26</v>
      </c>
      <c r="AA367" t="s">
        <v>22</v>
      </c>
      <c r="AB367">
        <v>16274</v>
      </c>
      <c r="AC367">
        <v>2.5549330000000001</v>
      </c>
      <c r="AD367">
        <v>2.840468</v>
      </c>
      <c r="AE367">
        <v>0.28553499999999898</v>
      </c>
      <c r="AF367">
        <v>285.534999999999</v>
      </c>
      <c r="AK367">
        <v>53586</v>
      </c>
      <c r="AL367" t="s">
        <v>26</v>
      </c>
      <c r="AM367" t="s">
        <v>22</v>
      </c>
      <c r="AN367">
        <v>16274</v>
      </c>
      <c r="AO367">
        <v>2.9919500000000001</v>
      </c>
      <c r="AP367">
        <v>3.308468</v>
      </c>
      <c r="AQ367">
        <v>0.31651799999999902</v>
      </c>
      <c r="AR367">
        <v>316.51799999999901</v>
      </c>
    </row>
    <row r="368" spans="1:44">
      <c r="Y368">
        <v>53591</v>
      </c>
      <c r="Z368" t="s">
        <v>26</v>
      </c>
      <c r="AA368" t="s">
        <v>22</v>
      </c>
      <c r="AB368">
        <v>16274</v>
      </c>
      <c r="AC368">
        <v>2.9906679999999999</v>
      </c>
      <c r="AD368">
        <v>3.2764679999999999</v>
      </c>
      <c r="AE368">
        <v>0.2858</v>
      </c>
      <c r="AF368">
        <v>285.8</v>
      </c>
      <c r="AK368">
        <v>53587</v>
      </c>
      <c r="AL368" t="s">
        <v>26</v>
      </c>
      <c r="AM368" t="s">
        <v>22</v>
      </c>
      <c r="AN368">
        <v>16274</v>
      </c>
      <c r="AO368">
        <v>3.0040249999999999</v>
      </c>
      <c r="AP368">
        <v>3.320468</v>
      </c>
      <c r="AQ368">
        <v>0.31644299999999997</v>
      </c>
      <c r="AR368">
        <v>316.44299999999998</v>
      </c>
    </row>
    <row r="369" spans="25:44">
      <c r="Y369">
        <v>53579</v>
      </c>
      <c r="Z369" t="s">
        <v>26</v>
      </c>
      <c r="AA369" t="s">
        <v>22</v>
      </c>
      <c r="AB369">
        <v>16274</v>
      </c>
      <c r="AC369">
        <v>1.2238249999999999</v>
      </c>
      <c r="AD369">
        <v>2.0724680000000002</v>
      </c>
      <c r="AE369">
        <v>0.84864300000000004</v>
      </c>
      <c r="AF369">
        <v>848.64300000000003</v>
      </c>
      <c r="AK369">
        <v>53579</v>
      </c>
      <c r="AL369" t="s">
        <v>26</v>
      </c>
      <c r="AM369" t="s">
        <v>22</v>
      </c>
      <c r="AN369">
        <v>16192</v>
      </c>
      <c r="AO369">
        <v>1.182971</v>
      </c>
      <c r="AP369">
        <v>2.1124679999999998</v>
      </c>
      <c r="AQ369">
        <v>0.92949699999999902</v>
      </c>
      <c r="AR369">
        <v>929.49699999999905</v>
      </c>
    </row>
    <row r="370" spans="25:44">
      <c r="Y370">
        <v>53580</v>
      </c>
      <c r="Z370" t="s">
        <v>26</v>
      </c>
      <c r="AA370" t="s">
        <v>22</v>
      </c>
      <c r="AB370">
        <v>16274</v>
      </c>
      <c r="AC370">
        <v>1.433497</v>
      </c>
      <c r="AD370">
        <v>1.812468</v>
      </c>
      <c r="AE370">
        <v>0.378970999999999</v>
      </c>
      <c r="AF370">
        <v>378.97099999999898</v>
      </c>
      <c r="AK370">
        <v>53580</v>
      </c>
      <c r="AL370" t="s">
        <v>26</v>
      </c>
      <c r="AM370" t="s">
        <v>22</v>
      </c>
      <c r="AN370">
        <v>16274</v>
      </c>
      <c r="AO370">
        <v>1.534365</v>
      </c>
      <c r="AP370">
        <v>1.9404680000000001</v>
      </c>
      <c r="AQ370">
        <v>0.40610299999999999</v>
      </c>
      <c r="AR370">
        <v>406.10300000000001</v>
      </c>
    </row>
    <row r="371" spans="25:44">
      <c r="Y371">
        <v>53581</v>
      </c>
      <c r="Z371" t="s">
        <v>26</v>
      </c>
      <c r="AA371" t="s">
        <v>22</v>
      </c>
      <c r="AB371">
        <v>16274</v>
      </c>
      <c r="AC371">
        <v>1.5344899999999999</v>
      </c>
      <c r="AD371">
        <v>2.328468</v>
      </c>
      <c r="AE371">
        <v>0.79397799999999996</v>
      </c>
      <c r="AF371">
        <v>793.97799999999995</v>
      </c>
      <c r="AK371">
        <v>53581</v>
      </c>
      <c r="AL371" t="s">
        <v>26</v>
      </c>
      <c r="AM371" t="s">
        <v>22</v>
      </c>
      <c r="AN371">
        <v>16274</v>
      </c>
      <c r="AO371">
        <v>1.7839239999999901</v>
      </c>
      <c r="AP371">
        <v>2.0884680000000002</v>
      </c>
      <c r="AQ371">
        <v>0.30454399999999998</v>
      </c>
      <c r="AR371">
        <v>304.54399999999998</v>
      </c>
    </row>
    <row r="372" spans="25:44">
      <c r="Y372">
        <v>53582</v>
      </c>
      <c r="Z372" t="s">
        <v>26</v>
      </c>
      <c r="AA372" t="s">
        <v>22</v>
      </c>
      <c r="AB372">
        <v>16274</v>
      </c>
      <c r="AC372">
        <v>1.6755009999999999</v>
      </c>
      <c r="AD372">
        <v>1.9564680000000001</v>
      </c>
      <c r="AE372">
        <v>0.28096699999999902</v>
      </c>
      <c r="AF372">
        <v>280.96699999999998</v>
      </c>
      <c r="AK372">
        <v>53582</v>
      </c>
      <c r="AL372" t="s">
        <v>26</v>
      </c>
      <c r="AM372" t="s">
        <v>22</v>
      </c>
      <c r="AN372">
        <v>16274</v>
      </c>
      <c r="AO372">
        <v>1.788789</v>
      </c>
      <c r="AP372">
        <v>2.0924680000000002</v>
      </c>
      <c r="AQ372">
        <v>0.30367899999999998</v>
      </c>
      <c r="AR372">
        <v>303.67899999999997</v>
      </c>
    </row>
    <row r="373" spans="25:44">
      <c r="Y373">
        <v>53583</v>
      </c>
      <c r="Z373" t="s">
        <v>26</v>
      </c>
      <c r="AA373" t="s">
        <v>22</v>
      </c>
      <c r="AB373">
        <v>16274</v>
      </c>
      <c r="AC373">
        <v>2.0058989999999999</v>
      </c>
      <c r="AD373">
        <v>2.292468</v>
      </c>
      <c r="AE373">
        <v>0.28656900000000002</v>
      </c>
      <c r="AF373">
        <v>286.56900000000002</v>
      </c>
      <c r="AK373">
        <v>53583</v>
      </c>
      <c r="AL373" t="s">
        <v>26</v>
      </c>
      <c r="AM373" t="s">
        <v>22</v>
      </c>
      <c r="AN373">
        <v>16274</v>
      </c>
      <c r="AO373">
        <v>1.793655</v>
      </c>
      <c r="AP373">
        <v>2.1044679999999998</v>
      </c>
      <c r="AQ373">
        <v>0.31081299999999901</v>
      </c>
      <c r="AR373">
        <v>310.81299999999902</v>
      </c>
    </row>
    <row r="374" spans="25:44">
      <c r="Y374">
        <v>53584</v>
      </c>
      <c r="Z374" t="s">
        <v>26</v>
      </c>
      <c r="AA374" t="s">
        <v>22</v>
      </c>
      <c r="AB374">
        <v>16274</v>
      </c>
      <c r="AC374">
        <v>2.0179749999999999</v>
      </c>
      <c r="AD374">
        <v>2.304468</v>
      </c>
      <c r="AE374">
        <v>0.286493</v>
      </c>
      <c r="AF374">
        <v>286.49299999999999</v>
      </c>
      <c r="AK374">
        <v>53584</v>
      </c>
      <c r="AL374" t="s">
        <v>26</v>
      </c>
      <c r="AM374" t="s">
        <v>22</v>
      </c>
      <c r="AN374">
        <v>16274</v>
      </c>
      <c r="AO374">
        <v>1.81294</v>
      </c>
      <c r="AP374">
        <v>2.1284679999999998</v>
      </c>
      <c r="AQ374">
        <v>0.31552799999999898</v>
      </c>
      <c r="AR374">
        <v>315.527999999999</v>
      </c>
    </row>
    <row r="375" spans="25:44">
      <c r="Y375">
        <v>53585</v>
      </c>
      <c r="Z375" t="s">
        <v>26</v>
      </c>
      <c r="AA375" t="s">
        <v>22</v>
      </c>
      <c r="AB375">
        <v>16274</v>
      </c>
      <c r="AC375">
        <v>2.7407560000000002</v>
      </c>
      <c r="AD375">
        <v>3.0404680000000002</v>
      </c>
      <c r="AE375">
        <v>0.29971199999999998</v>
      </c>
      <c r="AF375">
        <v>299.71199999999999</v>
      </c>
      <c r="AK375">
        <v>53585</v>
      </c>
      <c r="AL375" t="s">
        <v>26</v>
      </c>
      <c r="AM375" t="s">
        <v>22</v>
      </c>
      <c r="AN375">
        <v>16274</v>
      </c>
      <c r="AO375">
        <v>1.996653</v>
      </c>
      <c r="AP375">
        <v>2.2604679999999999</v>
      </c>
      <c r="AQ375">
        <v>0.26381499999999902</v>
      </c>
      <c r="AR375">
        <v>263.81499999999897</v>
      </c>
    </row>
    <row r="376" spans="25:44">
      <c r="Y376">
        <v>53586</v>
      </c>
      <c r="Z376" t="s">
        <v>26</v>
      </c>
      <c r="AA376" t="s">
        <v>22</v>
      </c>
      <c r="AB376">
        <v>16274</v>
      </c>
      <c r="AC376">
        <v>2.912944</v>
      </c>
      <c r="AD376">
        <v>3.2084679999999999</v>
      </c>
      <c r="AE376">
        <v>0.29552399999999901</v>
      </c>
      <c r="AF376">
        <v>295.52399999999898</v>
      </c>
      <c r="AK376">
        <v>53586</v>
      </c>
      <c r="AL376" t="s">
        <v>26</v>
      </c>
      <c r="AM376" t="s">
        <v>22</v>
      </c>
      <c r="AN376">
        <v>16274</v>
      </c>
      <c r="AO376">
        <v>2.4370940000000001</v>
      </c>
      <c r="AP376">
        <v>2.7124679999999999</v>
      </c>
      <c r="AQ376">
        <v>0.27537399999999901</v>
      </c>
      <c r="AR376">
        <v>275.373999999999</v>
      </c>
    </row>
    <row r="377" spans="25:44">
      <c r="Y377">
        <v>53579</v>
      </c>
      <c r="Z377" t="s">
        <v>26</v>
      </c>
      <c r="AA377" t="s">
        <v>22</v>
      </c>
      <c r="AB377">
        <v>16274</v>
      </c>
      <c r="AC377">
        <v>1.0844389999999999</v>
      </c>
      <c r="AD377">
        <v>1.780518</v>
      </c>
      <c r="AE377">
        <v>0.696079</v>
      </c>
      <c r="AF377">
        <v>696.07899999999995</v>
      </c>
      <c r="AK377">
        <v>53587</v>
      </c>
      <c r="AL377" t="s">
        <v>26</v>
      </c>
      <c r="AM377" t="s">
        <v>22</v>
      </c>
      <c r="AN377">
        <v>16274</v>
      </c>
      <c r="AO377">
        <v>2.789571</v>
      </c>
      <c r="AP377">
        <v>3.0764680000000002</v>
      </c>
      <c r="AQ377">
        <v>0.28689700000000001</v>
      </c>
      <c r="AR377">
        <v>286.89699999999999</v>
      </c>
    </row>
    <row r="378" spans="25:44">
      <c r="Y378">
        <v>53580</v>
      </c>
      <c r="Z378" t="s">
        <v>26</v>
      </c>
      <c r="AA378" t="s">
        <v>22</v>
      </c>
      <c r="AB378">
        <v>16274</v>
      </c>
      <c r="AC378">
        <v>1.3678779999999999</v>
      </c>
      <c r="AD378">
        <v>1.7804679999999999</v>
      </c>
      <c r="AE378">
        <v>0.41259000000000001</v>
      </c>
      <c r="AF378">
        <v>412.59</v>
      </c>
      <c r="AK378">
        <v>53580</v>
      </c>
      <c r="AL378" t="s">
        <v>26</v>
      </c>
      <c r="AM378" t="s">
        <v>22</v>
      </c>
      <c r="AN378">
        <v>16274</v>
      </c>
      <c r="AO378">
        <v>1.3997269999999999</v>
      </c>
      <c r="AP378">
        <v>1.7884679999999999</v>
      </c>
      <c r="AQ378">
        <v>0.388741</v>
      </c>
      <c r="AR378">
        <v>388.74099999999999</v>
      </c>
    </row>
    <row r="379" spans="25:44">
      <c r="Y379">
        <v>53581</v>
      </c>
      <c r="Z379" t="s">
        <v>26</v>
      </c>
      <c r="AA379" t="s">
        <v>22</v>
      </c>
      <c r="AB379">
        <v>16274</v>
      </c>
      <c r="AC379">
        <v>1.5914980000000001</v>
      </c>
      <c r="AD379">
        <v>1.9884679999999999</v>
      </c>
      <c r="AE379">
        <v>0.39696999999999999</v>
      </c>
      <c r="AF379">
        <v>396.97</v>
      </c>
      <c r="AK379">
        <v>53581</v>
      </c>
      <c r="AL379" t="s">
        <v>26</v>
      </c>
      <c r="AM379" t="s">
        <v>22</v>
      </c>
      <c r="AN379">
        <v>16274</v>
      </c>
      <c r="AO379">
        <v>1.5043249999999999</v>
      </c>
      <c r="AP379">
        <v>2.2644679999999999</v>
      </c>
      <c r="AQ379">
        <v>0.76014299999999901</v>
      </c>
      <c r="AR379">
        <v>760.14299999999901</v>
      </c>
    </row>
    <row r="380" spans="25:44">
      <c r="Y380">
        <v>53582</v>
      </c>
      <c r="Z380" t="s">
        <v>26</v>
      </c>
      <c r="AA380" t="s">
        <v>22</v>
      </c>
      <c r="AB380">
        <v>16382</v>
      </c>
      <c r="AC380">
        <v>1.690089</v>
      </c>
      <c r="AD380">
        <v>2.2484679999999999</v>
      </c>
      <c r="AE380">
        <v>0.55837899999999996</v>
      </c>
      <c r="AF380">
        <v>558.378999999999</v>
      </c>
      <c r="AK380">
        <v>53582</v>
      </c>
      <c r="AL380" t="s">
        <v>26</v>
      </c>
      <c r="AM380" t="s">
        <v>22</v>
      </c>
      <c r="AN380">
        <v>16274</v>
      </c>
      <c r="AO380">
        <v>1.585426</v>
      </c>
      <c r="AP380">
        <v>1.896468</v>
      </c>
      <c r="AQ380">
        <v>0.31104199999999999</v>
      </c>
      <c r="AR380">
        <v>311.04199999999997</v>
      </c>
    </row>
    <row r="381" spans="25:44">
      <c r="Y381">
        <v>53583</v>
      </c>
      <c r="Z381" t="s">
        <v>26</v>
      </c>
      <c r="AA381" t="s">
        <v>22</v>
      </c>
      <c r="AB381">
        <v>16274</v>
      </c>
      <c r="AC381">
        <v>1.7520629999999999</v>
      </c>
      <c r="AD381">
        <v>2.0884680000000002</v>
      </c>
      <c r="AE381">
        <v>0.33640500000000001</v>
      </c>
      <c r="AF381">
        <v>336.40499999999997</v>
      </c>
      <c r="AK381">
        <v>53579</v>
      </c>
      <c r="AL381" t="s">
        <v>26</v>
      </c>
      <c r="AM381" t="s">
        <v>22</v>
      </c>
      <c r="AN381">
        <v>16274</v>
      </c>
      <c r="AO381">
        <v>2.185546</v>
      </c>
      <c r="AP381">
        <v>2.4604680000000001</v>
      </c>
      <c r="AQ381">
        <v>0.274922</v>
      </c>
      <c r="AR381">
        <v>274.92200000000003</v>
      </c>
    </row>
    <row r="382" spans="25:44">
      <c r="Y382">
        <v>53584</v>
      </c>
      <c r="Z382" t="s">
        <v>26</v>
      </c>
      <c r="AA382" t="s">
        <v>22</v>
      </c>
      <c r="AB382">
        <v>16274</v>
      </c>
      <c r="AC382">
        <v>2.2428859999999999</v>
      </c>
      <c r="AD382">
        <v>2.5284680000000002</v>
      </c>
      <c r="AE382">
        <v>0.285582</v>
      </c>
      <c r="AF382">
        <v>285.58199999999999</v>
      </c>
      <c r="AK382">
        <v>53583</v>
      </c>
      <c r="AL382" t="s">
        <v>26</v>
      </c>
      <c r="AM382" t="s">
        <v>22</v>
      </c>
      <c r="AN382">
        <v>16274</v>
      </c>
      <c r="AO382">
        <v>2.5693130000000002</v>
      </c>
      <c r="AP382">
        <v>2.852468</v>
      </c>
      <c r="AQ382">
        <v>0.28315499999999899</v>
      </c>
      <c r="AR382">
        <v>283.15499999999901</v>
      </c>
    </row>
    <row r="383" spans="25:44">
      <c r="Y383">
        <v>53585</v>
      </c>
      <c r="Z383" t="s">
        <v>26</v>
      </c>
      <c r="AA383" t="s">
        <v>22</v>
      </c>
      <c r="AB383">
        <v>16274</v>
      </c>
      <c r="AC383">
        <v>2.2525580000000001</v>
      </c>
      <c r="AD383">
        <v>2.5364680000000002</v>
      </c>
      <c r="AE383">
        <v>0.28391</v>
      </c>
      <c r="AF383">
        <v>283.91000000000003</v>
      </c>
      <c r="AK383">
        <v>53584</v>
      </c>
      <c r="AL383" t="s">
        <v>26</v>
      </c>
      <c r="AM383" t="s">
        <v>22</v>
      </c>
      <c r="AN383">
        <v>16274</v>
      </c>
      <c r="AO383">
        <v>2.943419</v>
      </c>
      <c r="AP383">
        <v>3.2404679999999999</v>
      </c>
      <c r="AQ383">
        <v>0.29704899999999901</v>
      </c>
      <c r="AR383">
        <v>297.04899999999901</v>
      </c>
    </row>
    <row r="384" spans="25:44">
      <c r="Y384">
        <v>53586</v>
      </c>
      <c r="Z384" t="s">
        <v>26</v>
      </c>
      <c r="AA384" t="s">
        <v>22</v>
      </c>
      <c r="AB384">
        <v>16274</v>
      </c>
      <c r="AC384">
        <v>2.3889969999999998</v>
      </c>
      <c r="AD384">
        <v>2.6684679999999998</v>
      </c>
      <c r="AE384">
        <v>0.27947100000000002</v>
      </c>
      <c r="AF384">
        <v>279.471</v>
      </c>
      <c r="AK384">
        <v>53579</v>
      </c>
      <c r="AL384" t="s">
        <v>26</v>
      </c>
      <c r="AM384" t="s">
        <v>22</v>
      </c>
      <c r="AN384">
        <v>16298</v>
      </c>
      <c r="AO384">
        <v>1.6965219999999901</v>
      </c>
      <c r="AP384">
        <v>2.1324679999999998</v>
      </c>
      <c r="AQ384">
        <v>0.435945999999999</v>
      </c>
      <c r="AR384">
        <v>435.945999999999</v>
      </c>
    </row>
    <row r="385" spans="25:44">
      <c r="Y385">
        <v>53587</v>
      </c>
      <c r="Z385" t="s">
        <v>26</v>
      </c>
      <c r="AA385" t="s">
        <v>22</v>
      </c>
      <c r="AB385">
        <v>16274</v>
      </c>
      <c r="AC385">
        <v>2.5444610000000001</v>
      </c>
      <c r="AD385">
        <v>2.8484829999999999</v>
      </c>
      <c r="AE385">
        <v>0.30402199999999902</v>
      </c>
      <c r="AF385">
        <v>304.02199999999903</v>
      </c>
      <c r="AK385">
        <v>53580</v>
      </c>
      <c r="AL385" t="s">
        <v>26</v>
      </c>
      <c r="AM385" t="s">
        <v>22</v>
      </c>
      <c r="AN385">
        <v>16274</v>
      </c>
      <c r="AO385">
        <v>1.706194</v>
      </c>
      <c r="AP385">
        <v>2.4924680000000001</v>
      </c>
      <c r="AQ385">
        <v>0.78627400000000003</v>
      </c>
      <c r="AR385">
        <v>786.274</v>
      </c>
    </row>
    <row r="386" spans="25:44">
      <c r="Y386">
        <v>53588</v>
      </c>
      <c r="Z386" t="s">
        <v>26</v>
      </c>
      <c r="AA386" t="s">
        <v>22</v>
      </c>
      <c r="AB386">
        <v>16274</v>
      </c>
      <c r="AC386">
        <v>2.575761</v>
      </c>
      <c r="AD386">
        <v>2.8765179999999999</v>
      </c>
      <c r="AE386">
        <v>0.300756999999999</v>
      </c>
      <c r="AF386">
        <v>300.75699999999898</v>
      </c>
      <c r="AK386">
        <v>53581</v>
      </c>
      <c r="AL386" t="s">
        <v>26</v>
      </c>
      <c r="AM386" t="s">
        <v>22</v>
      </c>
      <c r="AN386">
        <v>16286</v>
      </c>
      <c r="AO386">
        <v>1.846239</v>
      </c>
      <c r="AP386">
        <v>2.2365179999999998</v>
      </c>
      <c r="AQ386">
        <v>0.39027899999999999</v>
      </c>
      <c r="AR386">
        <v>390.279</v>
      </c>
    </row>
    <row r="387" spans="25:44">
      <c r="Y387">
        <v>53589</v>
      </c>
      <c r="Z387" t="s">
        <v>26</v>
      </c>
      <c r="AA387" t="s">
        <v>22</v>
      </c>
      <c r="AB387">
        <v>16274</v>
      </c>
      <c r="AC387">
        <v>2.6872509999999998</v>
      </c>
      <c r="AD387">
        <v>2.9764680000000001</v>
      </c>
      <c r="AE387">
        <v>0.289217</v>
      </c>
      <c r="AF387">
        <v>289.21699999999998</v>
      </c>
      <c r="AK387">
        <v>53582</v>
      </c>
      <c r="AL387" t="s">
        <v>26</v>
      </c>
      <c r="AM387" t="s">
        <v>22</v>
      </c>
      <c r="AN387">
        <v>16274</v>
      </c>
      <c r="AO387">
        <v>1.927772</v>
      </c>
      <c r="AP387">
        <v>2.2284679999999999</v>
      </c>
      <c r="AQ387">
        <v>0.30069599999999902</v>
      </c>
      <c r="AR387">
        <v>300.695999999999</v>
      </c>
    </row>
    <row r="388" spans="25:44">
      <c r="Y388">
        <v>53590</v>
      </c>
      <c r="Z388" t="s">
        <v>26</v>
      </c>
      <c r="AA388" t="s">
        <v>22</v>
      </c>
      <c r="AB388">
        <v>16274</v>
      </c>
      <c r="AC388">
        <v>2.696923</v>
      </c>
      <c r="AD388">
        <v>2.9924680000000001</v>
      </c>
      <c r="AE388">
        <v>0.295545</v>
      </c>
      <c r="AF388">
        <v>295.54500000000002</v>
      </c>
      <c r="AK388">
        <v>53583</v>
      </c>
      <c r="AL388" t="s">
        <v>26</v>
      </c>
      <c r="AM388" t="s">
        <v>22</v>
      </c>
      <c r="AN388">
        <v>16274</v>
      </c>
      <c r="AO388">
        <v>2.0644450000000001</v>
      </c>
      <c r="AP388">
        <v>2.336468</v>
      </c>
      <c r="AQ388">
        <v>0.27202299999999902</v>
      </c>
      <c r="AR388">
        <v>272.022999999999</v>
      </c>
    </row>
    <row r="389" spans="25:44">
      <c r="Y389">
        <v>53591</v>
      </c>
      <c r="Z389" t="s">
        <v>26</v>
      </c>
      <c r="AA389" t="s">
        <v>22</v>
      </c>
      <c r="AB389">
        <v>16274</v>
      </c>
      <c r="AC389">
        <v>2.8776839999999999</v>
      </c>
      <c r="AD389">
        <v>3.1564679999999998</v>
      </c>
      <c r="AE389">
        <v>0.27878399999999898</v>
      </c>
      <c r="AF389">
        <v>278.78399999999903</v>
      </c>
      <c r="AK389">
        <v>53584</v>
      </c>
      <c r="AL389" t="s">
        <v>26</v>
      </c>
      <c r="AM389" t="s">
        <v>22</v>
      </c>
      <c r="AN389">
        <v>16274</v>
      </c>
      <c r="AO389">
        <v>2.1542400000000002</v>
      </c>
      <c r="AP389">
        <v>2.4244680000000001</v>
      </c>
      <c r="AQ389">
        <v>0.27022799999999902</v>
      </c>
      <c r="AR389">
        <v>270.22799999999899</v>
      </c>
    </row>
    <row r="390" spans="25:44">
      <c r="Y390">
        <v>53579</v>
      </c>
      <c r="Z390" t="s">
        <v>26</v>
      </c>
      <c r="AA390" t="s">
        <v>22</v>
      </c>
      <c r="AB390">
        <v>16274</v>
      </c>
      <c r="AC390">
        <v>1.299526</v>
      </c>
      <c r="AD390">
        <v>1.6684679999999901</v>
      </c>
      <c r="AE390">
        <v>0.36894199999999899</v>
      </c>
      <c r="AF390">
        <v>368.94199999999898</v>
      </c>
      <c r="AK390">
        <v>53585</v>
      </c>
      <c r="AL390" t="s">
        <v>26</v>
      </c>
      <c r="AM390" t="s">
        <v>22</v>
      </c>
      <c r="AN390">
        <v>16274</v>
      </c>
      <c r="AO390">
        <v>2.5749360000000001</v>
      </c>
      <c r="AP390">
        <v>2.872468</v>
      </c>
      <c r="AQ390">
        <v>0.29753199999999902</v>
      </c>
      <c r="AR390">
        <v>297.53199999999902</v>
      </c>
    </row>
    <row r="391" spans="25:44">
      <c r="Y391">
        <v>53580</v>
      </c>
      <c r="Z391" t="s">
        <v>26</v>
      </c>
      <c r="AA391" t="s">
        <v>22</v>
      </c>
      <c r="AB391">
        <v>16274</v>
      </c>
      <c r="AC391">
        <v>1.384166</v>
      </c>
      <c r="AD391">
        <v>1.7284679999999999</v>
      </c>
      <c r="AE391">
        <v>0.344301999999999</v>
      </c>
      <c r="AF391">
        <v>344.301999999999</v>
      </c>
      <c r="AK391">
        <v>53586</v>
      </c>
      <c r="AL391" t="s">
        <v>26</v>
      </c>
      <c r="AM391" t="s">
        <v>22</v>
      </c>
      <c r="AN391">
        <v>16274</v>
      </c>
      <c r="AO391">
        <v>2.5846079999999998</v>
      </c>
      <c r="AP391">
        <v>2.884468</v>
      </c>
      <c r="AQ391">
        <v>0.29985999999999902</v>
      </c>
      <c r="AR391">
        <v>299.85999999999899</v>
      </c>
    </row>
    <row r="392" spans="25:44">
      <c r="Y392">
        <v>53581</v>
      </c>
      <c r="Z392" t="s">
        <v>26</v>
      </c>
      <c r="AA392" t="s">
        <v>22</v>
      </c>
      <c r="AB392">
        <v>16274</v>
      </c>
      <c r="AC392">
        <v>1.8535459999999999</v>
      </c>
      <c r="AD392">
        <v>2.1245180000000001</v>
      </c>
      <c r="AE392">
        <v>0.27097199999999999</v>
      </c>
      <c r="AF392">
        <v>270.97199999999998</v>
      </c>
      <c r="AK392">
        <v>53587</v>
      </c>
      <c r="AL392" t="s">
        <v>26</v>
      </c>
      <c r="AM392" t="s">
        <v>22</v>
      </c>
      <c r="AN392">
        <v>16274</v>
      </c>
      <c r="AO392">
        <v>2.607497</v>
      </c>
      <c r="AP392">
        <v>2.9084680000000001</v>
      </c>
      <c r="AQ392">
        <v>0.30097099999999999</v>
      </c>
      <c r="AR392">
        <v>300.971</v>
      </c>
    </row>
    <row r="393" spans="25:44">
      <c r="Y393">
        <v>53582</v>
      </c>
      <c r="Z393" t="s">
        <v>26</v>
      </c>
      <c r="AA393" t="s">
        <v>22</v>
      </c>
      <c r="AB393">
        <v>16274</v>
      </c>
      <c r="AC393">
        <v>1.955074</v>
      </c>
      <c r="AD393">
        <v>2.2244679999999999</v>
      </c>
      <c r="AE393">
        <v>0.26939399999999902</v>
      </c>
      <c r="AF393">
        <v>269.39399999999898</v>
      </c>
    </row>
    <row r="394" spans="25:44">
      <c r="Y394">
        <v>53583</v>
      </c>
      <c r="Z394" t="s">
        <v>26</v>
      </c>
      <c r="AA394" t="s">
        <v>22</v>
      </c>
      <c r="AB394">
        <v>16274</v>
      </c>
      <c r="AC394">
        <v>2.1872050000000001</v>
      </c>
      <c r="AD394">
        <v>2.4724680000000001</v>
      </c>
      <c r="AE394">
        <v>0.28526299999999999</v>
      </c>
      <c r="AF394">
        <v>285.26299999999998</v>
      </c>
    </row>
    <row r="395" spans="25:44">
      <c r="Y395">
        <v>53584</v>
      </c>
      <c r="Z395" t="s">
        <v>26</v>
      </c>
      <c r="AA395" t="s">
        <v>22</v>
      </c>
      <c r="AB395">
        <v>16274</v>
      </c>
      <c r="AC395">
        <v>2.340166</v>
      </c>
      <c r="AD395">
        <v>2.6204679999999998</v>
      </c>
      <c r="AE395">
        <v>0.280301999999999</v>
      </c>
      <c r="AF395">
        <v>280.301999999999</v>
      </c>
    </row>
    <row r="396" spans="25:44">
      <c r="Y396">
        <v>53579</v>
      </c>
      <c r="Z396" t="s">
        <v>26</v>
      </c>
      <c r="AA396" t="s">
        <v>22</v>
      </c>
      <c r="AB396">
        <v>16192</v>
      </c>
      <c r="AC396">
        <v>1.239446</v>
      </c>
      <c r="AD396">
        <v>2.0924680000000002</v>
      </c>
      <c r="AE396">
        <v>0.85302199999999995</v>
      </c>
      <c r="AF396">
        <v>853.02200000000005</v>
      </c>
    </row>
    <row r="397" spans="25:44">
      <c r="Y397">
        <v>53580</v>
      </c>
      <c r="Z397" t="s">
        <v>26</v>
      </c>
      <c r="AA397" t="s">
        <v>22</v>
      </c>
      <c r="AB397">
        <v>16274</v>
      </c>
      <c r="AC397">
        <v>1.305593</v>
      </c>
      <c r="AD397">
        <v>1.7044679999999901</v>
      </c>
      <c r="AE397">
        <v>0.39887499999999898</v>
      </c>
      <c r="AF397">
        <v>398.87499999999898</v>
      </c>
    </row>
    <row r="398" spans="25:44">
      <c r="Y398">
        <v>53581</v>
      </c>
      <c r="Z398" t="s">
        <v>26</v>
      </c>
      <c r="AA398" t="s">
        <v>22</v>
      </c>
      <c r="AB398">
        <v>16274</v>
      </c>
      <c r="AC398">
        <v>1.4147989999999999</v>
      </c>
      <c r="AD398">
        <v>1.792468</v>
      </c>
      <c r="AE398">
        <v>0.37766899999999998</v>
      </c>
      <c r="AF398">
        <v>377.66899999999998</v>
      </c>
    </row>
    <row r="399" spans="25:44">
      <c r="Y399">
        <v>53582</v>
      </c>
      <c r="Z399" t="s">
        <v>26</v>
      </c>
      <c r="AA399" t="s">
        <v>22</v>
      </c>
      <c r="AB399">
        <v>16274</v>
      </c>
      <c r="AC399">
        <v>1.964386</v>
      </c>
      <c r="AD399">
        <v>2.2324679999999999</v>
      </c>
      <c r="AE399">
        <v>0.26808199999999899</v>
      </c>
      <c r="AF399">
        <v>268.08199999999903</v>
      </c>
    </row>
    <row r="400" spans="25:44">
      <c r="Y400">
        <v>53583</v>
      </c>
      <c r="Z400" t="s">
        <v>26</v>
      </c>
      <c r="AA400" t="s">
        <v>22</v>
      </c>
      <c r="AB400">
        <v>16274</v>
      </c>
      <c r="AC400">
        <v>2.709835</v>
      </c>
      <c r="AD400">
        <v>3.0084680000000001</v>
      </c>
      <c r="AE400">
        <v>0.29863299999999998</v>
      </c>
      <c r="AF400">
        <v>298.63299999999998</v>
      </c>
    </row>
    <row r="401" spans="25:32">
      <c r="Y401">
        <v>53584</v>
      </c>
      <c r="Z401" t="s">
        <v>26</v>
      </c>
      <c r="AA401" t="s">
        <v>22</v>
      </c>
      <c r="AB401">
        <v>16274</v>
      </c>
      <c r="AC401">
        <v>2.7195070000000001</v>
      </c>
      <c r="AD401">
        <v>3.0204680000000002</v>
      </c>
      <c r="AE401">
        <v>0.30096099999999998</v>
      </c>
      <c r="AF401">
        <v>300.96100000000001</v>
      </c>
    </row>
    <row r="402" spans="25:32">
      <c r="Y402">
        <v>53579</v>
      </c>
      <c r="Z402" t="s">
        <v>26</v>
      </c>
      <c r="AA402" t="s">
        <v>22</v>
      </c>
      <c r="AB402">
        <v>16286</v>
      </c>
      <c r="AC402">
        <v>1.259873</v>
      </c>
      <c r="AD402">
        <v>1.7724679999999999</v>
      </c>
      <c r="AE402">
        <v>0.51259499999999902</v>
      </c>
      <c r="AF402">
        <v>512.594999999999</v>
      </c>
    </row>
    <row r="403" spans="25:32">
      <c r="Y403">
        <v>53580</v>
      </c>
      <c r="Z403" t="s">
        <v>26</v>
      </c>
      <c r="AA403" t="s">
        <v>22</v>
      </c>
      <c r="AB403">
        <v>16298</v>
      </c>
      <c r="AC403">
        <v>1.775034</v>
      </c>
      <c r="AD403">
        <v>2.2084679999999999</v>
      </c>
      <c r="AE403">
        <v>0.43343399999999899</v>
      </c>
      <c r="AF403">
        <v>433.433999999999</v>
      </c>
    </row>
    <row r="404" spans="25:32">
      <c r="Y404">
        <v>53581</v>
      </c>
      <c r="Z404" t="s">
        <v>26</v>
      </c>
      <c r="AA404" t="s">
        <v>22</v>
      </c>
      <c r="AB404">
        <v>16382</v>
      </c>
      <c r="AC404">
        <v>1.826762</v>
      </c>
      <c r="AD404">
        <v>2.4404680000000001</v>
      </c>
      <c r="AE404">
        <v>0.61370599999999997</v>
      </c>
      <c r="AF404">
        <v>613.70600000000002</v>
      </c>
    </row>
    <row r="405" spans="25:32">
      <c r="Y405">
        <v>53582</v>
      </c>
      <c r="Z405" t="s">
        <v>26</v>
      </c>
      <c r="AA405" t="s">
        <v>22</v>
      </c>
      <c r="AB405">
        <v>16274</v>
      </c>
      <c r="AC405">
        <v>2.1663199999999998</v>
      </c>
      <c r="AD405">
        <v>2.456518</v>
      </c>
      <c r="AE405">
        <v>0.29019800000000001</v>
      </c>
      <c r="AF405">
        <v>290.19799999999998</v>
      </c>
    </row>
    <row r="406" spans="25:32">
      <c r="Y406">
        <v>53583</v>
      </c>
      <c r="Z406" t="s">
        <v>26</v>
      </c>
      <c r="AA406" t="s">
        <v>22</v>
      </c>
      <c r="AB406">
        <v>16274</v>
      </c>
      <c r="AC406">
        <v>2.1759919999999999</v>
      </c>
      <c r="AD406">
        <v>2.4604680000000001</v>
      </c>
      <c r="AE406">
        <v>0.28447600000000001</v>
      </c>
      <c r="AF406">
        <v>284.476</v>
      </c>
    </row>
    <row r="407" spans="25:32">
      <c r="Y407">
        <v>53584</v>
      </c>
      <c r="Z407" t="s">
        <v>26</v>
      </c>
      <c r="AA407" t="s">
        <v>22</v>
      </c>
      <c r="AB407">
        <v>16274</v>
      </c>
      <c r="AC407">
        <v>2.2816589999999999</v>
      </c>
      <c r="AD407">
        <v>2.56446799999999</v>
      </c>
      <c r="AE407">
        <v>0.28280899999999898</v>
      </c>
      <c r="AF407">
        <v>282.808999999999</v>
      </c>
    </row>
    <row r="408" spans="25:32">
      <c r="Y408">
        <v>53585</v>
      </c>
      <c r="Z408" t="s">
        <v>26</v>
      </c>
      <c r="AA408" t="s">
        <v>22</v>
      </c>
      <c r="AB408">
        <v>16274</v>
      </c>
      <c r="AC408">
        <v>2.4137729999999999</v>
      </c>
      <c r="AD408">
        <v>2.6884679999999999</v>
      </c>
      <c r="AE408">
        <v>0.27469499999999902</v>
      </c>
      <c r="AF408">
        <v>274.69499999999903</v>
      </c>
    </row>
    <row r="409" spans="25:32">
      <c r="Y409">
        <v>53586</v>
      </c>
      <c r="Z409" t="s">
        <v>26</v>
      </c>
      <c r="AA409" t="s">
        <v>22</v>
      </c>
      <c r="AB409">
        <v>16274</v>
      </c>
      <c r="AC409">
        <v>2.6462379999999999</v>
      </c>
      <c r="AD409">
        <v>2.9244680000000001</v>
      </c>
      <c r="AE409">
        <v>0.27822999999999998</v>
      </c>
      <c r="AF409">
        <v>278.23</v>
      </c>
    </row>
    <row r="410" spans="25:32">
      <c r="Y410">
        <v>53587</v>
      </c>
      <c r="Z410" t="s">
        <v>26</v>
      </c>
      <c r="AA410" t="s">
        <v>22</v>
      </c>
      <c r="AB410">
        <v>16274</v>
      </c>
      <c r="AC410">
        <v>2.9182079999999999</v>
      </c>
      <c r="AD410">
        <v>3.2044679999999999</v>
      </c>
      <c r="AE410">
        <v>0.28625999999999902</v>
      </c>
      <c r="AF410">
        <v>286.25999999999902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93"/>
  <sheetViews>
    <sheetView showRuler="0" topLeftCell="Z1" workbookViewId="0">
      <selection activeCell="AK4" sqref="AK4:AR393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88.908966463415013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87.45764880952413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340.60916577540047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351.54205384615318</v>
      </c>
    </row>
    <row r="4" spans="1:47">
      <c r="A4">
        <v>54858</v>
      </c>
      <c r="B4" t="s">
        <v>26</v>
      </c>
      <c r="C4" t="s">
        <v>15</v>
      </c>
      <c r="D4">
        <v>7594</v>
      </c>
      <c r="E4">
        <v>1</v>
      </c>
      <c r="F4">
        <v>1.088468</v>
      </c>
      <c r="G4">
        <v>8.8467999999999894E-2</v>
      </c>
      <c r="H4">
        <v>88.467999999999904</v>
      </c>
      <c r="J4" t="s">
        <v>36</v>
      </c>
      <c r="K4">
        <f>_xlfn.STDEV.P(H4:H1048576)</f>
        <v>1.3164083164362685</v>
      </c>
      <c r="M4">
        <v>54858</v>
      </c>
      <c r="N4" t="s">
        <v>26</v>
      </c>
      <c r="O4" t="s">
        <v>15</v>
      </c>
      <c r="P4">
        <v>7594</v>
      </c>
      <c r="Q4">
        <v>1.37</v>
      </c>
      <c r="R4">
        <v>1.4564680000000001</v>
      </c>
      <c r="S4">
        <v>8.6467999999999906E-2</v>
      </c>
      <c r="T4">
        <v>86.467999999999904</v>
      </c>
      <c r="V4" t="s">
        <v>36</v>
      </c>
      <c r="W4">
        <f>_xlfn.STDEV.P(T4:T1048576)</f>
        <v>0.99976495832937651</v>
      </c>
      <c r="Y4">
        <v>53580</v>
      </c>
      <c r="Z4" t="s">
        <v>26</v>
      </c>
      <c r="AA4" t="s">
        <v>22</v>
      </c>
      <c r="AB4">
        <v>7594</v>
      </c>
      <c r="AC4">
        <v>1.3901140000000001</v>
      </c>
      <c r="AD4">
        <v>1.6924679999999901</v>
      </c>
      <c r="AE4">
        <v>0.30235399999999901</v>
      </c>
      <c r="AF4">
        <v>302.35399999999902</v>
      </c>
      <c r="AH4" t="s">
        <v>36</v>
      </c>
      <c r="AI4">
        <f>_xlfn.STDEV.P(AF4:AF1048576)</f>
        <v>216.35471703856842</v>
      </c>
      <c r="AK4">
        <v>53579</v>
      </c>
      <c r="AL4" t="s">
        <v>26</v>
      </c>
      <c r="AM4" t="s">
        <v>22</v>
      </c>
      <c r="AN4">
        <v>7594</v>
      </c>
      <c r="AO4">
        <v>1.024359</v>
      </c>
      <c r="AP4">
        <v>1.2564679999999999</v>
      </c>
      <c r="AQ4">
        <v>0.23210899999999901</v>
      </c>
      <c r="AR4">
        <v>232.10899999999901</v>
      </c>
      <c r="AT4" t="s">
        <v>36</v>
      </c>
      <c r="AU4">
        <f>_xlfn.STDEV.P(AR4:AR1048576)</f>
        <v>202.20924153535216</v>
      </c>
    </row>
    <row r="5" spans="1:47">
      <c r="A5">
        <v>54859</v>
      </c>
      <c r="B5" t="s">
        <v>26</v>
      </c>
      <c r="C5" t="s">
        <v>15</v>
      </c>
      <c r="D5">
        <v>7594</v>
      </c>
      <c r="E5">
        <v>1.1000000000000001</v>
      </c>
      <c r="F5">
        <v>1.1884680000000001</v>
      </c>
      <c r="G5">
        <v>8.8467999999999894E-2</v>
      </c>
      <c r="H5">
        <v>88.467999999999904</v>
      </c>
      <c r="J5" t="s">
        <v>35</v>
      </c>
      <c r="K5">
        <f>VARPA(H4:H1048576)</f>
        <v>1.7329308555825707</v>
      </c>
      <c r="M5">
        <v>54859</v>
      </c>
      <c r="N5" t="s">
        <v>26</v>
      </c>
      <c r="O5" t="s">
        <v>15</v>
      </c>
      <c r="P5">
        <v>7594</v>
      </c>
      <c r="Q5">
        <v>1.889999</v>
      </c>
      <c r="R5">
        <v>1.9764679999999999</v>
      </c>
      <c r="S5">
        <v>8.6469000000000101E-2</v>
      </c>
      <c r="T5">
        <v>86.469000000000094</v>
      </c>
      <c r="V5" t="s">
        <v>35</v>
      </c>
      <c r="W5">
        <f>VARPA(T4:T1048576)</f>
        <v>0.99952997190333992</v>
      </c>
      <c r="Y5">
        <v>53581</v>
      </c>
      <c r="Z5" t="s">
        <v>26</v>
      </c>
      <c r="AA5" t="s">
        <v>22</v>
      </c>
      <c r="AB5">
        <v>7594</v>
      </c>
      <c r="AC5">
        <v>1.8476439999999901</v>
      </c>
      <c r="AD5">
        <v>2.1564679999999998</v>
      </c>
      <c r="AE5">
        <v>0.30882399999999999</v>
      </c>
      <c r="AF5">
        <v>308.82400000000001</v>
      </c>
      <c r="AH5" t="s">
        <v>35</v>
      </c>
      <c r="AI5">
        <f>VARPA(AF4:AF1048576)</f>
        <v>46809.363584839004</v>
      </c>
      <c r="AK5">
        <v>53580</v>
      </c>
      <c r="AL5" t="s">
        <v>26</v>
      </c>
      <c r="AM5" t="s">
        <v>22</v>
      </c>
      <c r="AN5">
        <v>7594</v>
      </c>
      <c r="AO5">
        <v>1.6565889999999901</v>
      </c>
      <c r="AP5">
        <v>1.9604680000000001</v>
      </c>
      <c r="AQ5">
        <v>0.30387900000000001</v>
      </c>
      <c r="AR5">
        <v>303.87900000000002</v>
      </c>
      <c r="AT5" t="s">
        <v>35</v>
      </c>
      <c r="AU5">
        <f>VARPA(AR4:AR1048576)</f>
        <v>40888.577362302392</v>
      </c>
    </row>
    <row r="6" spans="1:47">
      <c r="A6">
        <v>54860</v>
      </c>
      <c r="B6" t="s">
        <v>26</v>
      </c>
      <c r="C6" t="s">
        <v>15</v>
      </c>
      <c r="D6">
        <v>7594</v>
      </c>
      <c r="E6">
        <v>1.199999</v>
      </c>
      <c r="F6">
        <v>1.288494</v>
      </c>
      <c r="G6">
        <v>8.8494999999999893E-2</v>
      </c>
      <c r="H6">
        <v>88.494999999999905</v>
      </c>
      <c r="J6" t="s">
        <v>41</v>
      </c>
      <c r="K6">
        <f>COUNT(H4:H1048576)</f>
        <v>328</v>
      </c>
      <c r="M6">
        <v>54858</v>
      </c>
      <c r="N6" t="s">
        <v>26</v>
      </c>
      <c r="O6" t="s">
        <v>15</v>
      </c>
      <c r="P6">
        <v>7594</v>
      </c>
      <c r="Q6">
        <v>1.379999</v>
      </c>
      <c r="R6">
        <v>1.4684680000000001</v>
      </c>
      <c r="S6">
        <v>8.8469000000000103E-2</v>
      </c>
      <c r="T6">
        <v>88.469000000000094</v>
      </c>
      <c r="V6" t="s">
        <v>41</v>
      </c>
      <c r="W6">
        <f>COUNT(T4:T1048576)</f>
        <v>336</v>
      </c>
      <c r="Y6">
        <v>53582</v>
      </c>
      <c r="Z6" t="s">
        <v>26</v>
      </c>
      <c r="AA6" t="s">
        <v>22</v>
      </c>
      <c r="AB6">
        <v>7594</v>
      </c>
      <c r="AC6">
        <v>2.087634</v>
      </c>
      <c r="AD6">
        <v>2.400468</v>
      </c>
      <c r="AE6">
        <v>0.312834</v>
      </c>
      <c r="AF6">
        <v>312.834</v>
      </c>
      <c r="AH6" t="s">
        <v>41</v>
      </c>
      <c r="AI6">
        <f>COUNT(AF4:AF1048576)</f>
        <v>374</v>
      </c>
      <c r="AK6">
        <v>53581</v>
      </c>
      <c r="AL6" t="s">
        <v>26</v>
      </c>
      <c r="AM6" t="s">
        <v>22</v>
      </c>
      <c r="AN6">
        <v>7594</v>
      </c>
      <c r="AO6">
        <v>1.8725480000000001</v>
      </c>
      <c r="AP6">
        <v>2.1764679999999998</v>
      </c>
      <c r="AQ6">
        <v>0.30391999999999902</v>
      </c>
      <c r="AR6">
        <v>303.91999999999899</v>
      </c>
      <c r="AT6" t="s">
        <v>41</v>
      </c>
      <c r="AU6">
        <f>COUNT(AR4:AR1048576)</f>
        <v>390</v>
      </c>
    </row>
    <row r="7" spans="1:47">
      <c r="A7">
        <v>54861</v>
      </c>
      <c r="B7" t="s">
        <v>26</v>
      </c>
      <c r="C7" t="s">
        <v>15</v>
      </c>
      <c r="D7">
        <v>7594</v>
      </c>
      <c r="E7">
        <v>1.3599999999999901</v>
      </c>
      <c r="F7">
        <v>1.4484680000000001</v>
      </c>
      <c r="G7">
        <v>8.8468000000000199E-2</v>
      </c>
      <c r="H7">
        <v>88.468000000000202</v>
      </c>
      <c r="J7" t="s">
        <v>10</v>
      </c>
      <c r="K7">
        <f>K4/SQRT(K6)</f>
        <v>7.2686489660838308E-2</v>
      </c>
      <c r="M7">
        <v>54859</v>
      </c>
      <c r="N7" t="s">
        <v>26</v>
      </c>
      <c r="O7" t="s">
        <v>15</v>
      </c>
      <c r="P7">
        <v>7594</v>
      </c>
      <c r="Q7">
        <v>2.71999999999999</v>
      </c>
      <c r="R7">
        <v>2.808468</v>
      </c>
      <c r="S7">
        <v>8.8468000000000199E-2</v>
      </c>
      <c r="T7">
        <v>88.468000000000202</v>
      </c>
      <c r="V7" t="s">
        <v>10</v>
      </c>
      <c r="W7">
        <f>W4/SQRT(W6)</f>
        <v>5.4541649984627849E-2</v>
      </c>
      <c r="Y7">
        <v>53579</v>
      </c>
      <c r="Z7" t="s">
        <v>26</v>
      </c>
      <c r="AA7" t="s">
        <v>22</v>
      </c>
      <c r="AB7">
        <v>14284</v>
      </c>
      <c r="AC7">
        <v>2.2724000000000002</v>
      </c>
      <c r="AD7">
        <v>2.6915119999999999</v>
      </c>
      <c r="AE7">
        <v>0.41911199999999899</v>
      </c>
      <c r="AF7">
        <v>419.111999999999</v>
      </c>
      <c r="AH7" t="s">
        <v>10</v>
      </c>
      <c r="AI7">
        <f>AI4/SQRT(AI6)</f>
        <v>11.187436085299936</v>
      </c>
      <c r="AK7">
        <v>53582</v>
      </c>
      <c r="AL7" t="s">
        <v>26</v>
      </c>
      <c r="AM7" t="s">
        <v>22</v>
      </c>
      <c r="AN7">
        <v>7606</v>
      </c>
      <c r="AO7">
        <v>2.622115</v>
      </c>
      <c r="AP7">
        <v>3.2244679999999999</v>
      </c>
      <c r="AQ7">
        <v>0.60235299999999903</v>
      </c>
      <c r="AR7">
        <v>602.35299999999995</v>
      </c>
      <c r="AT7" t="s">
        <v>10</v>
      </c>
      <c r="AU7">
        <f>AU4/SQRT(AU6)</f>
        <v>10.239262964549042</v>
      </c>
    </row>
    <row r="8" spans="1:47">
      <c r="A8">
        <v>54862</v>
      </c>
      <c r="B8" t="s">
        <v>26</v>
      </c>
      <c r="C8" t="s">
        <v>15</v>
      </c>
      <c r="D8">
        <v>7594</v>
      </c>
      <c r="E8">
        <v>2.1099990000000002</v>
      </c>
      <c r="F8">
        <v>2.2004679999999999</v>
      </c>
      <c r="G8">
        <v>9.0468999999999605E-2</v>
      </c>
      <c r="H8">
        <v>90.468999999999596</v>
      </c>
      <c r="J8" t="s">
        <v>37</v>
      </c>
      <c r="K8">
        <f>K7*1.96</f>
        <v>0.14246551973524307</v>
      </c>
      <c r="M8">
        <v>54860</v>
      </c>
      <c r="N8" t="s">
        <v>26</v>
      </c>
      <c r="O8" t="s">
        <v>15</v>
      </c>
      <c r="P8">
        <v>7594</v>
      </c>
      <c r="Q8">
        <v>2.74</v>
      </c>
      <c r="R8">
        <v>2.828468</v>
      </c>
      <c r="S8">
        <v>8.84679999999997E-2</v>
      </c>
      <c r="T8">
        <v>88.467999999999705</v>
      </c>
      <c r="V8" t="s">
        <v>37</v>
      </c>
      <c r="W8">
        <f>W7*1.96</f>
        <v>0.10690163396987058</v>
      </c>
      <c r="Y8">
        <v>53583</v>
      </c>
      <c r="Z8" t="s">
        <v>26</v>
      </c>
      <c r="AA8" t="s">
        <v>22</v>
      </c>
      <c r="AB8">
        <v>7618</v>
      </c>
      <c r="AC8">
        <v>2.605013</v>
      </c>
      <c r="AD8">
        <v>3.2124679999999999</v>
      </c>
      <c r="AE8">
        <v>0.60745499999999897</v>
      </c>
      <c r="AF8">
        <v>607.45499999999902</v>
      </c>
      <c r="AH8" t="s">
        <v>37</v>
      </c>
      <c r="AI8">
        <f>AI7*1.96</f>
        <v>21.927374727187875</v>
      </c>
      <c r="AK8">
        <v>53583</v>
      </c>
      <c r="AL8" t="s">
        <v>26</v>
      </c>
      <c r="AM8" t="s">
        <v>22</v>
      </c>
      <c r="AN8">
        <v>7642</v>
      </c>
      <c r="AO8">
        <v>2.73151999999999</v>
      </c>
      <c r="AP8">
        <v>3.376468</v>
      </c>
      <c r="AQ8">
        <v>0.64494799999999997</v>
      </c>
      <c r="AR8">
        <v>644.94799999999998</v>
      </c>
      <c r="AT8" t="s">
        <v>37</v>
      </c>
      <c r="AU8">
        <f>AU7*1.96</f>
        <v>20.068955410516121</v>
      </c>
    </row>
    <row r="9" spans="1:47">
      <c r="A9">
        <v>54858</v>
      </c>
      <c r="B9" t="s">
        <v>26</v>
      </c>
      <c r="C9" t="s">
        <v>15</v>
      </c>
      <c r="D9">
        <v>7594</v>
      </c>
      <c r="E9">
        <v>1.26</v>
      </c>
      <c r="F9">
        <v>1.348468</v>
      </c>
      <c r="G9">
        <v>8.8467999999999894E-2</v>
      </c>
      <c r="H9">
        <v>88.467999999999904</v>
      </c>
      <c r="J9" t="s">
        <v>38</v>
      </c>
      <c r="K9">
        <f>K7*2.576</f>
        <v>0.18724039736631948</v>
      </c>
      <c r="M9">
        <v>54861</v>
      </c>
      <c r="N9" t="s">
        <v>26</v>
      </c>
      <c r="O9" t="s">
        <v>15</v>
      </c>
      <c r="P9">
        <v>7594</v>
      </c>
      <c r="Q9">
        <v>2.85</v>
      </c>
      <c r="R9">
        <v>2.9364680000000001</v>
      </c>
      <c r="S9">
        <v>8.6467999999999906E-2</v>
      </c>
      <c r="T9">
        <v>86.467999999999904</v>
      </c>
      <c r="V9" t="s">
        <v>38</v>
      </c>
      <c r="W9">
        <f>W7*2.576</f>
        <v>0.14049929036040135</v>
      </c>
      <c r="Y9">
        <v>53584</v>
      </c>
      <c r="Z9" t="s">
        <v>26</v>
      </c>
      <c r="AA9" t="s">
        <v>22</v>
      </c>
      <c r="AB9">
        <v>7594</v>
      </c>
      <c r="AC9">
        <v>2.6411199999999999</v>
      </c>
      <c r="AD9">
        <v>3.4164680000000001</v>
      </c>
      <c r="AE9">
        <v>0.77534800000000004</v>
      </c>
      <c r="AF9">
        <v>775.34799999999996</v>
      </c>
      <c r="AH9" t="s">
        <v>38</v>
      </c>
      <c r="AI9">
        <f>AI7*2.576</f>
        <v>28.818835355732634</v>
      </c>
      <c r="AK9">
        <v>53584</v>
      </c>
      <c r="AL9" t="s">
        <v>26</v>
      </c>
      <c r="AM9" t="s">
        <v>22</v>
      </c>
      <c r="AN9">
        <v>7594</v>
      </c>
      <c r="AO9">
        <v>2.8462649999999998</v>
      </c>
      <c r="AP9">
        <v>3.1044679999999998</v>
      </c>
      <c r="AQ9">
        <v>0.25820299999999902</v>
      </c>
      <c r="AR9">
        <v>258.20299999999997</v>
      </c>
      <c r="AT9" t="s">
        <v>38</v>
      </c>
      <c r="AU9">
        <f>AU7*2.576</f>
        <v>26.376341396678331</v>
      </c>
    </row>
    <row r="10" spans="1:47">
      <c r="A10">
        <v>54859</v>
      </c>
      <c r="B10" t="s">
        <v>26</v>
      </c>
      <c r="C10" t="s">
        <v>15</v>
      </c>
      <c r="D10">
        <v>7594</v>
      </c>
      <c r="E10">
        <v>1.31</v>
      </c>
      <c r="F10">
        <v>1.400468</v>
      </c>
      <c r="G10">
        <v>9.0467999999999896E-2</v>
      </c>
      <c r="H10">
        <v>90.467999999999904</v>
      </c>
      <c r="J10" t="s">
        <v>42</v>
      </c>
      <c r="K10">
        <f>_xlfn.PERCENTILE.EXC(H4:H1048576,0.95)</f>
        <v>90.469000000000094</v>
      </c>
      <c r="M10">
        <v>54858</v>
      </c>
      <c r="N10" t="s">
        <v>26</v>
      </c>
      <c r="O10" t="s">
        <v>15</v>
      </c>
      <c r="P10">
        <v>7594</v>
      </c>
      <c r="Q10">
        <v>1.08</v>
      </c>
      <c r="R10">
        <v>1.1684680000000001</v>
      </c>
      <c r="S10">
        <v>8.8467999999999894E-2</v>
      </c>
      <c r="T10">
        <v>88.467999999999904</v>
      </c>
      <c r="V10" t="s">
        <v>42</v>
      </c>
      <c r="W10">
        <f>_xlfn.PERCENTILE.EXC(T4:T1048576,0.95)</f>
        <v>88.469000000000094</v>
      </c>
      <c r="Y10">
        <v>53580</v>
      </c>
      <c r="Z10" t="s">
        <v>26</v>
      </c>
      <c r="AA10" t="s">
        <v>22</v>
      </c>
      <c r="AB10">
        <v>7594</v>
      </c>
      <c r="AC10">
        <v>1.461009</v>
      </c>
      <c r="AD10">
        <v>1.7644679999999999</v>
      </c>
      <c r="AE10">
        <v>0.30345899999999898</v>
      </c>
      <c r="AF10">
        <v>303.45899999999898</v>
      </c>
      <c r="AH10" t="s">
        <v>42</v>
      </c>
      <c r="AI10">
        <f>_xlfn.PERCENTILE.EXC(AF4:AF1048576,0.95)</f>
        <v>757.19174999999996</v>
      </c>
      <c r="AK10">
        <v>53579</v>
      </c>
      <c r="AL10" t="s">
        <v>26</v>
      </c>
      <c r="AM10" t="s">
        <v>22</v>
      </c>
      <c r="AN10">
        <v>7512</v>
      </c>
      <c r="AO10">
        <v>1.239446</v>
      </c>
      <c r="AP10">
        <v>2.1244679999999998</v>
      </c>
      <c r="AQ10">
        <v>0.88502199999999898</v>
      </c>
      <c r="AR10">
        <v>885.02199999999903</v>
      </c>
      <c r="AT10" t="s">
        <v>42</v>
      </c>
      <c r="AU10">
        <f>_xlfn.PERCENTILE.EXC(AR4:AR1048576,0.95)</f>
        <v>799.20999999999958</v>
      </c>
    </row>
    <row r="11" spans="1:47">
      <c r="A11">
        <v>54860</v>
      </c>
      <c r="B11" t="s">
        <v>26</v>
      </c>
      <c r="C11" t="s">
        <v>15</v>
      </c>
      <c r="D11">
        <v>7594</v>
      </c>
      <c r="E11">
        <v>1.52</v>
      </c>
      <c r="F11">
        <v>1.608468</v>
      </c>
      <c r="G11">
        <v>8.8467999999999894E-2</v>
      </c>
      <c r="H11">
        <v>88.467999999999904</v>
      </c>
      <c r="J11" t="s">
        <v>43</v>
      </c>
      <c r="K11">
        <f>_xlfn.PERCENTILE.EXC(H4:H1048576,0.99)</f>
        <v>90.469000000000094</v>
      </c>
      <c r="M11">
        <v>54859</v>
      </c>
      <c r="N11" t="s">
        <v>26</v>
      </c>
      <c r="O11" t="s">
        <v>15</v>
      </c>
      <c r="P11">
        <v>7594</v>
      </c>
      <c r="Q11">
        <v>1.29</v>
      </c>
      <c r="R11">
        <v>1.376468</v>
      </c>
      <c r="S11">
        <v>8.6467999999999906E-2</v>
      </c>
      <c r="T11">
        <v>86.467999999999904</v>
      </c>
      <c r="V11" t="s">
        <v>43</v>
      </c>
      <c r="W11">
        <f>_xlfn.PERCENTILE.EXC(T4:T1048576,0.99)</f>
        <v>88.499869999999859</v>
      </c>
      <c r="Y11">
        <v>53581</v>
      </c>
      <c r="Z11" t="s">
        <v>26</v>
      </c>
      <c r="AA11" t="s">
        <v>22</v>
      </c>
      <c r="AB11">
        <v>7594</v>
      </c>
      <c r="AC11">
        <v>2.1588579999999999</v>
      </c>
      <c r="AD11">
        <v>2.4724680000000001</v>
      </c>
      <c r="AE11">
        <v>0.31361</v>
      </c>
      <c r="AF11">
        <v>313.61</v>
      </c>
      <c r="AH11" t="s">
        <v>43</v>
      </c>
      <c r="AI11">
        <f>_xlfn.PERCENTILE.EXC(AF4:AF1048576,0.99)</f>
        <v>1084.797</v>
      </c>
      <c r="AK11">
        <v>53580</v>
      </c>
      <c r="AL11" t="s">
        <v>26</v>
      </c>
      <c r="AM11" t="s">
        <v>22</v>
      </c>
      <c r="AN11">
        <v>7594</v>
      </c>
      <c r="AO11">
        <v>1.4190119999999999</v>
      </c>
      <c r="AP11">
        <v>1.7244679999999999</v>
      </c>
      <c r="AQ11">
        <v>0.30545599999999901</v>
      </c>
      <c r="AR11">
        <v>305.45599999999899</v>
      </c>
      <c r="AT11" t="s">
        <v>43</v>
      </c>
      <c r="AU11">
        <f>_xlfn.PERCENTILE.EXC(AR4:AR1048576,0.99)</f>
        <v>973.31396999999993</v>
      </c>
    </row>
    <row r="12" spans="1:47">
      <c r="A12">
        <v>54861</v>
      </c>
      <c r="B12" t="s">
        <v>26</v>
      </c>
      <c r="C12" t="s">
        <v>15</v>
      </c>
      <c r="D12">
        <v>7594</v>
      </c>
      <c r="E12">
        <v>2.06</v>
      </c>
      <c r="F12">
        <v>2.1484679999999998</v>
      </c>
      <c r="G12">
        <v>8.84679999999997E-2</v>
      </c>
      <c r="H12">
        <v>88.467999999999705</v>
      </c>
      <c r="M12">
        <v>54860</v>
      </c>
      <c r="N12" t="s">
        <v>26</v>
      </c>
      <c r="O12" t="s">
        <v>15</v>
      </c>
      <c r="P12">
        <v>7594</v>
      </c>
      <c r="Q12">
        <v>1.689999</v>
      </c>
      <c r="R12">
        <v>1.7764679999999999</v>
      </c>
      <c r="S12">
        <v>8.6468999999999893E-2</v>
      </c>
      <c r="T12">
        <v>86.468999999999895</v>
      </c>
      <c r="Y12">
        <v>53579</v>
      </c>
      <c r="Z12" t="s">
        <v>26</v>
      </c>
      <c r="AA12" t="s">
        <v>22</v>
      </c>
      <c r="AB12">
        <v>7594</v>
      </c>
      <c r="AC12">
        <v>2.2358189999999998</v>
      </c>
      <c r="AD12">
        <v>3.1484679999999998</v>
      </c>
      <c r="AE12">
        <v>0.91264899999999904</v>
      </c>
      <c r="AF12">
        <v>912.64899999999898</v>
      </c>
      <c r="AK12">
        <v>53581</v>
      </c>
      <c r="AL12" t="s">
        <v>26</v>
      </c>
      <c r="AM12" t="s">
        <v>22</v>
      </c>
      <c r="AN12">
        <v>7594</v>
      </c>
      <c r="AO12">
        <v>1.8301479999999899</v>
      </c>
      <c r="AP12">
        <v>2.1364679999999998</v>
      </c>
      <c r="AQ12">
        <v>0.30631999999999898</v>
      </c>
      <c r="AR12">
        <v>306.31999999999903</v>
      </c>
    </row>
    <row r="13" spans="1:47">
      <c r="A13">
        <v>54862</v>
      </c>
      <c r="B13" t="s">
        <v>26</v>
      </c>
      <c r="C13" t="s">
        <v>15</v>
      </c>
      <c r="D13">
        <v>7594</v>
      </c>
      <c r="E13">
        <v>2.1800000000000002</v>
      </c>
      <c r="F13">
        <v>2.2684679999999999</v>
      </c>
      <c r="G13">
        <v>8.84679999999997E-2</v>
      </c>
      <c r="H13">
        <v>88.467999999999705</v>
      </c>
      <c r="M13">
        <v>54861</v>
      </c>
      <c r="N13" t="s">
        <v>26</v>
      </c>
      <c r="O13" t="s">
        <v>15</v>
      </c>
      <c r="P13">
        <v>7594</v>
      </c>
      <c r="Q13">
        <v>1.81</v>
      </c>
      <c r="R13">
        <v>1.896468</v>
      </c>
      <c r="S13">
        <v>8.6467999999999906E-2</v>
      </c>
      <c r="T13">
        <v>86.467999999999904</v>
      </c>
      <c r="Y13">
        <v>53582</v>
      </c>
      <c r="Z13" t="s">
        <v>26</v>
      </c>
      <c r="AA13" t="s">
        <v>22</v>
      </c>
      <c r="AB13">
        <v>7594</v>
      </c>
      <c r="AC13">
        <v>2.3051819999999998</v>
      </c>
      <c r="AD13">
        <v>2.5604680000000002</v>
      </c>
      <c r="AE13">
        <v>0.25528600000000001</v>
      </c>
      <c r="AF13">
        <v>255.286</v>
      </c>
      <c r="AK13">
        <v>53583</v>
      </c>
      <c r="AL13" t="s">
        <v>26</v>
      </c>
      <c r="AM13" t="s">
        <v>22</v>
      </c>
      <c r="AN13">
        <v>7594</v>
      </c>
      <c r="AO13">
        <v>2.86837699999999</v>
      </c>
      <c r="AP13">
        <v>3.0844680000000002</v>
      </c>
      <c r="AQ13">
        <v>0.21609100000000001</v>
      </c>
      <c r="AR13">
        <v>216.09100000000001</v>
      </c>
    </row>
    <row r="14" spans="1:47">
      <c r="A14">
        <v>54863</v>
      </c>
      <c r="B14" t="s">
        <v>26</v>
      </c>
      <c r="C14" t="s">
        <v>15</v>
      </c>
      <c r="D14">
        <v>7594</v>
      </c>
      <c r="E14">
        <v>2.54</v>
      </c>
      <c r="F14">
        <v>2.6284679999999998</v>
      </c>
      <c r="G14">
        <v>8.84679999999997E-2</v>
      </c>
      <c r="H14">
        <v>88.467999999999705</v>
      </c>
      <c r="M14">
        <v>54862</v>
      </c>
      <c r="N14" t="s">
        <v>26</v>
      </c>
      <c r="O14" t="s">
        <v>15</v>
      </c>
      <c r="P14">
        <v>7594</v>
      </c>
      <c r="Q14">
        <v>1.929999</v>
      </c>
      <c r="R14">
        <v>2.0164680000000001</v>
      </c>
      <c r="S14">
        <v>8.6469000000000101E-2</v>
      </c>
      <c r="T14">
        <v>86.469000000000094</v>
      </c>
      <c r="Y14">
        <v>53579</v>
      </c>
      <c r="Z14" t="s">
        <v>26</v>
      </c>
      <c r="AA14" t="s">
        <v>22</v>
      </c>
      <c r="AB14">
        <v>7594</v>
      </c>
      <c r="AC14">
        <v>1.461009</v>
      </c>
      <c r="AD14">
        <v>1.7644679999999999</v>
      </c>
      <c r="AE14">
        <v>0.30345899999999898</v>
      </c>
      <c r="AF14">
        <v>303.45899999999898</v>
      </c>
      <c r="AK14">
        <v>53582</v>
      </c>
      <c r="AL14" t="s">
        <v>26</v>
      </c>
      <c r="AM14" t="s">
        <v>22</v>
      </c>
      <c r="AN14">
        <v>14260</v>
      </c>
      <c r="AO14">
        <v>2.9545629999999998</v>
      </c>
      <c r="AP14">
        <v>3.1724679999999998</v>
      </c>
      <c r="AQ14">
        <v>0.21790499999999899</v>
      </c>
      <c r="AR14">
        <v>217.90499999999901</v>
      </c>
    </row>
    <row r="15" spans="1:47">
      <c r="A15">
        <v>54864</v>
      </c>
      <c r="B15" t="s">
        <v>26</v>
      </c>
      <c r="C15" t="s">
        <v>15</v>
      </c>
      <c r="D15">
        <v>7594</v>
      </c>
      <c r="E15">
        <v>2.62999899999999</v>
      </c>
      <c r="F15">
        <v>2.7164679999999999</v>
      </c>
      <c r="G15">
        <v>8.6469000000000101E-2</v>
      </c>
      <c r="H15">
        <v>86.469000000000094</v>
      </c>
      <c r="M15">
        <v>54863</v>
      </c>
      <c r="N15" t="s">
        <v>26</v>
      </c>
      <c r="O15" t="s">
        <v>15</v>
      </c>
      <c r="P15">
        <v>7594</v>
      </c>
      <c r="Q15">
        <v>2.3199990000000001</v>
      </c>
      <c r="R15">
        <v>2.4084680000000001</v>
      </c>
      <c r="S15">
        <v>8.8468999999999895E-2</v>
      </c>
      <c r="T15">
        <v>88.468999999999895</v>
      </c>
      <c r="Y15">
        <v>53580</v>
      </c>
      <c r="Z15" t="s">
        <v>26</v>
      </c>
      <c r="AA15" t="s">
        <v>22</v>
      </c>
      <c r="AB15">
        <v>7594</v>
      </c>
      <c r="AC15">
        <v>1.7767489999999999</v>
      </c>
      <c r="AD15">
        <v>2.0884680000000002</v>
      </c>
      <c r="AE15">
        <v>0.31171900000000002</v>
      </c>
      <c r="AF15">
        <v>311.71899999999999</v>
      </c>
      <c r="AK15">
        <v>53584</v>
      </c>
      <c r="AL15" t="s">
        <v>26</v>
      </c>
      <c r="AM15" t="s">
        <v>22</v>
      </c>
      <c r="AN15">
        <v>7594</v>
      </c>
      <c r="AO15">
        <v>2.976251</v>
      </c>
      <c r="AP15">
        <v>3.2004679999999999</v>
      </c>
      <c r="AQ15">
        <v>0.224216999999999</v>
      </c>
      <c r="AR15">
        <v>224.21699999999899</v>
      </c>
    </row>
    <row r="16" spans="1:47">
      <c r="A16">
        <v>54858</v>
      </c>
      <c r="B16" t="s">
        <v>26</v>
      </c>
      <c r="C16" t="s">
        <v>15</v>
      </c>
      <c r="D16">
        <v>7594</v>
      </c>
      <c r="E16">
        <v>1.189999</v>
      </c>
      <c r="F16">
        <v>1.276478</v>
      </c>
      <c r="G16">
        <v>8.6478999999999903E-2</v>
      </c>
      <c r="H16">
        <v>86.4789999999999</v>
      </c>
      <c r="M16">
        <v>54864</v>
      </c>
      <c r="N16" t="s">
        <v>26</v>
      </c>
      <c r="O16" t="s">
        <v>15</v>
      </c>
      <c r="P16">
        <v>7594</v>
      </c>
      <c r="Q16">
        <v>2.3399990000000002</v>
      </c>
      <c r="R16">
        <v>2.4284680000000001</v>
      </c>
      <c r="S16">
        <v>8.8468999999999895E-2</v>
      </c>
      <c r="T16">
        <v>88.468999999999895</v>
      </c>
      <c r="Y16">
        <v>53581</v>
      </c>
      <c r="Z16" t="s">
        <v>26</v>
      </c>
      <c r="AA16" t="s">
        <v>22</v>
      </c>
      <c r="AB16">
        <v>7618</v>
      </c>
      <c r="AC16">
        <v>1.8164609999999899</v>
      </c>
      <c r="AD16">
        <v>2.408509</v>
      </c>
      <c r="AE16">
        <v>0.59204800000000002</v>
      </c>
      <c r="AF16">
        <v>592.048</v>
      </c>
      <c r="AK16">
        <v>53579</v>
      </c>
      <c r="AL16" t="s">
        <v>26</v>
      </c>
      <c r="AM16" t="s">
        <v>22</v>
      </c>
      <c r="AN16">
        <v>7594</v>
      </c>
      <c r="AO16">
        <v>1.259873</v>
      </c>
      <c r="AP16">
        <v>1.568468</v>
      </c>
      <c r="AQ16">
        <v>0.30859499999999901</v>
      </c>
      <c r="AR16">
        <v>308.594999999999</v>
      </c>
    </row>
    <row r="17" spans="1:44">
      <c r="A17">
        <v>54859</v>
      </c>
      <c r="B17" t="s">
        <v>26</v>
      </c>
      <c r="C17" t="s">
        <v>15</v>
      </c>
      <c r="D17">
        <v>7594</v>
      </c>
      <c r="E17">
        <v>1.209999</v>
      </c>
      <c r="F17">
        <v>1.300468</v>
      </c>
      <c r="G17">
        <v>9.0468999999999897E-2</v>
      </c>
      <c r="H17">
        <v>90.468999999999895</v>
      </c>
      <c r="M17">
        <v>54865</v>
      </c>
      <c r="N17" t="s">
        <v>26</v>
      </c>
      <c r="O17" t="s">
        <v>15</v>
      </c>
      <c r="P17">
        <v>7594</v>
      </c>
      <c r="Q17">
        <v>2.5</v>
      </c>
      <c r="R17">
        <v>2.58846799999999</v>
      </c>
      <c r="S17">
        <v>8.84679999999997E-2</v>
      </c>
      <c r="T17">
        <v>88.467999999999705</v>
      </c>
      <c r="Y17">
        <v>53582</v>
      </c>
      <c r="Z17" t="s">
        <v>26</v>
      </c>
      <c r="AA17" t="s">
        <v>22</v>
      </c>
      <c r="AB17">
        <v>7594</v>
      </c>
      <c r="AC17">
        <v>2.0786639999999998</v>
      </c>
      <c r="AD17">
        <v>2.2884679999999999</v>
      </c>
      <c r="AE17">
        <v>0.20980399999999999</v>
      </c>
      <c r="AF17">
        <v>209.804</v>
      </c>
      <c r="AK17">
        <v>53580</v>
      </c>
      <c r="AL17" t="s">
        <v>26</v>
      </c>
      <c r="AM17" t="s">
        <v>22</v>
      </c>
      <c r="AN17">
        <v>7594</v>
      </c>
      <c r="AO17">
        <v>1.36494</v>
      </c>
      <c r="AP17">
        <v>2.0364680000000002</v>
      </c>
      <c r="AQ17">
        <v>0.67152800000000001</v>
      </c>
      <c r="AR17">
        <v>671.52800000000002</v>
      </c>
    </row>
    <row r="18" spans="1:44">
      <c r="A18">
        <v>54860</v>
      </c>
      <c r="B18" t="s">
        <v>26</v>
      </c>
      <c r="C18" t="s">
        <v>15</v>
      </c>
      <c r="D18">
        <v>7594</v>
      </c>
      <c r="E18">
        <v>1.33</v>
      </c>
      <c r="F18">
        <v>1.4204680000000001</v>
      </c>
      <c r="G18">
        <v>9.0467999999999896E-2</v>
      </c>
      <c r="H18">
        <v>90.467999999999904</v>
      </c>
      <c r="M18">
        <v>54866</v>
      </c>
      <c r="N18" t="s">
        <v>26</v>
      </c>
      <c r="O18" t="s">
        <v>15</v>
      </c>
      <c r="P18">
        <v>7594</v>
      </c>
      <c r="Q18">
        <v>2.64</v>
      </c>
      <c r="R18">
        <v>2.7284679999999999</v>
      </c>
      <c r="S18">
        <v>8.84679999999997E-2</v>
      </c>
      <c r="T18">
        <v>88.467999999999705</v>
      </c>
      <c r="Y18">
        <v>53583</v>
      </c>
      <c r="Z18" t="s">
        <v>26</v>
      </c>
      <c r="AA18" t="s">
        <v>22</v>
      </c>
      <c r="AB18">
        <v>7594</v>
      </c>
      <c r="AC18">
        <v>2.1684549999999998</v>
      </c>
      <c r="AD18">
        <v>2.376468</v>
      </c>
      <c r="AE18">
        <v>0.208013</v>
      </c>
      <c r="AF18">
        <v>208.01300000000001</v>
      </c>
      <c r="AK18">
        <v>53581</v>
      </c>
      <c r="AL18" t="s">
        <v>26</v>
      </c>
      <c r="AM18" t="s">
        <v>22</v>
      </c>
      <c r="AN18">
        <v>7594</v>
      </c>
      <c r="AO18">
        <v>1.4667460000000001</v>
      </c>
      <c r="AP18">
        <v>2.1084679999999998</v>
      </c>
      <c r="AQ18">
        <v>0.64172199999999902</v>
      </c>
      <c r="AR18">
        <v>641.72199999999896</v>
      </c>
    </row>
    <row r="19" spans="1:44">
      <c r="A19">
        <v>54861</v>
      </c>
      <c r="B19" t="s">
        <v>26</v>
      </c>
      <c r="C19" t="s">
        <v>15</v>
      </c>
      <c r="D19">
        <v>7594</v>
      </c>
      <c r="E19">
        <v>1.3599999999999901</v>
      </c>
      <c r="F19">
        <v>1.4484680000000001</v>
      </c>
      <c r="G19">
        <v>8.8468000000000199E-2</v>
      </c>
      <c r="H19">
        <v>88.468000000000202</v>
      </c>
      <c r="M19">
        <v>54858</v>
      </c>
      <c r="N19" t="s">
        <v>26</v>
      </c>
      <c r="O19" t="s">
        <v>15</v>
      </c>
      <c r="P19">
        <v>7594</v>
      </c>
      <c r="Q19">
        <v>1.419999</v>
      </c>
      <c r="R19">
        <v>1.5084679999999999</v>
      </c>
      <c r="S19">
        <v>8.8469000000000103E-2</v>
      </c>
      <c r="T19">
        <v>88.469000000000094</v>
      </c>
      <c r="Y19">
        <v>53584</v>
      </c>
      <c r="Z19" t="s">
        <v>26</v>
      </c>
      <c r="AA19" t="s">
        <v>22</v>
      </c>
      <c r="AB19">
        <v>7594</v>
      </c>
      <c r="AC19">
        <v>2.5458539999999998</v>
      </c>
      <c r="AD19">
        <v>2.7524679999999999</v>
      </c>
      <c r="AE19">
        <v>0.20661399999999999</v>
      </c>
      <c r="AF19">
        <v>206.614</v>
      </c>
      <c r="AK19">
        <v>53582</v>
      </c>
      <c r="AL19" t="s">
        <v>26</v>
      </c>
      <c r="AM19" t="s">
        <v>22</v>
      </c>
      <c r="AN19">
        <v>7594</v>
      </c>
      <c r="AO19">
        <v>1.782743</v>
      </c>
      <c r="AP19">
        <v>1.9804679999999999</v>
      </c>
      <c r="AQ19">
        <v>0.19772500000000001</v>
      </c>
      <c r="AR19">
        <v>197.72499999999999</v>
      </c>
    </row>
    <row r="20" spans="1:44">
      <c r="A20">
        <v>54862</v>
      </c>
      <c r="B20" t="s">
        <v>26</v>
      </c>
      <c r="C20" t="s">
        <v>15</v>
      </c>
      <c r="D20">
        <v>7594</v>
      </c>
      <c r="E20">
        <v>1.56</v>
      </c>
      <c r="F20">
        <v>1.648468</v>
      </c>
      <c r="G20">
        <v>8.8467999999999894E-2</v>
      </c>
      <c r="H20">
        <v>88.467999999999904</v>
      </c>
      <c r="M20">
        <v>54859</v>
      </c>
      <c r="N20" t="s">
        <v>26</v>
      </c>
      <c r="O20" t="s">
        <v>15</v>
      </c>
      <c r="P20">
        <v>7594</v>
      </c>
      <c r="Q20">
        <v>1.5</v>
      </c>
      <c r="R20">
        <v>1.588468</v>
      </c>
      <c r="S20">
        <v>8.8467999999999894E-2</v>
      </c>
      <c r="T20">
        <v>88.467999999999904</v>
      </c>
      <c r="Y20">
        <v>53585</v>
      </c>
      <c r="Z20" t="s">
        <v>26</v>
      </c>
      <c r="AA20" t="s">
        <v>22</v>
      </c>
      <c r="AB20">
        <v>7594</v>
      </c>
      <c r="AC20">
        <v>2.663281</v>
      </c>
      <c r="AD20">
        <v>2.872468</v>
      </c>
      <c r="AE20">
        <v>0.20918700000000001</v>
      </c>
      <c r="AF20">
        <v>209.18700000000001</v>
      </c>
      <c r="AK20">
        <v>53583</v>
      </c>
      <c r="AL20" t="s">
        <v>26</v>
      </c>
      <c r="AM20" t="s">
        <v>22</v>
      </c>
      <c r="AN20">
        <v>7594</v>
      </c>
      <c r="AO20">
        <v>2.3466689999999999</v>
      </c>
      <c r="AP20">
        <v>2.55646799999999</v>
      </c>
      <c r="AQ20">
        <v>0.20979899999999899</v>
      </c>
      <c r="AR20">
        <v>209.79899999999901</v>
      </c>
    </row>
    <row r="21" spans="1:44">
      <c r="A21">
        <v>54863</v>
      </c>
      <c r="B21" t="s">
        <v>26</v>
      </c>
      <c r="C21" t="s">
        <v>15</v>
      </c>
      <c r="D21">
        <v>7594</v>
      </c>
      <c r="E21">
        <v>1.669999</v>
      </c>
      <c r="F21">
        <v>1.7564679999999999</v>
      </c>
      <c r="G21">
        <v>8.6468999999999893E-2</v>
      </c>
      <c r="H21">
        <v>86.468999999999895</v>
      </c>
      <c r="M21">
        <v>54860</v>
      </c>
      <c r="N21" t="s">
        <v>26</v>
      </c>
      <c r="O21" t="s">
        <v>15</v>
      </c>
      <c r="P21">
        <v>7594</v>
      </c>
      <c r="Q21">
        <v>1.669999</v>
      </c>
      <c r="R21">
        <v>1.7564679999999999</v>
      </c>
      <c r="S21">
        <v>8.6468999999999893E-2</v>
      </c>
      <c r="T21">
        <v>86.468999999999895</v>
      </c>
      <c r="Y21">
        <v>53586</v>
      </c>
      <c r="Z21" t="s">
        <v>26</v>
      </c>
      <c r="AA21" t="s">
        <v>22</v>
      </c>
      <c r="AB21">
        <v>7594</v>
      </c>
      <c r="AC21">
        <v>2.8384839999999998</v>
      </c>
      <c r="AD21">
        <v>3.0564680000000002</v>
      </c>
      <c r="AE21">
        <v>0.21798399999999901</v>
      </c>
      <c r="AF21">
        <v>217.98399999999901</v>
      </c>
      <c r="AK21">
        <v>53584</v>
      </c>
      <c r="AL21" t="s">
        <v>26</v>
      </c>
      <c r="AM21" t="s">
        <v>22</v>
      </c>
      <c r="AN21">
        <v>7594</v>
      </c>
      <c r="AO21">
        <v>2.4737089999999999</v>
      </c>
      <c r="AP21">
        <v>2.7004679999999999</v>
      </c>
      <c r="AQ21">
        <v>0.22675899999999899</v>
      </c>
      <c r="AR21">
        <v>226.75899999999899</v>
      </c>
    </row>
    <row r="22" spans="1:44">
      <c r="A22">
        <v>54864</v>
      </c>
      <c r="B22" t="s">
        <v>26</v>
      </c>
      <c r="C22" t="s">
        <v>15</v>
      </c>
      <c r="D22">
        <v>7594</v>
      </c>
      <c r="E22">
        <v>2.1299990000000002</v>
      </c>
      <c r="F22">
        <v>2.2164679999999999</v>
      </c>
      <c r="G22">
        <v>8.6468999999999602E-2</v>
      </c>
      <c r="H22">
        <v>86.468999999999596</v>
      </c>
      <c r="M22">
        <v>54861</v>
      </c>
      <c r="N22" t="s">
        <v>26</v>
      </c>
      <c r="O22" t="s">
        <v>15</v>
      </c>
      <c r="P22">
        <v>7594</v>
      </c>
      <c r="Q22">
        <v>1.919999</v>
      </c>
      <c r="R22">
        <v>2.0084680000000001</v>
      </c>
      <c r="S22">
        <v>8.8469000000000103E-2</v>
      </c>
      <c r="T22">
        <v>88.469000000000094</v>
      </c>
      <c r="Y22">
        <v>53587</v>
      </c>
      <c r="Z22" t="s">
        <v>26</v>
      </c>
      <c r="AA22" t="s">
        <v>22</v>
      </c>
      <c r="AB22">
        <v>7594</v>
      </c>
      <c r="AC22">
        <v>2.9366859999999999</v>
      </c>
      <c r="AD22">
        <v>3.1524679999999998</v>
      </c>
      <c r="AE22">
        <v>0.215781999999999</v>
      </c>
      <c r="AF22">
        <v>215.78199999999899</v>
      </c>
      <c r="AK22">
        <v>53585</v>
      </c>
      <c r="AL22" t="s">
        <v>26</v>
      </c>
      <c r="AM22" t="s">
        <v>22</v>
      </c>
      <c r="AN22">
        <v>7594</v>
      </c>
      <c r="AO22">
        <v>2.5086140000000001</v>
      </c>
      <c r="AP22">
        <v>2.7364679999999999</v>
      </c>
      <c r="AQ22">
        <v>0.227853999999999</v>
      </c>
      <c r="AR22">
        <v>227.85399999999899</v>
      </c>
    </row>
    <row r="23" spans="1:44">
      <c r="A23">
        <v>54865</v>
      </c>
      <c r="B23" t="s">
        <v>26</v>
      </c>
      <c r="C23" t="s">
        <v>15</v>
      </c>
      <c r="D23">
        <v>7594</v>
      </c>
      <c r="E23">
        <v>2.1800000000000002</v>
      </c>
      <c r="F23">
        <v>2.2684679999999999</v>
      </c>
      <c r="G23">
        <v>8.84679999999997E-2</v>
      </c>
      <c r="H23">
        <v>88.467999999999705</v>
      </c>
      <c r="M23">
        <v>54862</v>
      </c>
      <c r="N23" t="s">
        <v>26</v>
      </c>
      <c r="O23" t="s">
        <v>15</v>
      </c>
      <c r="P23">
        <v>7594</v>
      </c>
      <c r="Q23">
        <v>2.2999990000000001</v>
      </c>
      <c r="R23">
        <v>2.388468</v>
      </c>
      <c r="S23">
        <v>8.8468999999999895E-2</v>
      </c>
      <c r="T23">
        <v>88.468999999999895</v>
      </c>
      <c r="Y23">
        <v>53579</v>
      </c>
      <c r="Z23" t="s">
        <v>26</v>
      </c>
      <c r="AA23" t="s">
        <v>22</v>
      </c>
      <c r="AB23">
        <v>7594</v>
      </c>
      <c r="AC23">
        <v>1.1036649999999999</v>
      </c>
      <c r="AD23">
        <v>1.400468</v>
      </c>
      <c r="AE23">
        <v>0.29680299999999998</v>
      </c>
      <c r="AF23">
        <v>296.803</v>
      </c>
      <c r="AK23">
        <v>53586</v>
      </c>
      <c r="AL23" t="s">
        <v>26</v>
      </c>
      <c r="AM23" t="s">
        <v>22</v>
      </c>
      <c r="AN23">
        <v>7594</v>
      </c>
      <c r="AO23">
        <v>2.5648089999999999</v>
      </c>
      <c r="AP23">
        <v>2.7844679999999999</v>
      </c>
      <c r="AQ23">
        <v>0.21965899999999999</v>
      </c>
      <c r="AR23">
        <v>219.65899999999999</v>
      </c>
    </row>
    <row r="24" spans="1:44">
      <c r="A24">
        <v>54866</v>
      </c>
      <c r="B24" t="s">
        <v>26</v>
      </c>
      <c r="C24" t="s">
        <v>15</v>
      </c>
      <c r="D24">
        <v>7594</v>
      </c>
      <c r="E24">
        <v>2.33</v>
      </c>
      <c r="F24">
        <v>2.4204680000000001</v>
      </c>
      <c r="G24">
        <v>9.0467999999999896E-2</v>
      </c>
      <c r="H24">
        <v>90.467999999999904</v>
      </c>
      <c r="M24">
        <v>54863</v>
      </c>
      <c r="N24" t="s">
        <v>26</v>
      </c>
      <c r="O24" t="s">
        <v>15</v>
      </c>
      <c r="P24">
        <v>7594</v>
      </c>
      <c r="Q24">
        <v>2.3199990000000001</v>
      </c>
      <c r="R24">
        <v>2.4085179999999999</v>
      </c>
      <c r="S24">
        <v>8.8518999999999695E-2</v>
      </c>
      <c r="T24">
        <v>88.518999999999707</v>
      </c>
      <c r="Y24">
        <v>53580</v>
      </c>
      <c r="Z24" t="s">
        <v>26</v>
      </c>
      <c r="AA24" t="s">
        <v>22</v>
      </c>
      <c r="AB24">
        <v>7594</v>
      </c>
      <c r="AC24">
        <v>1.3261000000000001</v>
      </c>
      <c r="AD24">
        <v>1.612468</v>
      </c>
      <c r="AE24">
        <v>0.28636799999999901</v>
      </c>
      <c r="AF24">
        <v>286.36799999999897</v>
      </c>
      <c r="AK24">
        <v>53587</v>
      </c>
      <c r="AL24" t="s">
        <v>26</v>
      </c>
      <c r="AM24" t="s">
        <v>22</v>
      </c>
      <c r="AN24">
        <v>7594</v>
      </c>
      <c r="AO24">
        <v>2.574481</v>
      </c>
      <c r="AP24">
        <v>2.796468</v>
      </c>
      <c r="AQ24">
        <v>0.22198699999999899</v>
      </c>
      <c r="AR24">
        <v>221.986999999999</v>
      </c>
    </row>
    <row r="25" spans="1:44">
      <c r="A25">
        <v>54858</v>
      </c>
      <c r="B25" t="s">
        <v>26</v>
      </c>
      <c r="C25" t="s">
        <v>15</v>
      </c>
      <c r="D25">
        <v>7594</v>
      </c>
      <c r="E25">
        <v>1.0900000000000001</v>
      </c>
      <c r="F25">
        <v>1.1804680000000001</v>
      </c>
      <c r="G25">
        <v>9.0467999999999896E-2</v>
      </c>
      <c r="H25">
        <v>90.467999999999904</v>
      </c>
      <c r="M25">
        <v>54864</v>
      </c>
      <c r="N25" t="s">
        <v>26</v>
      </c>
      <c r="O25" t="s">
        <v>15</v>
      </c>
      <c r="P25">
        <v>7594</v>
      </c>
      <c r="Q25">
        <v>2.3599990000000002</v>
      </c>
      <c r="R25">
        <v>2.4484680000000001</v>
      </c>
      <c r="S25">
        <v>8.8468999999999895E-2</v>
      </c>
      <c r="T25">
        <v>88.468999999999895</v>
      </c>
      <c r="Y25">
        <v>53581</v>
      </c>
      <c r="Z25" t="s">
        <v>26</v>
      </c>
      <c r="AA25" t="s">
        <v>22</v>
      </c>
      <c r="AB25">
        <v>7594</v>
      </c>
      <c r="AC25">
        <v>1.592625</v>
      </c>
      <c r="AD25">
        <v>1.888468</v>
      </c>
      <c r="AE25">
        <v>0.29584300000000002</v>
      </c>
      <c r="AF25">
        <v>295.84300000000002</v>
      </c>
      <c r="AK25">
        <v>53588</v>
      </c>
      <c r="AL25" t="s">
        <v>26</v>
      </c>
      <c r="AM25" t="s">
        <v>22</v>
      </c>
      <c r="AN25">
        <v>7594</v>
      </c>
      <c r="AO25">
        <v>3.0037449999999999</v>
      </c>
      <c r="AP25">
        <v>3.2244679999999999</v>
      </c>
      <c r="AQ25">
        <v>0.220723</v>
      </c>
      <c r="AR25">
        <v>220.72300000000001</v>
      </c>
    </row>
    <row r="26" spans="1:44">
      <c r="A26">
        <v>54859</v>
      </c>
      <c r="B26" t="s">
        <v>26</v>
      </c>
      <c r="C26" t="s">
        <v>15</v>
      </c>
      <c r="D26">
        <v>7594</v>
      </c>
      <c r="E26">
        <v>1.159999</v>
      </c>
      <c r="F26">
        <v>1.2484679999999999</v>
      </c>
      <c r="G26">
        <v>8.8468999999999895E-2</v>
      </c>
      <c r="H26">
        <v>88.468999999999895</v>
      </c>
      <c r="M26">
        <v>54865</v>
      </c>
      <c r="N26" t="s">
        <v>26</v>
      </c>
      <c r="O26" t="s">
        <v>15</v>
      </c>
      <c r="P26">
        <v>7594</v>
      </c>
      <c r="Q26">
        <v>2.41</v>
      </c>
      <c r="R26">
        <v>2.4964680000000001</v>
      </c>
      <c r="S26">
        <v>8.6467999999999906E-2</v>
      </c>
      <c r="T26">
        <v>86.467999999999904</v>
      </c>
      <c r="Y26">
        <v>53582</v>
      </c>
      <c r="Z26" t="s">
        <v>26</v>
      </c>
      <c r="AA26" t="s">
        <v>22</v>
      </c>
      <c r="AB26">
        <v>7594</v>
      </c>
      <c r="AC26">
        <v>2.346949</v>
      </c>
      <c r="AD26">
        <v>2.6524679999999998</v>
      </c>
      <c r="AE26">
        <v>0.30551899999999899</v>
      </c>
      <c r="AF26">
        <v>305.51899999999898</v>
      </c>
      <c r="AK26">
        <v>53579</v>
      </c>
      <c r="AL26" t="s">
        <v>26</v>
      </c>
      <c r="AM26" t="s">
        <v>22</v>
      </c>
      <c r="AN26">
        <v>7594</v>
      </c>
      <c r="AO26">
        <v>1.043585</v>
      </c>
      <c r="AP26">
        <v>1.304468</v>
      </c>
      <c r="AQ26">
        <v>0.26088299999999998</v>
      </c>
      <c r="AR26">
        <v>260.88299999999998</v>
      </c>
    </row>
    <row r="27" spans="1:44">
      <c r="A27">
        <v>54860</v>
      </c>
      <c r="B27" t="s">
        <v>26</v>
      </c>
      <c r="C27" t="s">
        <v>15</v>
      </c>
      <c r="D27">
        <v>7594</v>
      </c>
      <c r="E27">
        <v>1.28</v>
      </c>
      <c r="F27">
        <v>1.3685179999999999</v>
      </c>
      <c r="G27">
        <v>8.8517999999999805E-2</v>
      </c>
      <c r="H27">
        <v>88.517999999999802</v>
      </c>
      <c r="M27">
        <v>54858</v>
      </c>
      <c r="N27" t="s">
        <v>26</v>
      </c>
      <c r="O27" t="s">
        <v>15</v>
      </c>
      <c r="P27">
        <v>7594</v>
      </c>
      <c r="Q27">
        <v>1.27</v>
      </c>
      <c r="R27">
        <v>1.356468</v>
      </c>
      <c r="S27">
        <v>8.6467999999999906E-2</v>
      </c>
      <c r="T27">
        <v>86.467999999999904</v>
      </c>
      <c r="Y27">
        <v>53583</v>
      </c>
      <c r="Z27" t="s">
        <v>26</v>
      </c>
      <c r="AA27" t="s">
        <v>22</v>
      </c>
      <c r="AB27">
        <v>7594</v>
      </c>
      <c r="AC27">
        <v>2.596552</v>
      </c>
      <c r="AD27">
        <v>2.900468</v>
      </c>
      <c r="AE27">
        <v>0.30391600000000002</v>
      </c>
      <c r="AF27">
        <v>303.916</v>
      </c>
      <c r="AK27">
        <v>53580</v>
      </c>
      <c r="AL27" t="s">
        <v>26</v>
      </c>
      <c r="AM27" t="s">
        <v>22</v>
      </c>
      <c r="AN27">
        <v>7512</v>
      </c>
      <c r="AO27">
        <v>1.1886490000000001</v>
      </c>
      <c r="AP27">
        <v>2.0245060000000001</v>
      </c>
      <c r="AQ27">
        <v>0.83585699999999996</v>
      </c>
      <c r="AR27">
        <v>835.85699999999997</v>
      </c>
    </row>
    <row r="28" spans="1:44">
      <c r="A28">
        <v>54861</v>
      </c>
      <c r="B28" t="s">
        <v>26</v>
      </c>
      <c r="C28" t="s">
        <v>15</v>
      </c>
      <c r="D28">
        <v>7594</v>
      </c>
      <c r="E28">
        <v>1.32</v>
      </c>
      <c r="F28">
        <v>1.4084680000000001</v>
      </c>
      <c r="G28">
        <v>8.8467999999999894E-2</v>
      </c>
      <c r="H28">
        <v>88.467999999999904</v>
      </c>
      <c r="M28">
        <v>54859</v>
      </c>
      <c r="N28" t="s">
        <v>26</v>
      </c>
      <c r="O28" t="s">
        <v>15</v>
      </c>
      <c r="P28">
        <v>7594</v>
      </c>
      <c r="Q28">
        <v>2.02</v>
      </c>
      <c r="R28">
        <v>2.1084679999999998</v>
      </c>
      <c r="S28">
        <v>8.84679999999997E-2</v>
      </c>
      <c r="T28">
        <v>88.467999999999705</v>
      </c>
      <c r="Y28">
        <v>53584</v>
      </c>
      <c r="Z28" t="s">
        <v>26</v>
      </c>
      <c r="AA28" t="s">
        <v>22</v>
      </c>
      <c r="AB28">
        <v>7630</v>
      </c>
      <c r="AC28">
        <v>2.6182889999999999</v>
      </c>
      <c r="AD28">
        <v>3.2484679999999999</v>
      </c>
      <c r="AE28">
        <v>0.63017900000000004</v>
      </c>
      <c r="AF28">
        <v>630.17899999999997</v>
      </c>
      <c r="AK28">
        <v>53581</v>
      </c>
      <c r="AL28" t="s">
        <v>26</v>
      </c>
      <c r="AM28" t="s">
        <v>22</v>
      </c>
      <c r="AN28">
        <v>7594</v>
      </c>
      <c r="AO28">
        <v>1.586956</v>
      </c>
      <c r="AP28">
        <v>1.896468</v>
      </c>
      <c r="AQ28">
        <v>0.30951200000000001</v>
      </c>
      <c r="AR28">
        <v>309.512</v>
      </c>
    </row>
    <row r="29" spans="1:44">
      <c r="A29">
        <v>54862</v>
      </c>
      <c r="B29" t="s">
        <v>26</v>
      </c>
      <c r="C29" t="s">
        <v>15</v>
      </c>
      <c r="D29">
        <v>7594</v>
      </c>
      <c r="E29">
        <v>1.959999</v>
      </c>
      <c r="F29">
        <v>2.0484680000000002</v>
      </c>
      <c r="G29">
        <v>8.8469000000000103E-2</v>
      </c>
      <c r="H29">
        <v>88.469000000000094</v>
      </c>
      <c r="M29">
        <v>54860</v>
      </c>
      <c r="N29" t="s">
        <v>26</v>
      </c>
      <c r="O29" t="s">
        <v>15</v>
      </c>
      <c r="P29">
        <v>7594</v>
      </c>
      <c r="Q29">
        <v>2.1800000000000002</v>
      </c>
      <c r="R29">
        <v>2.2684679999999999</v>
      </c>
      <c r="S29">
        <v>8.84679999999997E-2</v>
      </c>
      <c r="T29">
        <v>88.467999999999705</v>
      </c>
      <c r="Y29">
        <v>53585</v>
      </c>
      <c r="Z29" t="s">
        <v>26</v>
      </c>
      <c r="AA29" t="s">
        <v>22</v>
      </c>
      <c r="AB29">
        <v>7594</v>
      </c>
      <c r="AC29">
        <v>2.875686</v>
      </c>
      <c r="AD29">
        <v>3.0764680000000002</v>
      </c>
      <c r="AE29">
        <v>0.20078199999999999</v>
      </c>
      <c r="AF29">
        <v>200.78200000000001</v>
      </c>
      <c r="AK29">
        <v>53582</v>
      </c>
      <c r="AL29" t="s">
        <v>26</v>
      </c>
      <c r="AM29" t="s">
        <v>22</v>
      </c>
      <c r="AN29">
        <v>7606</v>
      </c>
      <c r="AO29">
        <v>1.784157</v>
      </c>
      <c r="AP29">
        <v>2.380468</v>
      </c>
      <c r="AQ29">
        <v>0.59631100000000004</v>
      </c>
      <c r="AR29">
        <v>596.31100000000004</v>
      </c>
    </row>
    <row r="30" spans="1:44">
      <c r="A30">
        <v>54863</v>
      </c>
      <c r="B30" t="s">
        <v>26</v>
      </c>
      <c r="C30" t="s">
        <v>15</v>
      </c>
      <c r="D30">
        <v>7594</v>
      </c>
      <c r="E30">
        <v>2.3399990000000002</v>
      </c>
      <c r="F30">
        <v>2.4284680000000001</v>
      </c>
      <c r="G30">
        <v>8.8468999999999895E-2</v>
      </c>
      <c r="H30">
        <v>88.468999999999895</v>
      </c>
      <c r="M30">
        <v>54861</v>
      </c>
      <c r="N30" t="s">
        <v>26</v>
      </c>
      <c r="O30" t="s">
        <v>15</v>
      </c>
      <c r="P30">
        <v>7594</v>
      </c>
      <c r="Q30">
        <v>2.4399989999999998</v>
      </c>
      <c r="R30">
        <v>2.5284680000000002</v>
      </c>
      <c r="S30">
        <v>8.8469000000000297E-2</v>
      </c>
      <c r="T30">
        <v>88.469000000000307</v>
      </c>
      <c r="Y30">
        <v>53579</v>
      </c>
      <c r="Z30" t="s">
        <v>26</v>
      </c>
      <c r="AA30" t="s">
        <v>22</v>
      </c>
      <c r="AB30">
        <v>7512</v>
      </c>
      <c r="AC30">
        <v>1.239446</v>
      </c>
      <c r="AD30">
        <v>2.1044679999999998</v>
      </c>
      <c r="AE30">
        <v>0.86502199999999896</v>
      </c>
      <c r="AF30">
        <v>865.02199999999903</v>
      </c>
      <c r="AK30">
        <v>53583</v>
      </c>
      <c r="AL30" t="s">
        <v>26</v>
      </c>
      <c r="AM30" t="s">
        <v>22</v>
      </c>
      <c r="AN30">
        <v>7606</v>
      </c>
      <c r="AO30">
        <v>1.828954</v>
      </c>
      <c r="AP30">
        <v>2.4284680000000001</v>
      </c>
      <c r="AQ30">
        <v>0.59951399999999999</v>
      </c>
      <c r="AR30">
        <v>599.51400000000001</v>
      </c>
    </row>
    <row r="31" spans="1:44">
      <c r="A31">
        <v>54864</v>
      </c>
      <c r="B31" t="s">
        <v>26</v>
      </c>
      <c r="C31" t="s">
        <v>15</v>
      </c>
      <c r="D31">
        <v>7594</v>
      </c>
      <c r="E31">
        <v>2.4900000000000002</v>
      </c>
      <c r="F31">
        <v>2.58046799999999</v>
      </c>
      <c r="G31">
        <v>9.0467999999999493E-2</v>
      </c>
      <c r="H31">
        <v>90.467999999999506</v>
      </c>
      <c r="M31">
        <v>54858</v>
      </c>
      <c r="N31" t="s">
        <v>26</v>
      </c>
      <c r="O31" t="s">
        <v>15</v>
      </c>
      <c r="P31">
        <v>7594</v>
      </c>
      <c r="Q31">
        <v>1.58</v>
      </c>
      <c r="R31">
        <v>1.6684679999999901</v>
      </c>
      <c r="S31">
        <v>8.84679999999997E-2</v>
      </c>
      <c r="T31">
        <v>88.467999999999705</v>
      </c>
      <c r="Y31">
        <v>53580</v>
      </c>
      <c r="Z31" t="s">
        <v>26</v>
      </c>
      <c r="AA31" t="s">
        <v>22</v>
      </c>
      <c r="AB31">
        <v>7594</v>
      </c>
      <c r="AC31">
        <v>1.54518</v>
      </c>
      <c r="AD31">
        <v>1.848468</v>
      </c>
      <c r="AE31">
        <v>0.303288</v>
      </c>
      <c r="AF31">
        <v>303.28800000000001</v>
      </c>
      <c r="AK31">
        <v>53584</v>
      </c>
      <c r="AL31" t="s">
        <v>26</v>
      </c>
      <c r="AM31" t="s">
        <v>22</v>
      </c>
      <c r="AN31">
        <v>7594</v>
      </c>
      <c r="AO31">
        <v>2.2041569999999999</v>
      </c>
      <c r="AP31">
        <v>2.4084680000000001</v>
      </c>
      <c r="AQ31">
        <v>0.20431099999999999</v>
      </c>
      <c r="AR31">
        <v>204.31100000000001</v>
      </c>
    </row>
    <row r="32" spans="1:44">
      <c r="A32">
        <v>54865</v>
      </c>
      <c r="B32" t="s">
        <v>26</v>
      </c>
      <c r="C32" t="s">
        <v>15</v>
      </c>
      <c r="D32">
        <v>7594</v>
      </c>
      <c r="E32">
        <v>2.5099990000000001</v>
      </c>
      <c r="F32">
        <v>2.6004679999999998</v>
      </c>
      <c r="G32">
        <v>9.0469000000000105E-2</v>
      </c>
      <c r="H32">
        <v>90.469000000000094</v>
      </c>
      <c r="M32">
        <v>54859</v>
      </c>
      <c r="N32" t="s">
        <v>26</v>
      </c>
      <c r="O32" t="s">
        <v>15</v>
      </c>
      <c r="P32">
        <v>7594</v>
      </c>
      <c r="Q32">
        <v>1.709999</v>
      </c>
      <c r="R32">
        <v>1.796468</v>
      </c>
      <c r="S32">
        <v>8.6468999999999893E-2</v>
      </c>
      <c r="T32">
        <v>86.468999999999895</v>
      </c>
      <c r="Y32">
        <v>53581</v>
      </c>
      <c r="Z32" t="s">
        <v>26</v>
      </c>
      <c r="AA32" t="s">
        <v>22</v>
      </c>
      <c r="AB32">
        <v>7642</v>
      </c>
      <c r="AC32">
        <v>1.596908</v>
      </c>
      <c r="AD32">
        <v>2.2804679999999999</v>
      </c>
      <c r="AE32">
        <v>0.68355999999999995</v>
      </c>
      <c r="AF32">
        <v>683.56</v>
      </c>
      <c r="AK32">
        <v>53585</v>
      </c>
      <c r="AL32" t="s">
        <v>26</v>
      </c>
      <c r="AM32" t="s">
        <v>22</v>
      </c>
      <c r="AN32">
        <v>7594</v>
      </c>
      <c r="AO32">
        <v>2.329072</v>
      </c>
      <c r="AP32">
        <v>2.5364680000000002</v>
      </c>
      <c r="AQ32">
        <v>0.207396</v>
      </c>
      <c r="AR32">
        <v>207.39599999999999</v>
      </c>
    </row>
    <row r="33" spans="1:44">
      <c r="A33">
        <v>54858</v>
      </c>
      <c r="B33" t="s">
        <v>26</v>
      </c>
      <c r="C33" t="s">
        <v>15</v>
      </c>
      <c r="D33">
        <v>7594</v>
      </c>
      <c r="E33">
        <v>1.129999</v>
      </c>
      <c r="F33">
        <v>1.2164679999999899</v>
      </c>
      <c r="G33">
        <v>8.6468999999999893E-2</v>
      </c>
      <c r="H33">
        <v>86.468999999999895</v>
      </c>
      <c r="M33">
        <v>54860</v>
      </c>
      <c r="N33" t="s">
        <v>26</v>
      </c>
      <c r="O33" t="s">
        <v>15</v>
      </c>
      <c r="P33">
        <v>7594</v>
      </c>
      <c r="Q33">
        <v>1.7299989999999901</v>
      </c>
      <c r="R33">
        <v>1.816468</v>
      </c>
      <c r="S33">
        <v>8.6469000000000101E-2</v>
      </c>
      <c r="T33">
        <v>86.469000000000094</v>
      </c>
      <c r="Y33">
        <v>53582</v>
      </c>
      <c r="Z33" t="s">
        <v>26</v>
      </c>
      <c r="AA33" t="s">
        <v>22</v>
      </c>
      <c r="AB33">
        <v>7606</v>
      </c>
      <c r="AC33">
        <v>1.701117</v>
      </c>
      <c r="AD33">
        <v>2.3085179999999998</v>
      </c>
      <c r="AE33">
        <v>0.60740099999999897</v>
      </c>
      <c r="AF33">
        <v>607.40099999999904</v>
      </c>
      <c r="AK33">
        <v>53586</v>
      </c>
      <c r="AL33" t="s">
        <v>26</v>
      </c>
      <c r="AM33" t="s">
        <v>22</v>
      </c>
      <c r="AN33">
        <v>7594</v>
      </c>
      <c r="AO33">
        <v>2.9009019999999999</v>
      </c>
      <c r="AP33">
        <v>3.1164679999999998</v>
      </c>
      <c r="AQ33">
        <v>0.21556599999999901</v>
      </c>
      <c r="AR33">
        <v>215.56599999999901</v>
      </c>
    </row>
    <row r="34" spans="1:44">
      <c r="A34">
        <v>54859</v>
      </c>
      <c r="B34" t="s">
        <v>26</v>
      </c>
      <c r="C34" t="s">
        <v>15</v>
      </c>
      <c r="D34">
        <v>7594</v>
      </c>
      <c r="E34">
        <v>2.27</v>
      </c>
      <c r="F34">
        <v>2.360468</v>
      </c>
      <c r="G34">
        <v>9.0467999999999896E-2</v>
      </c>
      <c r="H34">
        <v>90.467999999999904</v>
      </c>
      <c r="M34">
        <v>54861</v>
      </c>
      <c r="N34" t="s">
        <v>26</v>
      </c>
      <c r="O34" t="s">
        <v>15</v>
      </c>
      <c r="P34">
        <v>7594</v>
      </c>
      <c r="Q34">
        <v>1.79</v>
      </c>
      <c r="R34">
        <v>1.876468</v>
      </c>
      <c r="S34">
        <v>8.6467999999999906E-2</v>
      </c>
      <c r="T34">
        <v>86.467999999999904</v>
      </c>
      <c r="Y34">
        <v>53583</v>
      </c>
      <c r="Z34" t="s">
        <v>26</v>
      </c>
      <c r="AA34" t="s">
        <v>22</v>
      </c>
      <c r="AB34">
        <v>7630</v>
      </c>
      <c r="AC34">
        <v>1.799509</v>
      </c>
      <c r="AD34">
        <v>2.4325070000000002</v>
      </c>
      <c r="AE34">
        <v>0.63299799999999995</v>
      </c>
      <c r="AF34">
        <v>632.99800000000005</v>
      </c>
      <c r="AK34">
        <v>53579</v>
      </c>
      <c r="AL34" t="s">
        <v>26</v>
      </c>
      <c r="AM34" t="s">
        <v>22</v>
      </c>
      <c r="AN34">
        <v>7594</v>
      </c>
      <c r="AO34">
        <v>1.366082</v>
      </c>
      <c r="AP34">
        <v>1.6684679999999901</v>
      </c>
      <c r="AQ34">
        <v>0.30238599999999899</v>
      </c>
      <c r="AR34">
        <v>302.385999999999</v>
      </c>
    </row>
    <row r="35" spans="1:44">
      <c r="A35">
        <v>54858</v>
      </c>
      <c r="B35" t="s">
        <v>26</v>
      </c>
      <c r="C35" t="s">
        <v>15</v>
      </c>
      <c r="D35">
        <v>7594</v>
      </c>
      <c r="E35">
        <v>1.06</v>
      </c>
      <c r="F35">
        <v>1.148468</v>
      </c>
      <c r="G35">
        <v>8.8467999999999894E-2</v>
      </c>
      <c r="H35">
        <v>88.467999999999904</v>
      </c>
      <c r="M35">
        <v>54862</v>
      </c>
      <c r="N35" t="s">
        <v>26</v>
      </c>
      <c r="O35" t="s">
        <v>15</v>
      </c>
      <c r="P35">
        <v>7594</v>
      </c>
      <c r="Q35">
        <v>1.899999</v>
      </c>
      <c r="R35">
        <v>1.9884679999999999</v>
      </c>
      <c r="S35">
        <v>8.8469000000000103E-2</v>
      </c>
      <c r="T35">
        <v>88.469000000000094</v>
      </c>
      <c r="Y35">
        <v>53584</v>
      </c>
      <c r="Z35" t="s">
        <v>26</v>
      </c>
      <c r="AA35" t="s">
        <v>22</v>
      </c>
      <c r="AB35">
        <v>7594</v>
      </c>
      <c r="AC35">
        <v>2.0016319999999999</v>
      </c>
      <c r="AD35">
        <v>2.2284679999999999</v>
      </c>
      <c r="AE35">
        <v>0.22683600000000001</v>
      </c>
      <c r="AF35">
        <v>226.83600000000001</v>
      </c>
      <c r="AK35">
        <v>53580</v>
      </c>
      <c r="AL35" t="s">
        <v>26</v>
      </c>
      <c r="AM35" t="s">
        <v>22</v>
      </c>
      <c r="AN35">
        <v>7594</v>
      </c>
      <c r="AO35">
        <v>1.8284180000000001</v>
      </c>
      <c r="AP35">
        <v>2.1324679999999998</v>
      </c>
      <c r="AQ35">
        <v>0.30404999999999899</v>
      </c>
      <c r="AR35">
        <v>304.04999999999899</v>
      </c>
    </row>
    <row r="36" spans="1:44">
      <c r="A36">
        <v>54859</v>
      </c>
      <c r="B36" t="s">
        <v>26</v>
      </c>
      <c r="C36" t="s">
        <v>15</v>
      </c>
      <c r="D36">
        <v>7594</v>
      </c>
      <c r="E36">
        <v>1.379999</v>
      </c>
      <c r="F36">
        <v>1.4684680000000001</v>
      </c>
      <c r="G36">
        <v>8.8469000000000103E-2</v>
      </c>
      <c r="H36">
        <v>88.469000000000094</v>
      </c>
      <c r="M36">
        <v>54863</v>
      </c>
      <c r="N36" t="s">
        <v>26</v>
      </c>
      <c r="O36" t="s">
        <v>15</v>
      </c>
      <c r="P36">
        <v>7594</v>
      </c>
      <c r="Q36">
        <v>2.0099990000000001</v>
      </c>
      <c r="R36">
        <v>2.0965180000000001</v>
      </c>
      <c r="S36">
        <v>8.6518999999999999E-2</v>
      </c>
      <c r="T36">
        <v>86.519000000000005</v>
      </c>
      <c r="Y36">
        <v>53585</v>
      </c>
      <c r="Z36" t="s">
        <v>26</v>
      </c>
      <c r="AA36" t="s">
        <v>22</v>
      </c>
      <c r="AB36">
        <v>7594</v>
      </c>
      <c r="AC36">
        <v>2.0524369999999998</v>
      </c>
      <c r="AD36">
        <v>2.2684679999999999</v>
      </c>
      <c r="AE36">
        <v>0.216031</v>
      </c>
      <c r="AF36">
        <v>216.03100000000001</v>
      </c>
      <c r="AK36">
        <v>53581</v>
      </c>
      <c r="AL36" t="s">
        <v>26</v>
      </c>
      <c r="AM36" t="s">
        <v>22</v>
      </c>
      <c r="AN36">
        <v>7594</v>
      </c>
      <c r="AO36">
        <v>2.0023200000000001</v>
      </c>
      <c r="AP36">
        <v>2.312468</v>
      </c>
      <c r="AQ36">
        <v>0.31014799999999898</v>
      </c>
      <c r="AR36">
        <v>310.147999999999</v>
      </c>
    </row>
    <row r="37" spans="1:44">
      <c r="A37">
        <v>54860</v>
      </c>
      <c r="B37" t="s">
        <v>26</v>
      </c>
      <c r="C37" t="s">
        <v>15</v>
      </c>
      <c r="D37">
        <v>7594</v>
      </c>
      <c r="E37">
        <v>1.429999</v>
      </c>
      <c r="F37">
        <v>1.5204679999999999</v>
      </c>
      <c r="G37">
        <v>9.0469000000000105E-2</v>
      </c>
      <c r="H37">
        <v>90.469000000000094</v>
      </c>
      <c r="M37">
        <v>54864</v>
      </c>
      <c r="N37" t="s">
        <v>26</v>
      </c>
      <c r="O37" t="s">
        <v>15</v>
      </c>
      <c r="P37">
        <v>7594</v>
      </c>
      <c r="Q37">
        <v>2.04</v>
      </c>
      <c r="R37">
        <v>2.1284679999999998</v>
      </c>
      <c r="S37">
        <v>8.84679999999997E-2</v>
      </c>
      <c r="T37">
        <v>88.467999999999705</v>
      </c>
      <c r="Y37">
        <v>53586</v>
      </c>
      <c r="Z37" t="s">
        <v>26</v>
      </c>
      <c r="AA37" t="s">
        <v>22</v>
      </c>
      <c r="AB37">
        <v>7594</v>
      </c>
      <c r="AC37">
        <v>2.0978180000000002</v>
      </c>
      <c r="AD37">
        <v>2.308468</v>
      </c>
      <c r="AE37">
        <v>0.210649999999999</v>
      </c>
      <c r="AF37">
        <v>210.64999999999901</v>
      </c>
      <c r="AK37">
        <v>53582</v>
      </c>
      <c r="AL37" t="s">
        <v>26</v>
      </c>
      <c r="AM37" t="s">
        <v>22</v>
      </c>
      <c r="AN37">
        <v>7594</v>
      </c>
      <c r="AO37">
        <v>2.2039089999999999</v>
      </c>
      <c r="AP37">
        <v>2.5164680000000001</v>
      </c>
      <c r="AQ37">
        <v>0.31255899999999998</v>
      </c>
      <c r="AR37">
        <v>312.55900000000003</v>
      </c>
    </row>
    <row r="38" spans="1:44">
      <c r="A38">
        <v>54861</v>
      </c>
      <c r="B38" t="s">
        <v>26</v>
      </c>
      <c r="C38" t="s">
        <v>15</v>
      </c>
      <c r="D38">
        <v>7594</v>
      </c>
      <c r="E38">
        <v>1.53</v>
      </c>
      <c r="F38">
        <v>1.620468</v>
      </c>
      <c r="G38">
        <v>9.0467999999999896E-2</v>
      </c>
      <c r="H38">
        <v>90.467999999999904</v>
      </c>
      <c r="M38">
        <v>54865</v>
      </c>
      <c r="N38" t="s">
        <v>26</v>
      </c>
      <c r="O38" t="s">
        <v>15</v>
      </c>
      <c r="P38">
        <v>7594</v>
      </c>
      <c r="Q38">
        <v>2.0499990000000001</v>
      </c>
      <c r="R38">
        <v>2.1364679999999998</v>
      </c>
      <c r="S38">
        <v>8.6468999999999602E-2</v>
      </c>
      <c r="T38">
        <v>86.468999999999596</v>
      </c>
      <c r="Y38">
        <v>53587</v>
      </c>
      <c r="Z38" t="s">
        <v>26</v>
      </c>
      <c r="AA38" t="s">
        <v>22</v>
      </c>
      <c r="AB38">
        <v>7594</v>
      </c>
      <c r="AC38">
        <v>2.29616799999999</v>
      </c>
      <c r="AD38">
        <v>2.5004680000000001</v>
      </c>
      <c r="AE38">
        <v>0.20430000000000001</v>
      </c>
      <c r="AF38">
        <v>204.3</v>
      </c>
      <c r="AK38">
        <v>53583</v>
      </c>
      <c r="AL38" t="s">
        <v>26</v>
      </c>
      <c r="AM38" t="s">
        <v>22</v>
      </c>
      <c r="AN38">
        <v>7594</v>
      </c>
      <c r="AO38">
        <v>2.4151099999999999</v>
      </c>
      <c r="AP38">
        <v>2.712513</v>
      </c>
      <c r="AQ38">
        <v>0.29740299999999997</v>
      </c>
      <c r="AR38">
        <v>297.40300000000002</v>
      </c>
    </row>
    <row r="39" spans="1:44">
      <c r="A39">
        <v>54862</v>
      </c>
      <c r="B39" t="s">
        <v>26</v>
      </c>
      <c r="C39" t="s">
        <v>15</v>
      </c>
      <c r="D39">
        <v>7594</v>
      </c>
      <c r="E39">
        <v>1.8599999999999901</v>
      </c>
      <c r="F39">
        <v>1.9484680000000001</v>
      </c>
      <c r="G39">
        <v>8.8468000000000199E-2</v>
      </c>
      <c r="H39">
        <v>88.468000000000202</v>
      </c>
      <c r="M39">
        <v>54866</v>
      </c>
      <c r="N39" t="s">
        <v>26</v>
      </c>
      <c r="O39" t="s">
        <v>15</v>
      </c>
      <c r="P39">
        <v>7594</v>
      </c>
      <c r="Q39">
        <v>2.1</v>
      </c>
      <c r="R39">
        <v>2.1884679999999999</v>
      </c>
      <c r="S39">
        <v>8.84679999999997E-2</v>
      </c>
      <c r="T39">
        <v>88.467999999999705</v>
      </c>
      <c r="Y39">
        <v>53588</v>
      </c>
      <c r="Z39" t="s">
        <v>26</v>
      </c>
      <c r="AA39" t="s">
        <v>22</v>
      </c>
      <c r="AB39">
        <v>7594</v>
      </c>
      <c r="AC39">
        <v>2.5074190000000001</v>
      </c>
      <c r="AD39">
        <v>2.7124679999999999</v>
      </c>
      <c r="AE39">
        <v>0.20504899999999901</v>
      </c>
      <c r="AF39">
        <v>205.04899999999901</v>
      </c>
      <c r="AK39">
        <v>53580</v>
      </c>
      <c r="AL39" t="s">
        <v>26</v>
      </c>
      <c r="AM39" t="s">
        <v>22</v>
      </c>
      <c r="AN39">
        <v>7594</v>
      </c>
      <c r="AO39">
        <v>1.3192200000000001</v>
      </c>
      <c r="AP39">
        <v>1.600468</v>
      </c>
      <c r="AQ39">
        <v>0.281247999999999</v>
      </c>
      <c r="AR39">
        <v>281.24799999999902</v>
      </c>
    </row>
    <row r="40" spans="1:44">
      <c r="A40">
        <v>54863</v>
      </c>
      <c r="B40" t="s">
        <v>26</v>
      </c>
      <c r="C40" t="s">
        <v>15</v>
      </c>
      <c r="D40">
        <v>7594</v>
      </c>
      <c r="E40">
        <v>2.0299990000000001</v>
      </c>
      <c r="F40">
        <v>2.1204679999999998</v>
      </c>
      <c r="G40">
        <v>9.0468999999999605E-2</v>
      </c>
      <c r="H40">
        <v>90.468999999999596</v>
      </c>
      <c r="M40">
        <v>54867</v>
      </c>
      <c r="N40" t="s">
        <v>26</v>
      </c>
      <c r="O40" t="s">
        <v>15</v>
      </c>
      <c r="P40">
        <v>7594</v>
      </c>
      <c r="Q40">
        <v>2.16</v>
      </c>
      <c r="R40">
        <v>2.2484679999999999</v>
      </c>
      <c r="S40">
        <v>8.84679999999997E-2</v>
      </c>
      <c r="T40">
        <v>88.467999999999705</v>
      </c>
      <c r="Y40">
        <v>53579</v>
      </c>
      <c r="Z40" t="s">
        <v>26</v>
      </c>
      <c r="AA40" t="s">
        <v>22</v>
      </c>
      <c r="AB40">
        <v>7594</v>
      </c>
      <c r="AC40">
        <v>1.024359</v>
      </c>
      <c r="AD40">
        <v>1.2564679999999999</v>
      </c>
      <c r="AE40">
        <v>0.23210899999999901</v>
      </c>
      <c r="AF40">
        <v>232.10899999999901</v>
      </c>
      <c r="AK40">
        <v>53581</v>
      </c>
      <c r="AL40" t="s">
        <v>26</v>
      </c>
      <c r="AM40" t="s">
        <v>22</v>
      </c>
      <c r="AN40">
        <v>7594</v>
      </c>
      <c r="AO40">
        <v>1.3565290000000001</v>
      </c>
      <c r="AP40">
        <v>1.6604680000000001</v>
      </c>
      <c r="AQ40">
        <v>0.30393899999999902</v>
      </c>
      <c r="AR40">
        <v>303.938999999999</v>
      </c>
    </row>
    <row r="41" spans="1:44">
      <c r="A41">
        <v>54864</v>
      </c>
      <c r="B41" t="s">
        <v>26</v>
      </c>
      <c r="C41" t="s">
        <v>15</v>
      </c>
      <c r="D41">
        <v>7594</v>
      </c>
      <c r="E41">
        <v>2.0899990000000002</v>
      </c>
      <c r="F41">
        <v>2.1804679999999999</v>
      </c>
      <c r="G41">
        <v>9.0468999999999605E-2</v>
      </c>
      <c r="H41">
        <v>90.468999999999596</v>
      </c>
      <c r="M41">
        <v>54858</v>
      </c>
      <c r="N41" t="s">
        <v>26</v>
      </c>
      <c r="O41" t="s">
        <v>15</v>
      </c>
      <c r="P41">
        <v>7594</v>
      </c>
      <c r="Q41">
        <v>1.03</v>
      </c>
      <c r="R41">
        <v>1.116468</v>
      </c>
      <c r="S41">
        <v>8.6467999999999906E-2</v>
      </c>
      <c r="T41">
        <v>86.467999999999904</v>
      </c>
      <c r="Y41">
        <v>53580</v>
      </c>
      <c r="Z41" t="s">
        <v>26</v>
      </c>
      <c r="AA41" t="s">
        <v>22</v>
      </c>
      <c r="AB41">
        <v>7594</v>
      </c>
      <c r="AC41">
        <v>1.1982619999999999</v>
      </c>
      <c r="AD41">
        <v>2.0164680000000001</v>
      </c>
      <c r="AE41">
        <v>0.81820599999999999</v>
      </c>
      <c r="AF41">
        <v>818.20600000000002</v>
      </c>
      <c r="AK41">
        <v>53582</v>
      </c>
      <c r="AL41" t="s">
        <v>26</v>
      </c>
      <c r="AM41" t="s">
        <v>22</v>
      </c>
      <c r="AN41">
        <v>7594</v>
      </c>
      <c r="AO41">
        <v>1.5589299999999999</v>
      </c>
      <c r="AP41">
        <v>1.864468</v>
      </c>
      <c r="AQ41">
        <v>0.30553799999999898</v>
      </c>
      <c r="AR41">
        <v>305.53799999999899</v>
      </c>
    </row>
    <row r="42" spans="1:44">
      <c r="A42">
        <v>54858</v>
      </c>
      <c r="B42" t="s">
        <v>26</v>
      </c>
      <c r="C42" t="s">
        <v>15</v>
      </c>
      <c r="D42">
        <v>7594</v>
      </c>
      <c r="E42">
        <v>1.1000000000000001</v>
      </c>
      <c r="F42">
        <v>1.1884680000000001</v>
      </c>
      <c r="G42">
        <v>8.8467999999999894E-2</v>
      </c>
      <c r="H42">
        <v>88.467999999999904</v>
      </c>
      <c r="M42">
        <v>54859</v>
      </c>
      <c r="N42" t="s">
        <v>26</v>
      </c>
      <c r="O42" t="s">
        <v>15</v>
      </c>
      <c r="P42">
        <v>7594</v>
      </c>
      <c r="Q42">
        <v>1.439999</v>
      </c>
      <c r="R42">
        <v>1.5284679999999999</v>
      </c>
      <c r="S42">
        <v>8.8469000000000103E-2</v>
      </c>
      <c r="T42">
        <v>88.469000000000094</v>
      </c>
      <c r="Y42">
        <v>53581</v>
      </c>
      <c r="Z42" t="s">
        <v>26</v>
      </c>
      <c r="AA42" t="s">
        <v>22</v>
      </c>
      <c r="AB42">
        <v>7594</v>
      </c>
      <c r="AC42">
        <v>2.4385500000000002</v>
      </c>
      <c r="AD42">
        <v>2.7484679999999999</v>
      </c>
      <c r="AE42">
        <v>0.30991799999999903</v>
      </c>
      <c r="AF42">
        <v>309.91799999999898</v>
      </c>
      <c r="AK42">
        <v>53583</v>
      </c>
      <c r="AL42" t="s">
        <v>26</v>
      </c>
      <c r="AM42" t="s">
        <v>22</v>
      </c>
      <c r="AN42">
        <v>7630</v>
      </c>
      <c r="AO42">
        <v>1.5794169999999901</v>
      </c>
      <c r="AP42">
        <v>2.4244680000000001</v>
      </c>
      <c r="AQ42">
        <v>0.845051</v>
      </c>
      <c r="AR42">
        <v>845.05100000000004</v>
      </c>
    </row>
    <row r="43" spans="1:44">
      <c r="A43">
        <v>54859</v>
      </c>
      <c r="B43" t="s">
        <v>26</v>
      </c>
      <c r="C43" t="s">
        <v>15</v>
      </c>
      <c r="D43">
        <v>7594</v>
      </c>
      <c r="E43">
        <v>1.6</v>
      </c>
      <c r="F43">
        <v>1.6884679999999901</v>
      </c>
      <c r="G43">
        <v>8.84679999999997E-2</v>
      </c>
      <c r="H43">
        <v>88.467999999999705</v>
      </c>
      <c r="M43">
        <v>54860</v>
      </c>
      <c r="N43" t="s">
        <v>26</v>
      </c>
      <c r="O43" t="s">
        <v>15</v>
      </c>
      <c r="P43">
        <v>7594</v>
      </c>
      <c r="Q43">
        <v>1.459999</v>
      </c>
      <c r="R43">
        <v>1.548468</v>
      </c>
      <c r="S43">
        <v>8.8468999999999895E-2</v>
      </c>
      <c r="T43">
        <v>88.468999999999895</v>
      </c>
      <c r="Y43">
        <v>53582</v>
      </c>
      <c r="Z43" t="s">
        <v>26</v>
      </c>
      <c r="AA43" t="s">
        <v>22</v>
      </c>
      <c r="AB43">
        <v>7642</v>
      </c>
      <c r="AC43">
        <v>2.5287289999999998</v>
      </c>
      <c r="AD43">
        <v>3.1644679999999998</v>
      </c>
      <c r="AE43">
        <v>0.63573899999999905</v>
      </c>
      <c r="AF43">
        <v>635.73899999999901</v>
      </c>
      <c r="AK43">
        <v>53584</v>
      </c>
      <c r="AL43" t="s">
        <v>26</v>
      </c>
      <c r="AM43" t="s">
        <v>22</v>
      </c>
      <c r="AN43">
        <v>7594</v>
      </c>
      <c r="AO43">
        <v>1.9462079999999999</v>
      </c>
      <c r="AP43">
        <v>2.2564679999999999</v>
      </c>
      <c r="AQ43">
        <v>0.31025999999999998</v>
      </c>
      <c r="AR43">
        <v>310.26</v>
      </c>
    </row>
    <row r="44" spans="1:44">
      <c r="A44">
        <v>54860</v>
      </c>
      <c r="B44" t="s">
        <v>26</v>
      </c>
      <c r="C44" t="s">
        <v>15</v>
      </c>
      <c r="D44">
        <v>7594</v>
      </c>
      <c r="E44">
        <v>1.689999</v>
      </c>
      <c r="F44">
        <v>1.7804679999999999</v>
      </c>
      <c r="G44">
        <v>9.0468999999999897E-2</v>
      </c>
      <c r="H44">
        <v>90.468999999999895</v>
      </c>
      <c r="M44">
        <v>54861</v>
      </c>
      <c r="N44" t="s">
        <v>26</v>
      </c>
      <c r="O44" t="s">
        <v>15</v>
      </c>
      <c r="P44">
        <v>7594</v>
      </c>
      <c r="Q44">
        <v>1.83</v>
      </c>
      <c r="R44">
        <v>1.9164680000000001</v>
      </c>
      <c r="S44">
        <v>8.6467999999999906E-2</v>
      </c>
      <c r="T44">
        <v>86.467999999999904</v>
      </c>
      <c r="Y44">
        <v>53583</v>
      </c>
      <c r="Z44" t="s">
        <v>26</v>
      </c>
      <c r="AA44" t="s">
        <v>22</v>
      </c>
      <c r="AB44">
        <v>7594</v>
      </c>
      <c r="AC44">
        <v>2.62572899999999</v>
      </c>
      <c r="AD44">
        <v>2.876468</v>
      </c>
      <c r="AE44">
        <v>0.25073899999999999</v>
      </c>
      <c r="AF44">
        <v>250.739</v>
      </c>
      <c r="AK44">
        <v>53579</v>
      </c>
      <c r="AL44" t="s">
        <v>26</v>
      </c>
      <c r="AM44" t="s">
        <v>22</v>
      </c>
      <c r="AN44">
        <v>14284</v>
      </c>
      <c r="AO44">
        <v>2.2393969999999999</v>
      </c>
      <c r="AP44">
        <v>2.664069</v>
      </c>
      <c r="AQ44">
        <v>0.42467199999999999</v>
      </c>
      <c r="AR44">
        <v>424.67200000000003</v>
      </c>
    </row>
    <row r="45" spans="1:44">
      <c r="A45">
        <v>54861</v>
      </c>
      <c r="B45" t="s">
        <v>26</v>
      </c>
      <c r="C45" t="s">
        <v>15</v>
      </c>
      <c r="D45">
        <v>7594</v>
      </c>
      <c r="E45">
        <v>1.8399999999999901</v>
      </c>
      <c r="F45">
        <v>1.9284680000000001</v>
      </c>
      <c r="G45">
        <v>8.8468000000000199E-2</v>
      </c>
      <c r="H45">
        <v>88.468000000000202</v>
      </c>
      <c r="M45">
        <v>54862</v>
      </c>
      <c r="N45" t="s">
        <v>26</v>
      </c>
      <c r="O45" t="s">
        <v>15</v>
      </c>
      <c r="P45">
        <v>7594</v>
      </c>
      <c r="Q45">
        <v>2.31</v>
      </c>
      <c r="R45">
        <v>2.396468</v>
      </c>
      <c r="S45">
        <v>8.6467999999999906E-2</v>
      </c>
      <c r="T45">
        <v>86.467999999999904</v>
      </c>
      <c r="Y45">
        <v>53584</v>
      </c>
      <c r="Z45" t="s">
        <v>26</v>
      </c>
      <c r="AA45" t="s">
        <v>22</v>
      </c>
      <c r="AB45">
        <v>7630</v>
      </c>
      <c r="AC45">
        <v>2.6341999999999999</v>
      </c>
      <c r="AD45">
        <v>3.2724679999999999</v>
      </c>
      <c r="AE45">
        <v>0.63826799999999995</v>
      </c>
      <c r="AF45">
        <v>638.26800000000003</v>
      </c>
      <c r="AK45">
        <v>53585</v>
      </c>
      <c r="AL45" t="s">
        <v>26</v>
      </c>
      <c r="AM45" t="s">
        <v>22</v>
      </c>
      <c r="AN45">
        <v>7594</v>
      </c>
      <c r="AO45">
        <v>2.5142829999999998</v>
      </c>
      <c r="AP45">
        <v>2.820468</v>
      </c>
      <c r="AQ45">
        <v>0.30618499999999998</v>
      </c>
      <c r="AR45">
        <v>306.185</v>
      </c>
    </row>
    <row r="46" spans="1:44">
      <c r="A46">
        <v>54862</v>
      </c>
      <c r="B46" t="s">
        <v>26</v>
      </c>
      <c r="C46" t="s">
        <v>15</v>
      </c>
      <c r="D46">
        <v>7594</v>
      </c>
      <c r="E46">
        <v>2.04</v>
      </c>
      <c r="F46">
        <v>2.1284679999999998</v>
      </c>
      <c r="G46">
        <v>8.84679999999997E-2</v>
      </c>
      <c r="H46">
        <v>88.467999999999705</v>
      </c>
      <c r="M46">
        <v>54863</v>
      </c>
      <c r="N46" t="s">
        <v>26</v>
      </c>
      <c r="O46" t="s">
        <v>15</v>
      </c>
      <c r="P46">
        <v>7594</v>
      </c>
      <c r="Q46">
        <v>2.4399989999999998</v>
      </c>
      <c r="R46">
        <v>2.5284680000000002</v>
      </c>
      <c r="S46">
        <v>8.8469000000000297E-2</v>
      </c>
      <c r="T46">
        <v>88.469000000000307</v>
      </c>
      <c r="Y46">
        <v>53578</v>
      </c>
      <c r="Z46" t="s">
        <v>26</v>
      </c>
      <c r="AA46" t="s">
        <v>22</v>
      </c>
      <c r="AB46">
        <v>7594</v>
      </c>
      <c r="AC46">
        <v>1</v>
      </c>
      <c r="AD46">
        <v>1.136468</v>
      </c>
      <c r="AE46">
        <v>0.13646800000000001</v>
      </c>
      <c r="AF46">
        <v>136.46799999999999</v>
      </c>
      <c r="AK46">
        <v>53586</v>
      </c>
      <c r="AL46" t="s">
        <v>26</v>
      </c>
      <c r="AM46" t="s">
        <v>22</v>
      </c>
      <c r="AN46">
        <v>7594</v>
      </c>
      <c r="AO46">
        <v>2.9036490000000001</v>
      </c>
      <c r="AP46">
        <v>3.1044679999999998</v>
      </c>
      <c r="AQ46">
        <v>0.200818999999999</v>
      </c>
      <c r="AR46">
        <v>200.81899999999899</v>
      </c>
    </row>
    <row r="47" spans="1:44">
      <c r="A47">
        <v>54858</v>
      </c>
      <c r="B47" t="s">
        <v>26</v>
      </c>
      <c r="C47" t="s">
        <v>15</v>
      </c>
      <c r="D47">
        <v>7594</v>
      </c>
      <c r="E47">
        <v>1.05</v>
      </c>
      <c r="F47">
        <v>1.140468</v>
      </c>
      <c r="G47">
        <v>9.0467999999999896E-2</v>
      </c>
      <c r="H47">
        <v>90.467999999999904</v>
      </c>
      <c r="M47">
        <v>54858</v>
      </c>
      <c r="N47" t="s">
        <v>26</v>
      </c>
      <c r="O47" t="s">
        <v>15</v>
      </c>
      <c r="P47">
        <v>7594</v>
      </c>
      <c r="Q47">
        <v>1.52</v>
      </c>
      <c r="R47">
        <v>1.608468</v>
      </c>
      <c r="S47">
        <v>8.8467999999999894E-2</v>
      </c>
      <c r="T47">
        <v>88.467999999999904</v>
      </c>
      <c r="Y47">
        <v>53580</v>
      </c>
      <c r="Z47" t="s">
        <v>26</v>
      </c>
      <c r="AA47" t="s">
        <v>22</v>
      </c>
      <c r="AB47">
        <v>7594</v>
      </c>
      <c r="AC47">
        <v>1.633756</v>
      </c>
      <c r="AD47">
        <v>1.864468</v>
      </c>
      <c r="AE47">
        <v>0.230712</v>
      </c>
      <c r="AF47">
        <v>230.71199999999999</v>
      </c>
      <c r="AK47">
        <v>53579</v>
      </c>
      <c r="AL47" t="s">
        <v>26</v>
      </c>
      <c r="AM47" t="s">
        <v>22</v>
      </c>
      <c r="AN47">
        <v>7594</v>
      </c>
      <c r="AO47">
        <v>1.1036649999999999</v>
      </c>
      <c r="AP47">
        <v>1.400468</v>
      </c>
      <c r="AQ47">
        <v>0.29680299999999998</v>
      </c>
      <c r="AR47">
        <v>296.803</v>
      </c>
    </row>
    <row r="48" spans="1:44">
      <c r="A48">
        <v>54859</v>
      </c>
      <c r="B48" t="s">
        <v>26</v>
      </c>
      <c r="C48" t="s">
        <v>15</v>
      </c>
      <c r="D48">
        <v>7594</v>
      </c>
      <c r="E48">
        <v>1.51</v>
      </c>
      <c r="F48">
        <v>1.596468</v>
      </c>
      <c r="G48">
        <v>8.6467999999999906E-2</v>
      </c>
      <c r="H48">
        <v>86.467999999999904</v>
      </c>
      <c r="M48">
        <v>54859</v>
      </c>
      <c r="N48" t="s">
        <v>26</v>
      </c>
      <c r="O48" t="s">
        <v>15</v>
      </c>
      <c r="P48">
        <v>7594</v>
      </c>
      <c r="Q48">
        <v>1.639999</v>
      </c>
      <c r="R48">
        <v>1.7284679999999999</v>
      </c>
      <c r="S48">
        <v>8.8468999999999895E-2</v>
      </c>
      <c r="T48">
        <v>88.468999999999895</v>
      </c>
      <c r="Y48">
        <v>53581</v>
      </c>
      <c r="Z48" t="s">
        <v>26</v>
      </c>
      <c r="AA48" t="s">
        <v>22</v>
      </c>
      <c r="AB48">
        <v>7594</v>
      </c>
      <c r="AC48">
        <v>1.6938949999999999</v>
      </c>
      <c r="AD48">
        <v>1.9284680000000001</v>
      </c>
      <c r="AE48">
        <v>0.234573</v>
      </c>
      <c r="AF48">
        <v>234.57300000000001</v>
      </c>
      <c r="AK48">
        <v>53580</v>
      </c>
      <c r="AL48" t="s">
        <v>26</v>
      </c>
      <c r="AM48" t="s">
        <v>22</v>
      </c>
      <c r="AN48">
        <v>7594</v>
      </c>
      <c r="AO48">
        <v>1.266753</v>
      </c>
      <c r="AP48">
        <v>1.552468</v>
      </c>
      <c r="AQ48">
        <v>0.285714999999999</v>
      </c>
      <c r="AR48">
        <v>285.71499999999901</v>
      </c>
    </row>
    <row r="49" spans="1:44">
      <c r="A49">
        <v>54860</v>
      </c>
      <c r="B49" t="s">
        <v>26</v>
      </c>
      <c r="C49" t="s">
        <v>15</v>
      </c>
      <c r="D49">
        <v>7594</v>
      </c>
      <c r="E49">
        <v>1.7199990000000001</v>
      </c>
      <c r="F49">
        <v>1.808468</v>
      </c>
      <c r="G49">
        <v>8.8468999999999895E-2</v>
      </c>
      <c r="H49">
        <v>88.468999999999895</v>
      </c>
      <c r="M49">
        <v>54860</v>
      </c>
      <c r="N49" t="s">
        <v>26</v>
      </c>
      <c r="O49" t="s">
        <v>15</v>
      </c>
      <c r="P49">
        <v>7594</v>
      </c>
      <c r="Q49">
        <v>1.75</v>
      </c>
      <c r="R49">
        <v>1.836468</v>
      </c>
      <c r="S49">
        <v>8.6467999999999906E-2</v>
      </c>
      <c r="T49">
        <v>86.467999999999904</v>
      </c>
      <c r="Y49">
        <v>53582</v>
      </c>
      <c r="Z49" t="s">
        <v>26</v>
      </c>
      <c r="AA49" t="s">
        <v>22</v>
      </c>
      <c r="AB49">
        <v>7594</v>
      </c>
      <c r="AC49">
        <v>1.7392259999999999</v>
      </c>
      <c r="AD49">
        <v>1.9644680000000001</v>
      </c>
      <c r="AE49">
        <v>0.225242</v>
      </c>
      <c r="AF49">
        <v>225.24199999999999</v>
      </c>
      <c r="AK49">
        <v>53581</v>
      </c>
      <c r="AL49" t="s">
        <v>26</v>
      </c>
      <c r="AM49" t="s">
        <v>22</v>
      </c>
      <c r="AN49">
        <v>7594</v>
      </c>
      <c r="AO49">
        <v>1.783679</v>
      </c>
      <c r="AP49">
        <v>2.0884680000000002</v>
      </c>
      <c r="AQ49">
        <v>0.30478899999999998</v>
      </c>
      <c r="AR49">
        <v>304.78899999999999</v>
      </c>
    </row>
    <row r="50" spans="1:44">
      <c r="A50">
        <v>54861</v>
      </c>
      <c r="B50" t="s">
        <v>26</v>
      </c>
      <c r="C50" t="s">
        <v>15</v>
      </c>
      <c r="D50">
        <v>7594</v>
      </c>
      <c r="E50">
        <v>1.899999</v>
      </c>
      <c r="F50">
        <v>1.9884679999999999</v>
      </c>
      <c r="G50">
        <v>8.8469000000000103E-2</v>
      </c>
      <c r="H50">
        <v>88.469000000000094</v>
      </c>
      <c r="M50">
        <v>54861</v>
      </c>
      <c r="N50" t="s">
        <v>26</v>
      </c>
      <c r="O50" t="s">
        <v>15</v>
      </c>
      <c r="P50">
        <v>7594</v>
      </c>
      <c r="Q50">
        <v>2.1800000000000002</v>
      </c>
      <c r="R50">
        <v>2.2684679999999999</v>
      </c>
      <c r="S50">
        <v>8.84679999999997E-2</v>
      </c>
      <c r="T50">
        <v>88.467999999999705</v>
      </c>
      <c r="Y50">
        <v>53583</v>
      </c>
      <c r="Z50" t="s">
        <v>26</v>
      </c>
      <c r="AA50" t="s">
        <v>22</v>
      </c>
      <c r="AB50">
        <v>7594</v>
      </c>
      <c r="AC50">
        <v>2.0775070000000002</v>
      </c>
      <c r="AD50">
        <v>2.308468</v>
      </c>
      <c r="AE50">
        <v>0.230960999999999</v>
      </c>
      <c r="AF50">
        <v>230.96099999999899</v>
      </c>
      <c r="AK50">
        <v>53582</v>
      </c>
      <c r="AL50" t="s">
        <v>26</v>
      </c>
      <c r="AM50" t="s">
        <v>22</v>
      </c>
      <c r="AN50">
        <v>7594</v>
      </c>
      <c r="AO50">
        <v>2.0260720000000001</v>
      </c>
      <c r="AP50">
        <v>2.328468</v>
      </c>
      <c r="AQ50">
        <v>0.302395999999999</v>
      </c>
      <c r="AR50">
        <v>302.39599999999899</v>
      </c>
    </row>
    <row r="51" spans="1:44">
      <c r="A51">
        <v>54862</v>
      </c>
      <c r="B51" t="s">
        <v>26</v>
      </c>
      <c r="C51" t="s">
        <v>15</v>
      </c>
      <c r="D51">
        <v>7594</v>
      </c>
      <c r="E51">
        <v>1.929999</v>
      </c>
      <c r="F51">
        <v>2.0204680000000002</v>
      </c>
      <c r="G51">
        <v>9.0469000000000105E-2</v>
      </c>
      <c r="H51">
        <v>90.469000000000094</v>
      </c>
      <c r="M51">
        <v>54862</v>
      </c>
      <c r="N51" t="s">
        <v>26</v>
      </c>
      <c r="O51" t="s">
        <v>15</v>
      </c>
      <c r="P51">
        <v>7594</v>
      </c>
      <c r="Q51">
        <v>2.31</v>
      </c>
      <c r="R51">
        <v>2.396468</v>
      </c>
      <c r="S51">
        <v>8.6467999999999906E-2</v>
      </c>
      <c r="T51">
        <v>86.467999999999904</v>
      </c>
      <c r="Y51">
        <v>53584</v>
      </c>
      <c r="Z51" t="s">
        <v>26</v>
      </c>
      <c r="AA51" t="s">
        <v>22</v>
      </c>
      <c r="AB51">
        <v>7594</v>
      </c>
      <c r="AC51">
        <v>2.1376469999999999</v>
      </c>
      <c r="AD51">
        <v>2.372468</v>
      </c>
      <c r="AE51">
        <v>0.234821</v>
      </c>
      <c r="AF51">
        <v>234.821</v>
      </c>
      <c r="AK51">
        <v>53583</v>
      </c>
      <c r="AL51" t="s">
        <v>26</v>
      </c>
      <c r="AM51" t="s">
        <v>22</v>
      </c>
      <c r="AN51">
        <v>7594</v>
      </c>
      <c r="AO51">
        <v>2.1807989999999999</v>
      </c>
      <c r="AP51">
        <v>2.4844680000000001</v>
      </c>
      <c r="AQ51">
        <v>0.30366900000000002</v>
      </c>
      <c r="AR51">
        <v>303.66899999999998</v>
      </c>
    </row>
    <row r="52" spans="1:44">
      <c r="A52">
        <v>54863</v>
      </c>
      <c r="B52" t="s">
        <v>26</v>
      </c>
      <c r="C52" t="s">
        <v>15</v>
      </c>
      <c r="D52">
        <v>7594</v>
      </c>
      <c r="E52">
        <v>2.29</v>
      </c>
      <c r="F52">
        <v>2.376468</v>
      </c>
      <c r="G52">
        <v>8.6467999999999906E-2</v>
      </c>
      <c r="H52">
        <v>86.467999999999904</v>
      </c>
      <c r="M52">
        <v>54863</v>
      </c>
      <c r="N52" t="s">
        <v>26</v>
      </c>
      <c r="O52" t="s">
        <v>15</v>
      </c>
      <c r="P52">
        <v>7594</v>
      </c>
      <c r="Q52">
        <v>2.4199989999999998</v>
      </c>
      <c r="R52">
        <v>2.5084680000000001</v>
      </c>
      <c r="S52">
        <v>8.8469000000000297E-2</v>
      </c>
      <c r="T52">
        <v>88.469000000000307</v>
      </c>
      <c r="Y52">
        <v>53585</v>
      </c>
      <c r="Z52" t="s">
        <v>26</v>
      </c>
      <c r="AA52" t="s">
        <v>22</v>
      </c>
      <c r="AB52">
        <v>7594</v>
      </c>
      <c r="AC52">
        <v>2.4398300000000002</v>
      </c>
      <c r="AD52">
        <v>2.6724679999999998</v>
      </c>
      <c r="AE52">
        <v>0.23263799999999901</v>
      </c>
      <c r="AF52">
        <v>232.63799999999901</v>
      </c>
      <c r="AK52">
        <v>53584</v>
      </c>
      <c r="AL52" t="s">
        <v>26</v>
      </c>
      <c r="AM52" t="s">
        <v>22</v>
      </c>
      <c r="AN52">
        <v>7630</v>
      </c>
      <c r="AO52">
        <v>2.2565580000000001</v>
      </c>
      <c r="AP52">
        <v>2.888468</v>
      </c>
      <c r="AQ52">
        <v>0.63190999999999997</v>
      </c>
      <c r="AR52">
        <v>631.91</v>
      </c>
    </row>
    <row r="53" spans="1:44">
      <c r="A53">
        <v>54858</v>
      </c>
      <c r="B53" t="s">
        <v>26</v>
      </c>
      <c r="C53" t="s">
        <v>15</v>
      </c>
      <c r="D53">
        <v>7594</v>
      </c>
      <c r="E53">
        <v>1.709999</v>
      </c>
      <c r="F53">
        <v>1.800468</v>
      </c>
      <c r="G53">
        <v>9.0468999999999897E-2</v>
      </c>
      <c r="H53">
        <v>90.468999999999895</v>
      </c>
      <c r="M53">
        <v>54864</v>
      </c>
      <c r="N53" t="s">
        <v>26</v>
      </c>
      <c r="O53" t="s">
        <v>15</v>
      </c>
      <c r="P53">
        <v>7594</v>
      </c>
      <c r="Q53">
        <v>2.4799989999999998</v>
      </c>
      <c r="R53">
        <v>2.5684680000000002</v>
      </c>
      <c r="S53">
        <v>8.8469000000000297E-2</v>
      </c>
      <c r="T53">
        <v>88.469000000000307</v>
      </c>
      <c r="Y53">
        <v>53586</v>
      </c>
      <c r="Z53" t="s">
        <v>26</v>
      </c>
      <c r="AA53" t="s">
        <v>22</v>
      </c>
      <c r="AB53">
        <v>7594</v>
      </c>
      <c r="AC53">
        <v>2.4495019999999998</v>
      </c>
      <c r="AD53">
        <v>2.6884679999999999</v>
      </c>
      <c r="AE53">
        <v>0.23896600000000001</v>
      </c>
      <c r="AF53">
        <v>238.96600000000001</v>
      </c>
      <c r="AK53">
        <v>53585</v>
      </c>
      <c r="AL53" t="s">
        <v>26</v>
      </c>
      <c r="AM53" t="s">
        <v>22</v>
      </c>
      <c r="AN53">
        <v>7594</v>
      </c>
      <c r="AO53">
        <v>2.3937949999999999</v>
      </c>
      <c r="AP53">
        <v>2.6444679999999998</v>
      </c>
      <c r="AQ53">
        <v>0.25067299999999898</v>
      </c>
      <c r="AR53">
        <v>250.67299999999901</v>
      </c>
    </row>
    <row r="54" spans="1:44">
      <c r="A54">
        <v>54859</v>
      </c>
      <c r="B54" t="s">
        <v>26</v>
      </c>
      <c r="C54" t="s">
        <v>15</v>
      </c>
      <c r="D54">
        <v>7594</v>
      </c>
      <c r="E54">
        <v>2.1</v>
      </c>
      <c r="F54">
        <v>2.1884679999999999</v>
      </c>
      <c r="G54">
        <v>8.84679999999997E-2</v>
      </c>
      <c r="H54">
        <v>88.467999999999705</v>
      </c>
      <c r="M54">
        <v>54865</v>
      </c>
      <c r="N54" t="s">
        <v>26</v>
      </c>
      <c r="O54" t="s">
        <v>15</v>
      </c>
      <c r="P54">
        <v>7594</v>
      </c>
      <c r="Q54">
        <v>2.64</v>
      </c>
      <c r="R54">
        <v>2.7284679999999999</v>
      </c>
      <c r="S54">
        <v>8.84679999999997E-2</v>
      </c>
      <c r="T54">
        <v>88.467999999999705</v>
      </c>
      <c r="Y54">
        <v>53579</v>
      </c>
      <c r="Z54" t="s">
        <v>26</v>
      </c>
      <c r="AA54" t="s">
        <v>22</v>
      </c>
      <c r="AB54">
        <v>7594</v>
      </c>
      <c r="AC54">
        <v>1.5042659999999901</v>
      </c>
      <c r="AD54">
        <v>1.812468</v>
      </c>
      <c r="AE54">
        <v>0.30820199999999998</v>
      </c>
      <c r="AF54">
        <v>308.202</v>
      </c>
      <c r="AK54">
        <v>53586</v>
      </c>
      <c r="AL54" t="s">
        <v>26</v>
      </c>
      <c r="AM54" t="s">
        <v>22</v>
      </c>
      <c r="AN54">
        <v>7594</v>
      </c>
      <c r="AO54">
        <v>2.4166850000000002</v>
      </c>
      <c r="AP54">
        <v>2.6604679999999998</v>
      </c>
      <c r="AQ54">
        <v>0.243782999999999</v>
      </c>
      <c r="AR54">
        <v>243.78299999999899</v>
      </c>
    </row>
    <row r="55" spans="1:44">
      <c r="A55">
        <v>54860</v>
      </c>
      <c r="B55" t="s">
        <v>26</v>
      </c>
      <c r="C55" t="s">
        <v>15</v>
      </c>
      <c r="D55">
        <v>7594</v>
      </c>
      <c r="E55">
        <v>2.25</v>
      </c>
      <c r="F55">
        <v>2.340468</v>
      </c>
      <c r="G55">
        <v>9.0467999999999896E-2</v>
      </c>
      <c r="H55">
        <v>90.467999999999904</v>
      </c>
      <c r="M55">
        <v>54858</v>
      </c>
      <c r="N55" t="s">
        <v>26</v>
      </c>
      <c r="O55" t="s">
        <v>15</v>
      </c>
      <c r="P55">
        <v>7594</v>
      </c>
      <c r="Q55">
        <v>1.06</v>
      </c>
      <c r="R55">
        <v>1.148468</v>
      </c>
      <c r="S55">
        <v>8.8467999999999894E-2</v>
      </c>
      <c r="T55">
        <v>88.467999999999904</v>
      </c>
      <c r="Y55">
        <v>53580</v>
      </c>
      <c r="Z55" t="s">
        <v>26</v>
      </c>
      <c r="AA55" t="s">
        <v>22</v>
      </c>
      <c r="AB55">
        <v>7594</v>
      </c>
      <c r="AC55">
        <v>1.622895</v>
      </c>
      <c r="AD55">
        <v>1.9284680000000001</v>
      </c>
      <c r="AE55">
        <v>0.30557299999999998</v>
      </c>
      <c r="AF55">
        <v>305.57299999999998</v>
      </c>
      <c r="AK55">
        <v>53587</v>
      </c>
      <c r="AL55" t="s">
        <v>26</v>
      </c>
      <c r="AM55" t="s">
        <v>22</v>
      </c>
      <c r="AN55">
        <v>7594</v>
      </c>
      <c r="AO55">
        <v>2.4263569999999999</v>
      </c>
      <c r="AP55">
        <v>2.6764969999999999</v>
      </c>
      <c r="AQ55">
        <v>0.25013999999999997</v>
      </c>
      <c r="AR55">
        <v>250.14</v>
      </c>
    </row>
    <row r="56" spans="1:44">
      <c r="A56">
        <v>54861</v>
      </c>
      <c r="B56" t="s">
        <v>26</v>
      </c>
      <c r="C56" t="s">
        <v>15</v>
      </c>
      <c r="D56">
        <v>7594</v>
      </c>
      <c r="E56">
        <v>2.39</v>
      </c>
      <c r="F56">
        <v>2.4804680000000001</v>
      </c>
      <c r="G56">
        <v>9.0467999999999896E-2</v>
      </c>
      <c r="H56">
        <v>90.467999999999904</v>
      </c>
      <c r="M56">
        <v>54859</v>
      </c>
      <c r="N56" t="s">
        <v>26</v>
      </c>
      <c r="O56" t="s">
        <v>15</v>
      </c>
      <c r="P56">
        <v>7594</v>
      </c>
      <c r="Q56">
        <v>1.51</v>
      </c>
      <c r="R56">
        <v>1.596468</v>
      </c>
      <c r="S56">
        <v>8.6467999999999906E-2</v>
      </c>
      <c r="T56">
        <v>86.467999999999904</v>
      </c>
      <c r="Y56">
        <v>53581</v>
      </c>
      <c r="Z56" t="s">
        <v>26</v>
      </c>
      <c r="AA56" t="s">
        <v>22</v>
      </c>
      <c r="AB56">
        <v>7594</v>
      </c>
      <c r="AC56">
        <v>1.843709</v>
      </c>
      <c r="AD56">
        <v>2.1444679999999998</v>
      </c>
      <c r="AE56">
        <v>0.300758999999999</v>
      </c>
      <c r="AF56">
        <v>300.75899999999899</v>
      </c>
      <c r="AK56">
        <v>53579</v>
      </c>
      <c r="AL56" t="s">
        <v>26</v>
      </c>
      <c r="AM56" t="s">
        <v>22</v>
      </c>
      <c r="AN56">
        <v>7594</v>
      </c>
      <c r="AO56">
        <v>1.259873</v>
      </c>
      <c r="AP56">
        <v>1.560468</v>
      </c>
      <c r="AQ56">
        <v>0.300594999999999</v>
      </c>
      <c r="AR56">
        <v>300.594999999999</v>
      </c>
    </row>
    <row r="57" spans="1:44">
      <c r="A57">
        <v>54858</v>
      </c>
      <c r="B57" t="s">
        <v>26</v>
      </c>
      <c r="C57" t="s">
        <v>15</v>
      </c>
      <c r="D57">
        <v>7594</v>
      </c>
      <c r="E57">
        <v>1.139999</v>
      </c>
      <c r="F57">
        <v>1.2284679999999999</v>
      </c>
      <c r="G57">
        <v>8.8468999999999895E-2</v>
      </c>
      <c r="H57">
        <v>88.468999999999895</v>
      </c>
      <c r="M57">
        <v>54860</v>
      </c>
      <c r="N57" t="s">
        <v>26</v>
      </c>
      <c r="O57" t="s">
        <v>15</v>
      </c>
      <c r="P57">
        <v>7594</v>
      </c>
      <c r="Q57">
        <v>2.33</v>
      </c>
      <c r="R57">
        <v>2.4164680000000001</v>
      </c>
      <c r="S57">
        <v>8.6467999999999906E-2</v>
      </c>
      <c r="T57">
        <v>86.467999999999904</v>
      </c>
      <c r="Y57">
        <v>53582</v>
      </c>
      <c r="Z57" t="s">
        <v>26</v>
      </c>
      <c r="AA57" t="s">
        <v>22</v>
      </c>
      <c r="AB57">
        <v>7630</v>
      </c>
      <c r="AC57">
        <v>1.8677999999999999</v>
      </c>
      <c r="AD57">
        <v>2.5124680000000001</v>
      </c>
      <c r="AE57">
        <v>0.64466800000000002</v>
      </c>
      <c r="AF57">
        <v>644.66800000000001</v>
      </c>
      <c r="AK57">
        <v>53580</v>
      </c>
      <c r="AL57" t="s">
        <v>26</v>
      </c>
      <c r="AM57" t="s">
        <v>22</v>
      </c>
      <c r="AN57">
        <v>7594</v>
      </c>
      <c r="AO57">
        <v>1.9569890000000001</v>
      </c>
      <c r="AP57">
        <v>2.2644679999999999</v>
      </c>
      <c r="AQ57">
        <v>0.307478999999999</v>
      </c>
      <c r="AR57">
        <v>307.47899999999902</v>
      </c>
    </row>
    <row r="58" spans="1:44">
      <c r="A58">
        <v>54859</v>
      </c>
      <c r="B58" t="s">
        <v>26</v>
      </c>
      <c r="C58" t="s">
        <v>15</v>
      </c>
      <c r="D58">
        <v>7594</v>
      </c>
      <c r="E58">
        <v>1.669999</v>
      </c>
      <c r="F58">
        <v>1.7564679999999999</v>
      </c>
      <c r="G58">
        <v>8.6468999999999893E-2</v>
      </c>
      <c r="H58">
        <v>86.468999999999895</v>
      </c>
      <c r="M58">
        <v>54861</v>
      </c>
      <c r="N58" t="s">
        <v>26</v>
      </c>
      <c r="O58" t="s">
        <v>15</v>
      </c>
      <c r="P58">
        <v>7594</v>
      </c>
      <c r="Q58">
        <v>2.3999990000000002</v>
      </c>
      <c r="R58">
        <v>2.4884680000000001</v>
      </c>
      <c r="S58">
        <v>8.8468999999999895E-2</v>
      </c>
      <c r="T58">
        <v>88.468999999999895</v>
      </c>
      <c r="Y58">
        <v>53583</v>
      </c>
      <c r="Z58" t="s">
        <v>26</v>
      </c>
      <c r="AA58" t="s">
        <v>22</v>
      </c>
      <c r="AB58">
        <v>7594</v>
      </c>
      <c r="AC58">
        <v>2.003835</v>
      </c>
      <c r="AD58">
        <v>2.2484679999999999</v>
      </c>
      <c r="AE58">
        <v>0.24463299999999899</v>
      </c>
      <c r="AF58">
        <v>244.63299999999899</v>
      </c>
      <c r="AK58">
        <v>53581</v>
      </c>
      <c r="AL58" t="s">
        <v>26</v>
      </c>
      <c r="AM58" t="s">
        <v>22</v>
      </c>
      <c r="AN58">
        <v>7642</v>
      </c>
      <c r="AO58">
        <v>2.0279430000000001</v>
      </c>
      <c r="AP58">
        <v>2.6764679999999998</v>
      </c>
      <c r="AQ58">
        <v>0.64852499999999902</v>
      </c>
      <c r="AR58">
        <v>648.52499999999895</v>
      </c>
    </row>
    <row r="59" spans="1:44">
      <c r="A59">
        <v>54860</v>
      </c>
      <c r="B59" t="s">
        <v>26</v>
      </c>
      <c r="C59" t="s">
        <v>15</v>
      </c>
      <c r="D59">
        <v>7594</v>
      </c>
      <c r="E59">
        <v>2.06</v>
      </c>
      <c r="F59">
        <v>2.1484679999999998</v>
      </c>
      <c r="G59">
        <v>8.84679999999997E-2</v>
      </c>
      <c r="H59">
        <v>88.467999999999705</v>
      </c>
      <c r="M59">
        <v>54862</v>
      </c>
      <c r="N59" t="s">
        <v>26</v>
      </c>
      <c r="O59" t="s">
        <v>15</v>
      </c>
      <c r="P59">
        <v>7594</v>
      </c>
      <c r="Q59">
        <v>2.54</v>
      </c>
      <c r="R59">
        <v>2.6284679999999998</v>
      </c>
      <c r="S59">
        <v>8.84679999999997E-2</v>
      </c>
      <c r="T59">
        <v>88.467999999999705</v>
      </c>
      <c r="Y59">
        <v>53584</v>
      </c>
      <c r="Z59" t="s">
        <v>26</v>
      </c>
      <c r="AA59" t="s">
        <v>22</v>
      </c>
      <c r="AB59">
        <v>7594</v>
      </c>
      <c r="AC59">
        <v>2.2958720000000001</v>
      </c>
      <c r="AD59">
        <v>2.5084680000000001</v>
      </c>
      <c r="AE59">
        <v>0.21259600000000001</v>
      </c>
      <c r="AF59">
        <v>212.596</v>
      </c>
      <c r="AK59">
        <v>53582</v>
      </c>
      <c r="AL59" t="s">
        <v>26</v>
      </c>
      <c r="AM59" t="s">
        <v>22</v>
      </c>
      <c r="AN59">
        <v>7594</v>
      </c>
      <c r="AO59">
        <v>2.154315</v>
      </c>
      <c r="AP59">
        <v>2.404468</v>
      </c>
      <c r="AQ59">
        <v>0.25015300000000001</v>
      </c>
      <c r="AR59">
        <v>250.15299999999999</v>
      </c>
    </row>
    <row r="60" spans="1:44">
      <c r="A60">
        <v>54858</v>
      </c>
      <c r="B60" t="s">
        <v>26</v>
      </c>
      <c r="C60" t="s">
        <v>15</v>
      </c>
      <c r="D60">
        <v>7594</v>
      </c>
      <c r="E60">
        <v>1.05</v>
      </c>
      <c r="F60">
        <v>1.140468</v>
      </c>
      <c r="G60">
        <v>9.0467999999999896E-2</v>
      </c>
      <c r="H60">
        <v>90.467999999999904</v>
      </c>
      <c r="M60">
        <v>54863</v>
      </c>
      <c r="N60" t="s">
        <v>26</v>
      </c>
      <c r="O60" t="s">
        <v>15</v>
      </c>
      <c r="P60">
        <v>7594</v>
      </c>
      <c r="Q60">
        <v>2.6699989999999998</v>
      </c>
      <c r="R60">
        <v>2.7564679999999999</v>
      </c>
      <c r="S60">
        <v>8.6469000000000101E-2</v>
      </c>
      <c r="T60">
        <v>86.469000000000094</v>
      </c>
      <c r="Y60">
        <v>53585</v>
      </c>
      <c r="Z60" t="s">
        <v>26</v>
      </c>
      <c r="AA60" t="s">
        <v>22</v>
      </c>
      <c r="AB60">
        <v>7594</v>
      </c>
      <c r="AC60">
        <v>2.3736459999999999</v>
      </c>
      <c r="AD60">
        <v>2.5764680000000002</v>
      </c>
      <c r="AE60">
        <v>0.202822</v>
      </c>
      <c r="AF60">
        <v>202.822</v>
      </c>
      <c r="AK60">
        <v>53583</v>
      </c>
      <c r="AL60" t="s">
        <v>26</v>
      </c>
      <c r="AM60" t="s">
        <v>22</v>
      </c>
      <c r="AN60">
        <v>7594</v>
      </c>
      <c r="AO60">
        <v>2.172399</v>
      </c>
      <c r="AP60">
        <v>2.4244680000000001</v>
      </c>
      <c r="AQ60">
        <v>0.25206899999999999</v>
      </c>
      <c r="AR60">
        <v>252.06899999999999</v>
      </c>
    </row>
    <row r="61" spans="1:44">
      <c r="A61">
        <v>54859</v>
      </c>
      <c r="B61" t="s">
        <v>26</v>
      </c>
      <c r="C61" t="s">
        <v>15</v>
      </c>
      <c r="D61">
        <v>7594</v>
      </c>
      <c r="E61">
        <v>1.06</v>
      </c>
      <c r="F61">
        <v>1.148468</v>
      </c>
      <c r="G61">
        <v>8.8467999999999894E-2</v>
      </c>
      <c r="H61">
        <v>88.467999999999904</v>
      </c>
      <c r="M61">
        <v>54864</v>
      </c>
      <c r="N61" t="s">
        <v>26</v>
      </c>
      <c r="O61" t="s">
        <v>15</v>
      </c>
      <c r="P61">
        <v>7594</v>
      </c>
      <c r="Q61">
        <v>2.7599990000000001</v>
      </c>
      <c r="R61">
        <v>2.848468</v>
      </c>
      <c r="S61">
        <v>8.8468999999999895E-2</v>
      </c>
      <c r="T61">
        <v>88.468999999999895</v>
      </c>
      <c r="Y61">
        <v>53586</v>
      </c>
      <c r="Z61" t="s">
        <v>26</v>
      </c>
      <c r="AA61" t="s">
        <v>22</v>
      </c>
      <c r="AB61">
        <v>7594</v>
      </c>
      <c r="AC61">
        <v>2.82045999999999</v>
      </c>
      <c r="AD61">
        <v>3.0284680000000002</v>
      </c>
      <c r="AE61">
        <v>0.208008</v>
      </c>
      <c r="AF61">
        <v>208.00800000000001</v>
      </c>
      <c r="AK61">
        <v>53584</v>
      </c>
      <c r="AL61" t="s">
        <v>26</v>
      </c>
      <c r="AM61" t="s">
        <v>22</v>
      </c>
      <c r="AN61">
        <v>7594</v>
      </c>
      <c r="AO61">
        <v>2.384512</v>
      </c>
      <c r="AP61">
        <v>2.58846799999999</v>
      </c>
      <c r="AQ61">
        <v>0.203955999999999</v>
      </c>
      <c r="AR61">
        <v>203.95599999999899</v>
      </c>
    </row>
    <row r="62" spans="1:44">
      <c r="A62">
        <v>54860</v>
      </c>
      <c r="B62" t="s">
        <v>26</v>
      </c>
      <c r="C62" t="s">
        <v>15</v>
      </c>
      <c r="D62">
        <v>7594</v>
      </c>
      <c r="E62">
        <v>1.179999</v>
      </c>
      <c r="F62">
        <v>1.2684679999999999</v>
      </c>
      <c r="G62">
        <v>8.8468999999999895E-2</v>
      </c>
      <c r="H62">
        <v>88.468999999999895</v>
      </c>
      <c r="M62">
        <v>54858</v>
      </c>
      <c r="N62" t="s">
        <v>26</v>
      </c>
      <c r="O62" t="s">
        <v>15</v>
      </c>
      <c r="P62">
        <v>7594</v>
      </c>
      <c r="Q62">
        <v>1.419999</v>
      </c>
      <c r="R62">
        <v>1.5084679999999999</v>
      </c>
      <c r="S62">
        <v>8.8469000000000103E-2</v>
      </c>
      <c r="T62">
        <v>88.469000000000094</v>
      </c>
      <c r="Y62">
        <v>53579</v>
      </c>
      <c r="Z62" t="s">
        <v>26</v>
      </c>
      <c r="AA62" t="s">
        <v>22</v>
      </c>
      <c r="AB62">
        <v>7594</v>
      </c>
      <c r="AC62">
        <v>1.3805019999999999</v>
      </c>
      <c r="AD62">
        <v>1.6684679999999901</v>
      </c>
      <c r="AE62">
        <v>0.287965999999999</v>
      </c>
      <c r="AF62">
        <v>287.96599999999899</v>
      </c>
      <c r="AK62">
        <v>53585</v>
      </c>
      <c r="AL62" t="s">
        <v>26</v>
      </c>
      <c r="AM62" t="s">
        <v>22</v>
      </c>
      <c r="AN62">
        <v>7594</v>
      </c>
      <c r="AO62">
        <v>2.6765490000000001</v>
      </c>
      <c r="AP62">
        <v>2.884468</v>
      </c>
      <c r="AQ62">
        <v>0.20791899999999899</v>
      </c>
      <c r="AR62">
        <v>207.91899999999899</v>
      </c>
    </row>
    <row r="63" spans="1:44">
      <c r="A63">
        <v>54861</v>
      </c>
      <c r="B63" t="s">
        <v>26</v>
      </c>
      <c r="C63" t="s">
        <v>15</v>
      </c>
      <c r="D63">
        <v>7594</v>
      </c>
      <c r="E63">
        <v>1.34</v>
      </c>
      <c r="F63">
        <v>1.4284680000000001</v>
      </c>
      <c r="G63">
        <v>8.8467999999999894E-2</v>
      </c>
      <c r="H63">
        <v>88.467999999999904</v>
      </c>
      <c r="M63">
        <v>54859</v>
      </c>
      <c r="N63" t="s">
        <v>26</v>
      </c>
      <c r="O63" t="s">
        <v>15</v>
      </c>
      <c r="P63">
        <v>7594</v>
      </c>
      <c r="Q63">
        <v>1.76</v>
      </c>
      <c r="R63">
        <v>1.848468</v>
      </c>
      <c r="S63">
        <v>8.8467999999999894E-2</v>
      </c>
      <c r="T63">
        <v>88.467999999999904</v>
      </c>
      <c r="Y63">
        <v>53580</v>
      </c>
      <c r="Z63" t="s">
        <v>26</v>
      </c>
      <c r="AA63" t="s">
        <v>22</v>
      </c>
      <c r="AB63">
        <v>7594</v>
      </c>
      <c r="AC63">
        <v>1.5303719999999901</v>
      </c>
      <c r="AD63">
        <v>1.836468</v>
      </c>
      <c r="AE63">
        <v>0.30609599999999998</v>
      </c>
      <c r="AF63">
        <v>306.096</v>
      </c>
      <c r="AK63">
        <v>53586</v>
      </c>
      <c r="AL63" t="s">
        <v>26</v>
      </c>
      <c r="AM63" t="s">
        <v>22</v>
      </c>
      <c r="AN63">
        <v>7594</v>
      </c>
      <c r="AO63">
        <v>2.8480970000000001</v>
      </c>
      <c r="AP63">
        <v>3.0564680000000002</v>
      </c>
      <c r="AQ63">
        <v>0.208371</v>
      </c>
      <c r="AR63">
        <v>208.37100000000001</v>
      </c>
    </row>
    <row r="64" spans="1:44">
      <c r="A64">
        <v>54862</v>
      </c>
      <c r="B64" t="s">
        <v>26</v>
      </c>
      <c r="C64" t="s">
        <v>15</v>
      </c>
      <c r="D64">
        <v>7594</v>
      </c>
      <c r="E64">
        <v>1.37</v>
      </c>
      <c r="F64">
        <v>1.4604680000000001</v>
      </c>
      <c r="G64">
        <v>9.0467999999999896E-2</v>
      </c>
      <c r="H64">
        <v>90.467999999999904</v>
      </c>
      <c r="M64">
        <v>54858</v>
      </c>
      <c r="N64" t="s">
        <v>26</v>
      </c>
      <c r="O64" t="s">
        <v>15</v>
      </c>
      <c r="P64">
        <v>7594</v>
      </c>
      <c r="Q64">
        <v>1.01</v>
      </c>
      <c r="R64">
        <v>1.096468</v>
      </c>
      <c r="S64">
        <v>8.6467999999999906E-2</v>
      </c>
      <c r="T64">
        <v>86.467999999999904</v>
      </c>
      <c r="Y64">
        <v>53581</v>
      </c>
      <c r="Z64" t="s">
        <v>26</v>
      </c>
      <c r="AA64" t="s">
        <v>22</v>
      </c>
      <c r="AB64">
        <v>7594</v>
      </c>
      <c r="AC64">
        <v>2.0588449999999998</v>
      </c>
      <c r="AD64">
        <v>2.376468</v>
      </c>
      <c r="AE64">
        <v>0.31762299999999999</v>
      </c>
      <c r="AF64">
        <v>317.62299999999999</v>
      </c>
      <c r="AK64">
        <v>53579</v>
      </c>
      <c r="AL64" t="s">
        <v>26</v>
      </c>
      <c r="AM64" t="s">
        <v>22</v>
      </c>
      <c r="AN64">
        <v>7630</v>
      </c>
      <c r="AO64">
        <v>1.2238249999999999</v>
      </c>
      <c r="AP64">
        <v>2.316468</v>
      </c>
      <c r="AQ64">
        <v>1.092643</v>
      </c>
      <c r="AR64">
        <v>1092.643</v>
      </c>
    </row>
    <row r="65" spans="1:44">
      <c r="A65">
        <v>54858</v>
      </c>
      <c r="B65" t="s">
        <v>26</v>
      </c>
      <c r="C65" t="s">
        <v>15</v>
      </c>
      <c r="D65">
        <v>7594</v>
      </c>
      <c r="E65">
        <v>1.1100000000000001</v>
      </c>
      <c r="F65">
        <v>1.2004680000000001</v>
      </c>
      <c r="G65">
        <v>9.0467999999999896E-2</v>
      </c>
      <c r="H65">
        <v>90.467999999999904</v>
      </c>
      <c r="M65">
        <v>54859</v>
      </c>
      <c r="N65" t="s">
        <v>26</v>
      </c>
      <c r="O65" t="s">
        <v>15</v>
      </c>
      <c r="P65">
        <v>7594</v>
      </c>
      <c r="Q65">
        <v>1.159999</v>
      </c>
      <c r="R65">
        <v>1.2484679999999999</v>
      </c>
      <c r="S65">
        <v>8.8468999999999895E-2</v>
      </c>
      <c r="T65">
        <v>88.468999999999895</v>
      </c>
      <c r="Y65">
        <v>53582</v>
      </c>
      <c r="Z65" t="s">
        <v>26</v>
      </c>
      <c r="AA65" t="s">
        <v>22</v>
      </c>
      <c r="AB65">
        <v>7594</v>
      </c>
      <c r="AC65">
        <v>2.2039089999999999</v>
      </c>
      <c r="AD65">
        <v>2.4844680000000001</v>
      </c>
      <c r="AE65">
        <v>0.280559</v>
      </c>
      <c r="AF65">
        <v>280.55900000000003</v>
      </c>
      <c r="AK65">
        <v>53580</v>
      </c>
      <c r="AL65" t="s">
        <v>26</v>
      </c>
      <c r="AM65" t="s">
        <v>22</v>
      </c>
      <c r="AN65">
        <v>7594</v>
      </c>
      <c r="AO65">
        <v>1.524818</v>
      </c>
      <c r="AP65">
        <v>1.836468</v>
      </c>
      <c r="AQ65">
        <v>0.31164999999999998</v>
      </c>
      <c r="AR65">
        <v>311.64999999999998</v>
      </c>
    </row>
    <row r="66" spans="1:44">
      <c r="A66">
        <v>54859</v>
      </c>
      <c r="B66" t="s">
        <v>26</v>
      </c>
      <c r="C66" t="s">
        <v>15</v>
      </c>
      <c r="D66">
        <v>7594</v>
      </c>
      <c r="E66">
        <v>1.429999</v>
      </c>
      <c r="F66">
        <v>1.5204679999999999</v>
      </c>
      <c r="G66">
        <v>9.0469000000000105E-2</v>
      </c>
      <c r="H66">
        <v>90.469000000000094</v>
      </c>
      <c r="M66">
        <v>54860</v>
      </c>
      <c r="N66" t="s">
        <v>26</v>
      </c>
      <c r="O66" t="s">
        <v>15</v>
      </c>
      <c r="P66">
        <v>7594</v>
      </c>
      <c r="Q66">
        <v>1.429999</v>
      </c>
      <c r="R66">
        <v>1.5164679999999999</v>
      </c>
      <c r="S66">
        <v>8.6469000000000101E-2</v>
      </c>
      <c r="T66">
        <v>86.469000000000094</v>
      </c>
      <c r="Y66">
        <v>53583</v>
      </c>
      <c r="Z66" t="s">
        <v>26</v>
      </c>
      <c r="AA66" t="s">
        <v>22</v>
      </c>
      <c r="AB66">
        <v>7642</v>
      </c>
      <c r="AC66">
        <v>2.284475</v>
      </c>
      <c r="AD66">
        <v>2.9404680000000001</v>
      </c>
      <c r="AE66">
        <v>0.65599300000000005</v>
      </c>
      <c r="AF66">
        <v>655.99300000000005</v>
      </c>
      <c r="AK66">
        <v>53581</v>
      </c>
      <c r="AL66" t="s">
        <v>26</v>
      </c>
      <c r="AM66" t="s">
        <v>22</v>
      </c>
      <c r="AN66">
        <v>7594</v>
      </c>
      <c r="AO66">
        <v>1.650657</v>
      </c>
      <c r="AP66">
        <v>1.9564680000000001</v>
      </c>
      <c r="AQ66">
        <v>0.305811</v>
      </c>
      <c r="AR66">
        <v>305.81099999999998</v>
      </c>
    </row>
    <row r="67" spans="1:44">
      <c r="A67">
        <v>54860</v>
      </c>
      <c r="B67" t="s">
        <v>26</v>
      </c>
      <c r="C67" t="s">
        <v>15</v>
      </c>
      <c r="D67">
        <v>7594</v>
      </c>
      <c r="E67">
        <v>1.58</v>
      </c>
      <c r="F67">
        <v>1.6684679999999901</v>
      </c>
      <c r="G67">
        <v>8.84679999999997E-2</v>
      </c>
      <c r="H67">
        <v>88.467999999999705</v>
      </c>
      <c r="M67">
        <v>54861</v>
      </c>
      <c r="N67" t="s">
        <v>26</v>
      </c>
      <c r="O67" t="s">
        <v>15</v>
      </c>
      <c r="P67">
        <v>7594</v>
      </c>
      <c r="Q67">
        <v>1.4799990000000001</v>
      </c>
      <c r="R67">
        <v>1.568468</v>
      </c>
      <c r="S67">
        <v>8.8468999999999895E-2</v>
      </c>
      <c r="T67">
        <v>88.468999999999895</v>
      </c>
      <c r="Y67">
        <v>53584</v>
      </c>
      <c r="Z67" t="s">
        <v>26</v>
      </c>
      <c r="AA67" t="s">
        <v>22</v>
      </c>
      <c r="AB67">
        <v>7594</v>
      </c>
      <c r="AC67">
        <v>2.334613</v>
      </c>
      <c r="AD67">
        <v>2.5725180000000001</v>
      </c>
      <c r="AE67">
        <v>0.23790500000000001</v>
      </c>
      <c r="AF67">
        <v>237.905</v>
      </c>
      <c r="AK67">
        <v>53582</v>
      </c>
      <c r="AL67" t="s">
        <v>26</v>
      </c>
      <c r="AM67" t="s">
        <v>22</v>
      </c>
      <c r="AN67">
        <v>7594</v>
      </c>
      <c r="AO67">
        <v>1.7232810000000001</v>
      </c>
      <c r="AP67">
        <v>2.396468</v>
      </c>
      <c r="AQ67">
        <v>0.67318699999999998</v>
      </c>
      <c r="AR67">
        <v>673.18700000000001</v>
      </c>
    </row>
    <row r="68" spans="1:44">
      <c r="A68">
        <v>54861</v>
      </c>
      <c r="B68" t="s">
        <v>26</v>
      </c>
      <c r="C68" t="s">
        <v>15</v>
      </c>
      <c r="D68">
        <v>7594</v>
      </c>
      <c r="E68">
        <v>1.699999</v>
      </c>
      <c r="F68">
        <v>1.7884679999999999</v>
      </c>
      <c r="G68">
        <v>8.8468999999999895E-2</v>
      </c>
      <c r="H68">
        <v>88.468999999999895</v>
      </c>
      <c r="M68">
        <v>54862</v>
      </c>
      <c r="N68" t="s">
        <v>26</v>
      </c>
      <c r="O68" t="s">
        <v>15</v>
      </c>
      <c r="P68">
        <v>7594</v>
      </c>
      <c r="Q68">
        <v>1.56</v>
      </c>
      <c r="R68">
        <v>1.648468</v>
      </c>
      <c r="S68">
        <v>8.8467999999999894E-2</v>
      </c>
      <c r="T68">
        <v>88.467999999999904</v>
      </c>
      <c r="Y68">
        <v>53585</v>
      </c>
      <c r="Z68" t="s">
        <v>26</v>
      </c>
      <c r="AA68" t="s">
        <v>22</v>
      </c>
      <c r="AB68">
        <v>7594</v>
      </c>
      <c r="AC68">
        <v>2.4670930000000002</v>
      </c>
      <c r="AD68">
        <v>2.6804679999999999</v>
      </c>
      <c r="AE68">
        <v>0.21337499999999901</v>
      </c>
      <c r="AF68">
        <v>213.37499999999901</v>
      </c>
      <c r="AK68">
        <v>53583</v>
      </c>
      <c r="AL68" t="s">
        <v>26</v>
      </c>
      <c r="AM68" t="s">
        <v>22</v>
      </c>
      <c r="AN68">
        <v>7594</v>
      </c>
      <c r="AO68">
        <v>1.732952</v>
      </c>
      <c r="AP68">
        <v>2.4084680000000001</v>
      </c>
      <c r="AQ68">
        <v>0.67551600000000001</v>
      </c>
      <c r="AR68">
        <v>675.51599999999996</v>
      </c>
    </row>
    <row r="69" spans="1:44">
      <c r="A69">
        <v>54862</v>
      </c>
      <c r="B69" t="s">
        <v>26</v>
      </c>
      <c r="C69" t="s">
        <v>15</v>
      </c>
      <c r="D69">
        <v>7594</v>
      </c>
      <c r="E69">
        <v>1.8399999999999901</v>
      </c>
      <c r="F69">
        <v>1.9284680000000001</v>
      </c>
      <c r="G69">
        <v>8.8468000000000199E-2</v>
      </c>
      <c r="H69">
        <v>88.468000000000202</v>
      </c>
      <c r="M69">
        <v>54863</v>
      </c>
      <c r="N69" t="s">
        <v>26</v>
      </c>
      <c r="O69" t="s">
        <v>15</v>
      </c>
      <c r="P69">
        <v>7594</v>
      </c>
      <c r="Q69">
        <v>1.5699999999999901</v>
      </c>
      <c r="R69">
        <v>1.6564680000000001</v>
      </c>
      <c r="S69">
        <v>8.6468000000000197E-2</v>
      </c>
      <c r="T69">
        <v>86.468000000000202</v>
      </c>
      <c r="Y69">
        <v>53586</v>
      </c>
      <c r="Z69" t="s">
        <v>26</v>
      </c>
      <c r="AA69" t="s">
        <v>22</v>
      </c>
      <c r="AB69">
        <v>7594</v>
      </c>
      <c r="AC69">
        <v>2.4863770000000001</v>
      </c>
      <c r="AD69">
        <v>2.7004679999999999</v>
      </c>
      <c r="AE69">
        <v>0.214090999999999</v>
      </c>
      <c r="AF69">
        <v>214.09099999999901</v>
      </c>
      <c r="AK69">
        <v>53584</v>
      </c>
      <c r="AL69" t="s">
        <v>26</v>
      </c>
      <c r="AM69" t="s">
        <v>22</v>
      </c>
      <c r="AN69">
        <v>7594</v>
      </c>
      <c r="AO69">
        <v>2.0731839999999999</v>
      </c>
      <c r="AP69">
        <v>2.2764679999999999</v>
      </c>
      <c r="AQ69">
        <v>0.20328399999999999</v>
      </c>
      <c r="AR69">
        <v>203.28399999999999</v>
      </c>
    </row>
    <row r="70" spans="1:44">
      <c r="A70">
        <v>54863</v>
      </c>
      <c r="B70" t="s">
        <v>26</v>
      </c>
      <c r="C70" t="s">
        <v>15</v>
      </c>
      <c r="D70">
        <v>7594</v>
      </c>
      <c r="E70">
        <v>2.1</v>
      </c>
      <c r="F70">
        <v>2.1884679999999999</v>
      </c>
      <c r="G70">
        <v>8.84679999999997E-2</v>
      </c>
      <c r="H70">
        <v>88.467999999999705</v>
      </c>
      <c r="M70">
        <v>54864</v>
      </c>
      <c r="N70" t="s">
        <v>26</v>
      </c>
      <c r="O70" t="s">
        <v>15</v>
      </c>
      <c r="P70">
        <v>7594</v>
      </c>
      <c r="Q70">
        <v>1.929999</v>
      </c>
      <c r="R70">
        <v>2.0164680000000001</v>
      </c>
      <c r="S70">
        <v>8.6469000000000101E-2</v>
      </c>
      <c r="T70">
        <v>86.469000000000094</v>
      </c>
      <c r="Y70">
        <v>53587</v>
      </c>
      <c r="Z70" t="s">
        <v>26</v>
      </c>
      <c r="AA70" t="s">
        <v>22</v>
      </c>
      <c r="AB70">
        <v>7594</v>
      </c>
      <c r="AC70">
        <v>2.5224850000000001</v>
      </c>
      <c r="AD70">
        <v>2.7324679999999999</v>
      </c>
      <c r="AE70">
        <v>0.209982999999999</v>
      </c>
      <c r="AF70">
        <v>209.98299999999901</v>
      </c>
      <c r="AK70">
        <v>53585</v>
      </c>
      <c r="AL70" t="s">
        <v>26</v>
      </c>
      <c r="AM70" t="s">
        <v>22</v>
      </c>
      <c r="AN70">
        <v>7594</v>
      </c>
      <c r="AO70">
        <v>2.4770829999999999</v>
      </c>
      <c r="AP70">
        <v>2.6884679999999999</v>
      </c>
      <c r="AQ70">
        <v>0.21138499999999899</v>
      </c>
      <c r="AR70">
        <v>211.384999999999</v>
      </c>
    </row>
    <row r="71" spans="1:44">
      <c r="A71">
        <v>54858</v>
      </c>
      <c r="B71" t="s">
        <v>26</v>
      </c>
      <c r="C71" t="s">
        <v>15</v>
      </c>
      <c r="D71">
        <v>7594</v>
      </c>
      <c r="E71">
        <v>1.1200000000000001</v>
      </c>
      <c r="F71">
        <v>1.2084679999999901</v>
      </c>
      <c r="G71">
        <v>8.84679999999997E-2</v>
      </c>
      <c r="H71">
        <v>88.467999999999705</v>
      </c>
      <c r="M71">
        <v>54865</v>
      </c>
      <c r="N71" t="s">
        <v>26</v>
      </c>
      <c r="O71" t="s">
        <v>15</v>
      </c>
      <c r="P71">
        <v>7594</v>
      </c>
      <c r="Q71">
        <v>2.02</v>
      </c>
      <c r="R71">
        <v>2.1084679999999998</v>
      </c>
      <c r="S71">
        <v>8.84679999999997E-2</v>
      </c>
      <c r="T71">
        <v>88.467999999999705</v>
      </c>
      <c r="Y71">
        <v>53588</v>
      </c>
      <c r="Z71" t="s">
        <v>26</v>
      </c>
      <c r="AA71" t="s">
        <v>22</v>
      </c>
      <c r="AB71">
        <v>7594</v>
      </c>
      <c r="AC71">
        <v>2.5542590000000001</v>
      </c>
      <c r="AD71">
        <v>2.7604679999999999</v>
      </c>
      <c r="AE71">
        <v>0.206208999999999</v>
      </c>
      <c r="AF71">
        <v>206.20899999999901</v>
      </c>
      <c r="AK71">
        <v>53586</v>
      </c>
      <c r="AL71" t="s">
        <v>26</v>
      </c>
      <c r="AM71" t="s">
        <v>22</v>
      </c>
      <c r="AN71">
        <v>7594</v>
      </c>
      <c r="AO71">
        <v>2.552454</v>
      </c>
      <c r="AP71">
        <v>2.7604679999999999</v>
      </c>
      <c r="AQ71">
        <v>0.20801399999999901</v>
      </c>
      <c r="AR71">
        <v>208.01399999999899</v>
      </c>
    </row>
    <row r="72" spans="1:44">
      <c r="A72">
        <v>54859</v>
      </c>
      <c r="B72" t="s">
        <v>26</v>
      </c>
      <c r="C72" t="s">
        <v>15</v>
      </c>
      <c r="D72">
        <v>7594</v>
      </c>
      <c r="E72">
        <v>1.189999</v>
      </c>
      <c r="F72">
        <v>1.276478</v>
      </c>
      <c r="G72">
        <v>8.6478999999999903E-2</v>
      </c>
      <c r="H72">
        <v>86.4789999999999</v>
      </c>
      <c r="M72">
        <v>54866</v>
      </c>
      <c r="N72" t="s">
        <v>26</v>
      </c>
      <c r="O72" t="s">
        <v>15</v>
      </c>
      <c r="P72">
        <v>7594</v>
      </c>
      <c r="Q72">
        <v>2.04</v>
      </c>
      <c r="R72">
        <v>2.1284679999999998</v>
      </c>
      <c r="S72">
        <v>8.84679999999997E-2</v>
      </c>
      <c r="T72">
        <v>88.467999999999705</v>
      </c>
      <c r="Y72">
        <v>53589</v>
      </c>
      <c r="Z72" t="s">
        <v>26</v>
      </c>
      <c r="AA72" t="s">
        <v>22</v>
      </c>
      <c r="AB72">
        <v>7594</v>
      </c>
      <c r="AC72">
        <v>2.679808</v>
      </c>
      <c r="AD72">
        <v>2.888468</v>
      </c>
      <c r="AE72">
        <v>0.20866000000000001</v>
      </c>
      <c r="AF72">
        <v>208.66</v>
      </c>
      <c r="AK72">
        <v>53587</v>
      </c>
      <c r="AL72" t="s">
        <v>26</v>
      </c>
      <c r="AM72" t="s">
        <v>22</v>
      </c>
      <c r="AN72">
        <v>7594</v>
      </c>
      <c r="AO72">
        <v>2.698769</v>
      </c>
      <c r="AP72">
        <v>2.9084680000000001</v>
      </c>
      <c r="AQ72">
        <v>0.209699</v>
      </c>
      <c r="AR72">
        <v>209.69900000000001</v>
      </c>
    </row>
    <row r="73" spans="1:44">
      <c r="A73">
        <v>54860</v>
      </c>
      <c r="B73" t="s">
        <v>26</v>
      </c>
      <c r="C73" t="s">
        <v>15</v>
      </c>
      <c r="D73">
        <v>7594</v>
      </c>
      <c r="E73">
        <v>1.26</v>
      </c>
      <c r="F73">
        <v>1.348468</v>
      </c>
      <c r="G73">
        <v>8.8467999999999894E-2</v>
      </c>
      <c r="H73">
        <v>88.467999999999904</v>
      </c>
      <c r="M73">
        <v>54867</v>
      </c>
      <c r="N73" t="s">
        <v>26</v>
      </c>
      <c r="O73" t="s">
        <v>15</v>
      </c>
      <c r="P73">
        <v>7594</v>
      </c>
      <c r="Q73">
        <v>2.4500000000000002</v>
      </c>
      <c r="R73">
        <v>2.5364680000000002</v>
      </c>
      <c r="S73">
        <v>8.6467999999999906E-2</v>
      </c>
      <c r="T73">
        <v>86.467999999999904</v>
      </c>
      <c r="Y73">
        <v>53590</v>
      </c>
      <c r="Z73" t="s">
        <v>26</v>
      </c>
      <c r="AA73" t="s">
        <v>22</v>
      </c>
      <c r="AB73">
        <v>7594</v>
      </c>
      <c r="AC73">
        <v>2.75075</v>
      </c>
      <c r="AD73">
        <v>2.9604680000000001</v>
      </c>
      <c r="AE73">
        <v>0.20971799999999999</v>
      </c>
      <c r="AF73">
        <v>209.71799999999999</v>
      </c>
      <c r="AK73">
        <v>53579</v>
      </c>
      <c r="AL73" t="s">
        <v>26</v>
      </c>
      <c r="AM73" t="s">
        <v>22</v>
      </c>
      <c r="AN73">
        <v>7594</v>
      </c>
      <c r="AO73">
        <v>1.338446</v>
      </c>
      <c r="AP73">
        <v>1.628468</v>
      </c>
      <c r="AQ73">
        <v>0.290022</v>
      </c>
      <c r="AR73">
        <v>290.02199999999999</v>
      </c>
    </row>
    <row r="74" spans="1:44">
      <c r="A74">
        <v>54861</v>
      </c>
      <c r="B74" t="s">
        <v>26</v>
      </c>
      <c r="C74" t="s">
        <v>15</v>
      </c>
      <c r="D74">
        <v>7594</v>
      </c>
      <c r="E74">
        <v>1.34</v>
      </c>
      <c r="F74">
        <v>1.4284680000000001</v>
      </c>
      <c r="G74">
        <v>8.8467999999999894E-2</v>
      </c>
      <c r="H74">
        <v>88.467999999999904</v>
      </c>
      <c r="M74">
        <v>54868</v>
      </c>
      <c r="N74" t="s">
        <v>26</v>
      </c>
      <c r="O74" t="s">
        <v>15</v>
      </c>
      <c r="P74">
        <v>7594</v>
      </c>
      <c r="Q74">
        <v>2.68</v>
      </c>
      <c r="R74">
        <v>2.7684679999999999</v>
      </c>
      <c r="S74">
        <v>8.84679999999997E-2</v>
      </c>
      <c r="T74">
        <v>88.467999999999705</v>
      </c>
      <c r="Y74">
        <v>53591</v>
      </c>
      <c r="Z74" t="s">
        <v>26</v>
      </c>
      <c r="AA74" t="s">
        <v>22</v>
      </c>
      <c r="AB74">
        <v>7594</v>
      </c>
      <c r="AC74">
        <v>2.897065</v>
      </c>
      <c r="AD74">
        <v>3.1044679999999998</v>
      </c>
      <c r="AE74">
        <v>0.207402999999999</v>
      </c>
      <c r="AF74">
        <v>207.402999999999</v>
      </c>
      <c r="AK74">
        <v>53580</v>
      </c>
      <c r="AL74" t="s">
        <v>26</v>
      </c>
      <c r="AM74" t="s">
        <v>22</v>
      </c>
      <c r="AN74">
        <v>7594</v>
      </c>
      <c r="AO74">
        <v>1.6866289999999999</v>
      </c>
      <c r="AP74">
        <v>1.9924679999999999</v>
      </c>
      <c r="AQ74">
        <v>0.30583900000000003</v>
      </c>
      <c r="AR74">
        <v>305.839</v>
      </c>
    </row>
    <row r="75" spans="1:44">
      <c r="A75">
        <v>54862</v>
      </c>
      <c r="B75" t="s">
        <v>26</v>
      </c>
      <c r="C75" t="s">
        <v>15</v>
      </c>
      <c r="D75">
        <v>7594</v>
      </c>
      <c r="E75">
        <v>1.4799990000000001</v>
      </c>
      <c r="F75">
        <v>1.568468</v>
      </c>
      <c r="G75">
        <v>8.8468999999999895E-2</v>
      </c>
      <c r="H75">
        <v>88.468999999999895</v>
      </c>
      <c r="M75">
        <v>54858</v>
      </c>
      <c r="N75" t="s">
        <v>26</v>
      </c>
      <c r="O75" t="s">
        <v>15</v>
      </c>
      <c r="P75">
        <v>7594</v>
      </c>
      <c r="Q75">
        <v>1.51</v>
      </c>
      <c r="R75">
        <v>1.596468</v>
      </c>
      <c r="S75">
        <v>8.6467999999999906E-2</v>
      </c>
      <c r="T75">
        <v>86.467999999999904</v>
      </c>
      <c r="Y75">
        <v>53579</v>
      </c>
      <c r="Z75" t="s">
        <v>26</v>
      </c>
      <c r="AA75" t="s">
        <v>22</v>
      </c>
      <c r="AB75">
        <v>7594</v>
      </c>
      <c r="AC75">
        <v>1.2694859999999999</v>
      </c>
      <c r="AD75">
        <v>1.568468</v>
      </c>
      <c r="AE75">
        <v>0.29898199999999903</v>
      </c>
      <c r="AF75">
        <v>298.981999999999</v>
      </c>
      <c r="AK75">
        <v>53581</v>
      </c>
      <c r="AL75" t="s">
        <v>26</v>
      </c>
      <c r="AM75" t="s">
        <v>22</v>
      </c>
      <c r="AN75">
        <v>7630</v>
      </c>
      <c r="AO75">
        <v>1.7659940000000001</v>
      </c>
      <c r="AP75">
        <v>2.6244679999999998</v>
      </c>
      <c r="AQ75">
        <v>0.85847399999999996</v>
      </c>
      <c r="AR75">
        <v>858.47400000000005</v>
      </c>
    </row>
    <row r="76" spans="1:44">
      <c r="A76">
        <v>54863</v>
      </c>
      <c r="B76" t="s">
        <v>26</v>
      </c>
      <c r="C76" t="s">
        <v>15</v>
      </c>
      <c r="D76">
        <v>7594</v>
      </c>
      <c r="E76">
        <v>1.56</v>
      </c>
      <c r="F76">
        <v>1.648468</v>
      </c>
      <c r="G76">
        <v>8.8467999999999894E-2</v>
      </c>
      <c r="H76">
        <v>88.467999999999904</v>
      </c>
      <c r="M76">
        <v>54859</v>
      </c>
      <c r="N76" t="s">
        <v>26</v>
      </c>
      <c r="O76" t="s">
        <v>15</v>
      </c>
      <c r="P76">
        <v>7594</v>
      </c>
      <c r="Q76">
        <v>1.5699999999999901</v>
      </c>
      <c r="R76">
        <v>1.6564680000000001</v>
      </c>
      <c r="S76">
        <v>8.6468000000000197E-2</v>
      </c>
      <c r="T76">
        <v>86.468000000000202</v>
      </c>
      <c r="Y76">
        <v>53580</v>
      </c>
      <c r="Z76" t="s">
        <v>26</v>
      </c>
      <c r="AA76" t="s">
        <v>22</v>
      </c>
      <c r="AB76">
        <v>7594</v>
      </c>
      <c r="AC76">
        <v>1.3373029999999999</v>
      </c>
      <c r="AD76">
        <v>1.628468</v>
      </c>
      <c r="AE76">
        <v>0.29116500000000001</v>
      </c>
      <c r="AF76">
        <v>291.16500000000002</v>
      </c>
      <c r="AK76">
        <v>53582</v>
      </c>
      <c r="AL76" t="s">
        <v>26</v>
      </c>
      <c r="AM76" t="s">
        <v>22</v>
      </c>
      <c r="AN76">
        <v>7594</v>
      </c>
      <c r="AO76">
        <v>2.0077699999999998</v>
      </c>
      <c r="AP76">
        <v>2.316468</v>
      </c>
      <c r="AQ76">
        <v>0.30869799999999997</v>
      </c>
      <c r="AR76">
        <v>308.69799999999998</v>
      </c>
    </row>
    <row r="77" spans="1:44">
      <c r="A77">
        <v>54864</v>
      </c>
      <c r="B77" t="s">
        <v>26</v>
      </c>
      <c r="C77" t="s">
        <v>15</v>
      </c>
      <c r="D77">
        <v>7594</v>
      </c>
      <c r="E77">
        <v>2.37</v>
      </c>
      <c r="F77">
        <v>2.4604680000000001</v>
      </c>
      <c r="G77">
        <v>9.0467999999999896E-2</v>
      </c>
      <c r="H77">
        <v>90.467999999999904</v>
      </c>
      <c r="M77">
        <v>54860</v>
      </c>
      <c r="N77" t="s">
        <v>26</v>
      </c>
      <c r="O77" t="s">
        <v>15</v>
      </c>
      <c r="P77">
        <v>7594</v>
      </c>
      <c r="Q77">
        <v>1.77</v>
      </c>
      <c r="R77">
        <v>1.856468</v>
      </c>
      <c r="S77">
        <v>8.6467999999999906E-2</v>
      </c>
      <c r="T77">
        <v>86.467999999999904</v>
      </c>
      <c r="Y77">
        <v>53581</v>
      </c>
      <c r="Z77" t="s">
        <v>26</v>
      </c>
      <c r="AA77" t="s">
        <v>22</v>
      </c>
      <c r="AB77">
        <v>7594</v>
      </c>
      <c r="AC77">
        <v>1.5733489999999899</v>
      </c>
      <c r="AD77">
        <v>1.7884679999999999</v>
      </c>
      <c r="AE77">
        <v>0.215119</v>
      </c>
      <c r="AF77">
        <v>215.119</v>
      </c>
      <c r="AK77">
        <v>53583</v>
      </c>
      <c r="AL77" t="s">
        <v>26</v>
      </c>
      <c r="AM77" t="s">
        <v>22</v>
      </c>
      <c r="AN77">
        <v>7594</v>
      </c>
      <c r="AO77">
        <v>2.85134</v>
      </c>
      <c r="AP77">
        <v>3.1484679999999998</v>
      </c>
      <c r="AQ77">
        <v>0.297127999999999</v>
      </c>
      <c r="AR77">
        <v>297.12799999999902</v>
      </c>
    </row>
    <row r="78" spans="1:44">
      <c r="A78">
        <v>54865</v>
      </c>
      <c r="B78" t="s">
        <v>26</v>
      </c>
      <c r="C78" t="s">
        <v>15</v>
      </c>
      <c r="D78">
        <v>7594</v>
      </c>
      <c r="E78">
        <v>2.37999899999999</v>
      </c>
      <c r="F78">
        <v>2.4684680000000001</v>
      </c>
      <c r="G78">
        <v>8.8469000000000297E-2</v>
      </c>
      <c r="H78">
        <v>88.469000000000307</v>
      </c>
      <c r="M78">
        <v>54861</v>
      </c>
      <c r="N78" t="s">
        <v>26</v>
      </c>
      <c r="O78" t="s">
        <v>15</v>
      </c>
      <c r="P78">
        <v>7594</v>
      </c>
      <c r="Q78">
        <v>2.0299990000000001</v>
      </c>
      <c r="R78">
        <v>2.1164679999999998</v>
      </c>
      <c r="S78">
        <v>8.6468999999999602E-2</v>
      </c>
      <c r="T78">
        <v>86.468999999999596</v>
      </c>
      <c r="Y78">
        <v>53582</v>
      </c>
      <c r="Z78" t="s">
        <v>26</v>
      </c>
      <c r="AA78" t="s">
        <v>22</v>
      </c>
      <c r="AB78">
        <v>7594</v>
      </c>
      <c r="AC78">
        <v>1.667996</v>
      </c>
      <c r="AD78">
        <v>1.864468</v>
      </c>
      <c r="AE78">
        <v>0.19647199999999901</v>
      </c>
      <c r="AF78">
        <v>196.47199999999901</v>
      </c>
      <c r="AK78">
        <v>53579</v>
      </c>
      <c r="AL78" t="s">
        <v>26</v>
      </c>
      <c r="AM78" t="s">
        <v>22</v>
      </c>
      <c r="AN78">
        <v>7594</v>
      </c>
      <c r="AO78">
        <v>1.2694859999999999</v>
      </c>
      <c r="AP78">
        <v>1.576468</v>
      </c>
      <c r="AQ78">
        <v>0.30698199999999898</v>
      </c>
      <c r="AR78">
        <v>306.981999999999</v>
      </c>
    </row>
    <row r="79" spans="1:44">
      <c r="A79">
        <v>54866</v>
      </c>
      <c r="B79" t="s">
        <v>26</v>
      </c>
      <c r="C79" t="s">
        <v>15</v>
      </c>
      <c r="D79">
        <v>7594</v>
      </c>
      <c r="E79">
        <v>2.5099990000000001</v>
      </c>
      <c r="F79">
        <v>2.6004679999999998</v>
      </c>
      <c r="G79">
        <v>9.0469000000000105E-2</v>
      </c>
      <c r="H79">
        <v>90.469000000000094</v>
      </c>
      <c r="M79">
        <v>54862</v>
      </c>
      <c r="N79" t="s">
        <v>26</v>
      </c>
      <c r="O79" t="s">
        <v>15</v>
      </c>
      <c r="P79">
        <v>7594</v>
      </c>
      <c r="Q79">
        <v>2.16</v>
      </c>
      <c r="R79">
        <v>2.2484679999999999</v>
      </c>
      <c r="S79">
        <v>8.84679999999997E-2</v>
      </c>
      <c r="T79">
        <v>88.467999999999705</v>
      </c>
      <c r="Y79">
        <v>53583</v>
      </c>
      <c r="Z79" t="s">
        <v>26</v>
      </c>
      <c r="AA79" t="s">
        <v>22</v>
      </c>
      <c r="AB79">
        <v>7594</v>
      </c>
      <c r="AC79">
        <v>1.6776679999999999</v>
      </c>
      <c r="AD79">
        <v>1.876468</v>
      </c>
      <c r="AE79">
        <v>0.19879999999999901</v>
      </c>
      <c r="AF79">
        <v>198.79999999999899</v>
      </c>
      <c r="AK79">
        <v>53580</v>
      </c>
      <c r="AL79" t="s">
        <v>26</v>
      </c>
      <c r="AM79" t="s">
        <v>22</v>
      </c>
      <c r="AN79">
        <v>7594</v>
      </c>
      <c r="AO79">
        <v>1.32769</v>
      </c>
      <c r="AP79">
        <v>1.616468</v>
      </c>
      <c r="AQ79">
        <v>0.28877799999999998</v>
      </c>
      <c r="AR79">
        <v>288.777999999999</v>
      </c>
    </row>
    <row r="80" spans="1:44">
      <c r="A80">
        <v>54867</v>
      </c>
      <c r="B80" t="s">
        <v>26</v>
      </c>
      <c r="C80" t="s">
        <v>15</v>
      </c>
      <c r="D80">
        <v>7594</v>
      </c>
      <c r="E80">
        <v>2.6</v>
      </c>
      <c r="F80">
        <v>2.6884679999999999</v>
      </c>
      <c r="G80">
        <v>8.84679999999997E-2</v>
      </c>
      <c r="H80">
        <v>88.467999999999705</v>
      </c>
      <c r="M80">
        <v>54863</v>
      </c>
      <c r="N80" t="s">
        <v>26</v>
      </c>
      <c r="O80" t="s">
        <v>15</v>
      </c>
      <c r="P80">
        <v>7594</v>
      </c>
      <c r="Q80">
        <v>2.62</v>
      </c>
      <c r="R80">
        <v>2.7084679999999999</v>
      </c>
      <c r="S80">
        <v>8.84679999999997E-2</v>
      </c>
      <c r="T80">
        <v>88.467999999999705</v>
      </c>
      <c r="Y80">
        <v>53579</v>
      </c>
      <c r="Z80" t="s">
        <v>26</v>
      </c>
      <c r="AA80" t="s">
        <v>22</v>
      </c>
      <c r="AB80">
        <v>7594</v>
      </c>
      <c r="AC80">
        <v>1.3961220000000001</v>
      </c>
      <c r="AD80">
        <v>1.7004679999999901</v>
      </c>
      <c r="AE80">
        <v>0.30434599999999901</v>
      </c>
      <c r="AF80">
        <v>304.34599999999898</v>
      </c>
      <c r="AK80">
        <v>53581</v>
      </c>
      <c r="AL80" t="s">
        <v>26</v>
      </c>
      <c r="AM80" t="s">
        <v>22</v>
      </c>
      <c r="AN80">
        <v>7594</v>
      </c>
      <c r="AO80">
        <v>1.405465</v>
      </c>
      <c r="AP80">
        <v>1.7164679999999899</v>
      </c>
      <c r="AQ80">
        <v>0.31100299999999897</v>
      </c>
      <c r="AR80">
        <v>311.00299999999902</v>
      </c>
    </row>
    <row r="81" spans="1:44">
      <c r="A81">
        <v>54858</v>
      </c>
      <c r="B81" t="s">
        <v>26</v>
      </c>
      <c r="C81" t="s">
        <v>15</v>
      </c>
      <c r="D81">
        <v>7594</v>
      </c>
      <c r="E81">
        <v>1.2399990000000001</v>
      </c>
      <c r="F81">
        <v>1.328468</v>
      </c>
      <c r="G81">
        <v>8.8468999999999895E-2</v>
      </c>
      <c r="H81">
        <v>88.468999999999895</v>
      </c>
      <c r="M81">
        <v>54858</v>
      </c>
      <c r="N81" t="s">
        <v>26</v>
      </c>
      <c r="O81" t="s">
        <v>15</v>
      </c>
      <c r="P81">
        <v>7594</v>
      </c>
      <c r="Q81">
        <v>1.2299990000000001</v>
      </c>
      <c r="R81">
        <v>1.316468</v>
      </c>
      <c r="S81">
        <v>8.6468999999999893E-2</v>
      </c>
      <c r="T81">
        <v>86.468999999999895</v>
      </c>
      <c r="Y81">
        <v>53580</v>
      </c>
      <c r="Z81" t="s">
        <v>26</v>
      </c>
      <c r="AA81" t="s">
        <v>22</v>
      </c>
      <c r="AB81">
        <v>7630</v>
      </c>
      <c r="AC81">
        <v>1.494713</v>
      </c>
      <c r="AD81">
        <v>2.2244679999999999</v>
      </c>
      <c r="AE81">
        <v>0.72975499999999904</v>
      </c>
      <c r="AF81">
        <v>729.75499999999897</v>
      </c>
      <c r="AK81">
        <v>53583</v>
      </c>
      <c r="AL81" t="s">
        <v>26</v>
      </c>
      <c r="AM81" t="s">
        <v>22</v>
      </c>
      <c r="AN81">
        <v>7594</v>
      </c>
      <c r="AO81">
        <v>1.533317</v>
      </c>
      <c r="AP81">
        <v>1.7804679999999999</v>
      </c>
      <c r="AQ81">
        <v>0.24715099999999901</v>
      </c>
      <c r="AR81">
        <v>247.15099999999899</v>
      </c>
    </row>
    <row r="82" spans="1:44">
      <c r="A82">
        <v>54859</v>
      </c>
      <c r="B82" t="s">
        <v>26</v>
      </c>
      <c r="C82" t="s">
        <v>15</v>
      </c>
      <c r="D82">
        <v>7594</v>
      </c>
      <c r="E82">
        <v>1.29</v>
      </c>
      <c r="F82">
        <v>1.380468</v>
      </c>
      <c r="G82">
        <v>9.0467999999999896E-2</v>
      </c>
      <c r="H82">
        <v>90.467999999999904</v>
      </c>
      <c r="M82">
        <v>54859</v>
      </c>
      <c r="N82" t="s">
        <v>26</v>
      </c>
      <c r="O82" t="s">
        <v>15</v>
      </c>
      <c r="P82">
        <v>7594</v>
      </c>
      <c r="Q82">
        <v>1.9799989999999901</v>
      </c>
      <c r="R82">
        <v>2.0684680000000002</v>
      </c>
      <c r="S82">
        <v>8.8469000000000297E-2</v>
      </c>
      <c r="T82">
        <v>88.469000000000307</v>
      </c>
      <c r="Y82">
        <v>53581</v>
      </c>
      <c r="Z82" t="s">
        <v>26</v>
      </c>
      <c r="AA82" t="s">
        <v>22</v>
      </c>
      <c r="AB82">
        <v>7594</v>
      </c>
      <c r="AC82">
        <v>1.5929139999999999</v>
      </c>
      <c r="AD82">
        <v>1.900468</v>
      </c>
      <c r="AE82">
        <v>0.30755399999999999</v>
      </c>
      <c r="AF82">
        <v>307.55399999999997</v>
      </c>
      <c r="AK82">
        <v>53584</v>
      </c>
      <c r="AL82" t="s">
        <v>26</v>
      </c>
      <c r="AM82" t="s">
        <v>22</v>
      </c>
      <c r="AN82">
        <v>7594</v>
      </c>
      <c r="AO82">
        <v>1.9013439999999999</v>
      </c>
      <c r="AP82">
        <v>2.1045180000000001</v>
      </c>
      <c r="AQ82">
        <v>0.20317399999999999</v>
      </c>
      <c r="AR82">
        <v>203.17400000000001</v>
      </c>
    </row>
    <row r="83" spans="1:44">
      <c r="A83">
        <v>54860</v>
      </c>
      <c r="B83" t="s">
        <v>26</v>
      </c>
      <c r="C83" t="s">
        <v>15</v>
      </c>
      <c r="D83">
        <v>7594</v>
      </c>
      <c r="E83">
        <v>1.439999</v>
      </c>
      <c r="F83">
        <v>1.5284679999999999</v>
      </c>
      <c r="G83">
        <v>8.8469000000000103E-2</v>
      </c>
      <c r="H83">
        <v>88.469000000000094</v>
      </c>
      <c r="M83">
        <v>54860</v>
      </c>
      <c r="N83" t="s">
        <v>26</v>
      </c>
      <c r="O83" t="s">
        <v>15</v>
      </c>
      <c r="P83">
        <v>7594</v>
      </c>
      <c r="Q83">
        <v>2.1</v>
      </c>
      <c r="R83">
        <v>2.1884679999999999</v>
      </c>
      <c r="S83">
        <v>8.84679999999997E-2</v>
      </c>
      <c r="T83">
        <v>88.467999999999705</v>
      </c>
      <c r="Y83">
        <v>53582</v>
      </c>
      <c r="Z83" t="s">
        <v>26</v>
      </c>
      <c r="AA83" t="s">
        <v>22</v>
      </c>
      <c r="AB83">
        <v>7594</v>
      </c>
      <c r="AC83">
        <v>1.81186</v>
      </c>
      <c r="AD83">
        <v>2.1204679999999998</v>
      </c>
      <c r="AE83">
        <v>0.30860799999999899</v>
      </c>
      <c r="AF83">
        <v>308.60799999999898</v>
      </c>
      <c r="AK83">
        <v>53585</v>
      </c>
      <c r="AL83" t="s">
        <v>26</v>
      </c>
      <c r="AM83" t="s">
        <v>22</v>
      </c>
      <c r="AN83">
        <v>7594</v>
      </c>
      <c r="AO83">
        <v>1.999546</v>
      </c>
      <c r="AP83">
        <v>2.2004679999999999</v>
      </c>
      <c r="AQ83">
        <v>0.20092199999999899</v>
      </c>
      <c r="AR83">
        <v>200.921999999999</v>
      </c>
    </row>
    <row r="84" spans="1:44">
      <c r="A84">
        <v>54861</v>
      </c>
      <c r="B84" t="s">
        <v>26</v>
      </c>
      <c r="C84" t="s">
        <v>15</v>
      </c>
      <c r="D84">
        <v>7594</v>
      </c>
      <c r="E84">
        <v>1.5899999999999901</v>
      </c>
      <c r="F84">
        <v>1.6804679999999901</v>
      </c>
      <c r="G84">
        <v>9.0467999999999896E-2</v>
      </c>
      <c r="H84">
        <v>90.467999999999904</v>
      </c>
      <c r="M84">
        <v>54861</v>
      </c>
      <c r="N84" t="s">
        <v>26</v>
      </c>
      <c r="O84" t="s">
        <v>15</v>
      </c>
      <c r="P84">
        <v>7594</v>
      </c>
      <c r="Q84">
        <v>2.3999990000000002</v>
      </c>
      <c r="R84">
        <v>2.4884680000000001</v>
      </c>
      <c r="S84">
        <v>8.8468999999999895E-2</v>
      </c>
      <c r="T84">
        <v>88.468999999999895</v>
      </c>
      <c r="Y84">
        <v>53583</v>
      </c>
      <c r="Z84" t="s">
        <v>26</v>
      </c>
      <c r="AA84" t="s">
        <v>22</v>
      </c>
      <c r="AB84">
        <v>7642</v>
      </c>
      <c r="AC84">
        <v>1.8479669999999999</v>
      </c>
      <c r="AD84">
        <v>2.4724680000000001</v>
      </c>
      <c r="AE84">
        <v>0.62450099999999997</v>
      </c>
      <c r="AF84">
        <v>624.50099999999998</v>
      </c>
      <c r="AK84">
        <v>53586</v>
      </c>
      <c r="AL84" t="s">
        <v>26</v>
      </c>
      <c r="AM84" t="s">
        <v>22</v>
      </c>
      <c r="AN84">
        <v>7594</v>
      </c>
      <c r="AO84">
        <v>2.2456429999999998</v>
      </c>
      <c r="AP84">
        <v>2.4484680000000001</v>
      </c>
      <c r="AQ84">
        <v>0.20282500000000001</v>
      </c>
      <c r="AR84">
        <v>202.82499999999999</v>
      </c>
    </row>
    <row r="85" spans="1:44">
      <c r="A85">
        <v>54862</v>
      </c>
      <c r="B85" t="s">
        <v>26</v>
      </c>
      <c r="C85" t="s">
        <v>15</v>
      </c>
      <c r="D85">
        <v>7594</v>
      </c>
      <c r="E85">
        <v>1.7299989999999901</v>
      </c>
      <c r="F85">
        <v>1.816468</v>
      </c>
      <c r="G85">
        <v>8.6469000000000101E-2</v>
      </c>
      <c r="H85">
        <v>86.469000000000094</v>
      </c>
      <c r="M85">
        <v>54862</v>
      </c>
      <c r="N85" t="s">
        <v>26</v>
      </c>
      <c r="O85" t="s">
        <v>15</v>
      </c>
      <c r="P85">
        <v>7594</v>
      </c>
      <c r="Q85">
        <v>2.46999999999999</v>
      </c>
      <c r="R85">
        <v>2.55646799999999</v>
      </c>
      <c r="S85">
        <v>8.6467999999999906E-2</v>
      </c>
      <c r="T85">
        <v>86.467999999999904</v>
      </c>
      <c r="Y85">
        <v>53584</v>
      </c>
      <c r="Z85" t="s">
        <v>26</v>
      </c>
      <c r="AA85" t="s">
        <v>22</v>
      </c>
      <c r="AB85">
        <v>7594</v>
      </c>
      <c r="AC85">
        <v>2.1357309999999998</v>
      </c>
      <c r="AD85">
        <v>2.336468</v>
      </c>
      <c r="AE85">
        <v>0.200737</v>
      </c>
      <c r="AF85">
        <v>200.73699999999999</v>
      </c>
      <c r="AK85">
        <v>53582</v>
      </c>
      <c r="AL85" t="s">
        <v>26</v>
      </c>
      <c r="AM85" t="s">
        <v>22</v>
      </c>
      <c r="AN85">
        <v>14260</v>
      </c>
      <c r="AO85">
        <v>2.4159899999999999</v>
      </c>
      <c r="AP85">
        <v>2.6284679999999998</v>
      </c>
      <c r="AQ85">
        <v>0.212477999999999</v>
      </c>
      <c r="AR85">
        <v>212.47799999999901</v>
      </c>
    </row>
    <row r="86" spans="1:44">
      <c r="A86">
        <v>54863</v>
      </c>
      <c r="B86" t="s">
        <v>26</v>
      </c>
      <c r="C86" t="s">
        <v>15</v>
      </c>
      <c r="D86">
        <v>7594</v>
      </c>
      <c r="E86">
        <v>2.0899990000000002</v>
      </c>
      <c r="F86">
        <v>2.1804679999999999</v>
      </c>
      <c r="G86">
        <v>9.0468999999999605E-2</v>
      </c>
      <c r="H86">
        <v>90.468999999999596</v>
      </c>
      <c r="M86">
        <v>54863</v>
      </c>
      <c r="N86" t="s">
        <v>26</v>
      </c>
      <c r="O86" t="s">
        <v>15</v>
      </c>
      <c r="P86">
        <v>7594</v>
      </c>
      <c r="Q86">
        <v>2.79</v>
      </c>
      <c r="R86">
        <v>2.876468</v>
      </c>
      <c r="S86">
        <v>8.6467999999999906E-2</v>
      </c>
      <c r="T86">
        <v>86.467999999999904</v>
      </c>
      <c r="Y86">
        <v>53579</v>
      </c>
      <c r="Z86" t="s">
        <v>26</v>
      </c>
      <c r="AA86" t="s">
        <v>22</v>
      </c>
      <c r="AB86">
        <v>7594</v>
      </c>
      <c r="AC86">
        <v>1.385308</v>
      </c>
      <c r="AD86">
        <v>1.6684679999999901</v>
      </c>
      <c r="AE86">
        <v>0.28315999999999902</v>
      </c>
      <c r="AF86">
        <v>283.159999999999</v>
      </c>
      <c r="AK86">
        <v>53587</v>
      </c>
      <c r="AL86" t="s">
        <v>26</v>
      </c>
      <c r="AM86" t="s">
        <v>22</v>
      </c>
      <c r="AN86">
        <v>7594</v>
      </c>
      <c r="AO86">
        <v>2.6106479999999999</v>
      </c>
      <c r="AP86">
        <v>2.8285179999999999</v>
      </c>
      <c r="AQ86">
        <v>0.21787000000000001</v>
      </c>
      <c r="AR86">
        <v>217.87</v>
      </c>
    </row>
    <row r="87" spans="1:44">
      <c r="A87">
        <v>54864</v>
      </c>
      <c r="B87" t="s">
        <v>26</v>
      </c>
      <c r="C87" t="s">
        <v>15</v>
      </c>
      <c r="D87">
        <v>7594</v>
      </c>
      <c r="E87">
        <v>2.14</v>
      </c>
      <c r="F87">
        <v>2.2284679999999999</v>
      </c>
      <c r="G87">
        <v>8.84679999999997E-2</v>
      </c>
      <c r="H87">
        <v>88.467999999999705</v>
      </c>
      <c r="M87">
        <v>54858</v>
      </c>
      <c r="N87" t="s">
        <v>26</v>
      </c>
      <c r="O87" t="s">
        <v>15</v>
      </c>
      <c r="P87">
        <v>7594</v>
      </c>
      <c r="Q87">
        <v>1.899999</v>
      </c>
      <c r="R87">
        <v>1.9884679999999999</v>
      </c>
      <c r="S87">
        <v>8.8469000000000103E-2</v>
      </c>
      <c r="T87">
        <v>88.469000000000094</v>
      </c>
      <c r="Y87">
        <v>53580</v>
      </c>
      <c r="Z87" t="s">
        <v>26</v>
      </c>
      <c r="AA87" t="s">
        <v>22</v>
      </c>
      <c r="AB87">
        <v>7594</v>
      </c>
      <c r="AC87">
        <v>1.716669</v>
      </c>
      <c r="AD87">
        <v>2.0244680000000002</v>
      </c>
      <c r="AE87">
        <v>0.30779899999999999</v>
      </c>
      <c r="AF87">
        <v>307.79899999999998</v>
      </c>
      <c r="AK87">
        <v>53588</v>
      </c>
      <c r="AL87" t="s">
        <v>26</v>
      </c>
      <c r="AM87" t="s">
        <v>22</v>
      </c>
      <c r="AN87">
        <v>7594</v>
      </c>
      <c r="AO87">
        <v>2.716059</v>
      </c>
      <c r="AP87">
        <v>2.9284680000000001</v>
      </c>
      <c r="AQ87">
        <v>0.21240899999999999</v>
      </c>
      <c r="AR87">
        <v>212.40899999999999</v>
      </c>
    </row>
    <row r="88" spans="1:44">
      <c r="A88">
        <v>54858</v>
      </c>
      <c r="B88" t="s">
        <v>26</v>
      </c>
      <c r="C88" t="s">
        <v>15</v>
      </c>
      <c r="D88">
        <v>7594</v>
      </c>
      <c r="E88">
        <v>1</v>
      </c>
      <c r="F88">
        <v>1.088468</v>
      </c>
      <c r="G88">
        <v>8.8467999999999894E-2</v>
      </c>
      <c r="H88">
        <v>88.467999999999904</v>
      </c>
      <c r="M88">
        <v>54859</v>
      </c>
      <c r="N88" t="s">
        <v>26</v>
      </c>
      <c r="O88" t="s">
        <v>15</v>
      </c>
      <c r="P88">
        <v>7594</v>
      </c>
      <c r="Q88">
        <v>1.9899990000000001</v>
      </c>
      <c r="R88">
        <v>2.0764680000000002</v>
      </c>
      <c r="S88">
        <v>8.6469000000000101E-2</v>
      </c>
      <c r="T88">
        <v>86.469000000000094</v>
      </c>
      <c r="Y88">
        <v>53581</v>
      </c>
      <c r="Z88" t="s">
        <v>26</v>
      </c>
      <c r="AA88" t="s">
        <v>22</v>
      </c>
      <c r="AB88">
        <v>7594</v>
      </c>
      <c r="AC88">
        <v>2.2486980000000001</v>
      </c>
      <c r="AD88">
        <v>2.5604680000000002</v>
      </c>
      <c r="AE88">
        <v>0.31176999999999999</v>
      </c>
      <c r="AF88">
        <v>311.77</v>
      </c>
      <c r="AK88">
        <v>53589</v>
      </c>
      <c r="AL88" t="s">
        <v>26</v>
      </c>
      <c r="AM88" t="s">
        <v>22</v>
      </c>
      <c r="AN88">
        <v>7594</v>
      </c>
      <c r="AO88">
        <v>2.8912620000000002</v>
      </c>
      <c r="AP88">
        <v>3.1084679999999998</v>
      </c>
      <c r="AQ88">
        <v>0.21720599999999901</v>
      </c>
      <c r="AR88">
        <v>217.20599999999899</v>
      </c>
    </row>
    <row r="89" spans="1:44">
      <c r="A89">
        <v>54859</v>
      </c>
      <c r="B89" t="s">
        <v>26</v>
      </c>
      <c r="C89" t="s">
        <v>15</v>
      </c>
      <c r="D89">
        <v>7594</v>
      </c>
      <c r="E89">
        <v>1.0900000000000001</v>
      </c>
      <c r="F89">
        <v>1.1804680000000001</v>
      </c>
      <c r="G89">
        <v>9.0467999999999896E-2</v>
      </c>
      <c r="H89">
        <v>90.467999999999904</v>
      </c>
      <c r="M89">
        <v>54860</v>
      </c>
      <c r="N89" t="s">
        <v>26</v>
      </c>
      <c r="O89" t="s">
        <v>15</v>
      </c>
      <c r="P89">
        <v>7594</v>
      </c>
      <c r="Q89">
        <v>2.1499990000000002</v>
      </c>
      <c r="R89">
        <v>2.2364679999999999</v>
      </c>
      <c r="S89">
        <v>8.6468999999999602E-2</v>
      </c>
      <c r="T89">
        <v>86.468999999999596</v>
      </c>
      <c r="Y89">
        <v>53582</v>
      </c>
      <c r="Z89" t="s">
        <v>26</v>
      </c>
      <c r="AA89" t="s">
        <v>22</v>
      </c>
      <c r="AB89">
        <v>7594</v>
      </c>
      <c r="AC89">
        <v>2.4742690000000001</v>
      </c>
      <c r="AD89">
        <v>2.7684679999999999</v>
      </c>
      <c r="AE89">
        <v>0.29419899999999899</v>
      </c>
      <c r="AF89">
        <v>294.19899999999899</v>
      </c>
      <c r="AK89">
        <v>53579</v>
      </c>
      <c r="AL89" t="s">
        <v>26</v>
      </c>
      <c r="AM89" t="s">
        <v>22</v>
      </c>
      <c r="AN89">
        <v>7594</v>
      </c>
      <c r="AO89">
        <v>1.6172169999999999</v>
      </c>
      <c r="AP89">
        <v>1.9285000000000001</v>
      </c>
      <c r="AQ89">
        <v>0.31128299999999998</v>
      </c>
      <c r="AR89">
        <v>311.28299999999899</v>
      </c>
    </row>
    <row r="90" spans="1:44">
      <c r="A90">
        <v>54860</v>
      </c>
      <c r="B90" t="s">
        <v>26</v>
      </c>
      <c r="C90" t="s">
        <v>15</v>
      </c>
      <c r="D90">
        <v>7594</v>
      </c>
      <c r="E90">
        <v>1.32</v>
      </c>
      <c r="F90">
        <v>1.4084680000000001</v>
      </c>
      <c r="G90">
        <v>8.8467999999999894E-2</v>
      </c>
      <c r="H90">
        <v>88.467999999999904</v>
      </c>
      <c r="M90">
        <v>54861</v>
      </c>
      <c r="N90" t="s">
        <v>26</v>
      </c>
      <c r="O90" t="s">
        <v>15</v>
      </c>
      <c r="P90">
        <v>7594</v>
      </c>
      <c r="Q90">
        <v>2.3399990000000002</v>
      </c>
      <c r="R90">
        <v>2.4284680000000001</v>
      </c>
      <c r="S90">
        <v>8.8468999999999895E-2</v>
      </c>
      <c r="T90">
        <v>88.468999999999895</v>
      </c>
      <c r="Y90">
        <v>53583</v>
      </c>
      <c r="Z90" t="s">
        <v>26</v>
      </c>
      <c r="AA90" t="s">
        <v>22</v>
      </c>
      <c r="AB90">
        <v>7594</v>
      </c>
      <c r="AC90">
        <v>2.8537439999999998</v>
      </c>
      <c r="AD90">
        <v>3.0604680000000002</v>
      </c>
      <c r="AE90">
        <v>0.20672399999999999</v>
      </c>
      <c r="AF90">
        <v>206.72399999999999</v>
      </c>
      <c r="AK90">
        <v>53580</v>
      </c>
      <c r="AL90" t="s">
        <v>26</v>
      </c>
      <c r="AM90" t="s">
        <v>22</v>
      </c>
      <c r="AN90">
        <v>7618</v>
      </c>
      <c r="AO90">
        <v>1.6557269999999999</v>
      </c>
      <c r="AP90">
        <v>2.2444679999999999</v>
      </c>
      <c r="AQ90">
        <v>0.58874099999999996</v>
      </c>
      <c r="AR90">
        <v>588.74099999999999</v>
      </c>
    </row>
    <row r="91" spans="1:44">
      <c r="A91">
        <v>54861</v>
      </c>
      <c r="B91" t="s">
        <v>26</v>
      </c>
      <c r="C91" t="s">
        <v>15</v>
      </c>
      <c r="D91">
        <v>7594</v>
      </c>
      <c r="E91">
        <v>2.1899989999999998</v>
      </c>
      <c r="F91">
        <v>2.2764679999999999</v>
      </c>
      <c r="G91">
        <v>8.6469000000000101E-2</v>
      </c>
      <c r="H91">
        <v>86.469000000000094</v>
      </c>
      <c r="M91">
        <v>54862</v>
      </c>
      <c r="N91" t="s">
        <v>26</v>
      </c>
      <c r="O91" t="s">
        <v>15</v>
      </c>
      <c r="P91">
        <v>7594</v>
      </c>
      <c r="Q91">
        <v>2.4599989999999998</v>
      </c>
      <c r="R91">
        <v>2.54846799999999</v>
      </c>
      <c r="S91">
        <v>8.8468999999999895E-2</v>
      </c>
      <c r="T91">
        <v>88.468999999999895</v>
      </c>
      <c r="Y91">
        <v>53579</v>
      </c>
      <c r="Z91" t="s">
        <v>26</v>
      </c>
      <c r="AA91" t="s">
        <v>22</v>
      </c>
      <c r="AB91">
        <v>7512</v>
      </c>
      <c r="AC91">
        <v>1.163745</v>
      </c>
      <c r="AD91">
        <v>1.9604680000000001</v>
      </c>
      <c r="AE91">
        <v>0.79672299999999996</v>
      </c>
      <c r="AF91">
        <v>796.72299999999996</v>
      </c>
      <c r="AK91">
        <v>53581</v>
      </c>
      <c r="AL91" t="s">
        <v>26</v>
      </c>
      <c r="AM91" t="s">
        <v>22</v>
      </c>
      <c r="AN91">
        <v>7594</v>
      </c>
      <c r="AO91">
        <v>1.859002</v>
      </c>
      <c r="AP91">
        <v>2.0804680000000002</v>
      </c>
      <c r="AQ91">
        <v>0.221466</v>
      </c>
      <c r="AR91">
        <v>221.46600000000001</v>
      </c>
    </row>
    <row r="92" spans="1:44">
      <c r="A92">
        <v>54862</v>
      </c>
      <c r="B92" t="s">
        <v>26</v>
      </c>
      <c r="C92" t="s">
        <v>15</v>
      </c>
      <c r="D92">
        <v>7594</v>
      </c>
      <c r="E92">
        <v>2.27</v>
      </c>
      <c r="F92">
        <v>2.360468</v>
      </c>
      <c r="G92">
        <v>9.0467999999999896E-2</v>
      </c>
      <c r="H92">
        <v>90.467999999999904</v>
      </c>
      <c r="M92">
        <v>54863</v>
      </c>
      <c r="N92" t="s">
        <v>26</v>
      </c>
      <c r="O92" t="s">
        <v>15</v>
      </c>
      <c r="P92">
        <v>7594</v>
      </c>
      <c r="Q92">
        <v>2.5499990000000001</v>
      </c>
      <c r="R92">
        <v>2.6364679999999998</v>
      </c>
      <c r="S92">
        <v>8.6468999999999602E-2</v>
      </c>
      <c r="T92">
        <v>86.468999999999596</v>
      </c>
      <c r="Y92">
        <v>53580</v>
      </c>
      <c r="Z92" t="s">
        <v>26</v>
      </c>
      <c r="AA92" t="s">
        <v>22</v>
      </c>
      <c r="AB92">
        <v>7594</v>
      </c>
      <c r="AC92">
        <v>1.63697</v>
      </c>
      <c r="AD92">
        <v>1.9444680000000001</v>
      </c>
      <c r="AE92">
        <v>0.30749799999999999</v>
      </c>
      <c r="AF92">
        <v>307.49799999999999</v>
      </c>
      <c r="AK92">
        <v>53582</v>
      </c>
      <c r="AL92" t="s">
        <v>26</v>
      </c>
      <c r="AM92" t="s">
        <v>22</v>
      </c>
      <c r="AN92">
        <v>7594</v>
      </c>
      <c r="AO92">
        <v>1.9071750000000001</v>
      </c>
      <c r="AP92">
        <v>2.1084679999999998</v>
      </c>
      <c r="AQ92">
        <v>0.201292999999999</v>
      </c>
      <c r="AR92">
        <v>201.29299999999901</v>
      </c>
    </row>
    <row r="93" spans="1:44">
      <c r="A93">
        <v>54863</v>
      </c>
      <c r="B93" t="s">
        <v>26</v>
      </c>
      <c r="C93" t="s">
        <v>15</v>
      </c>
      <c r="D93">
        <v>7594</v>
      </c>
      <c r="E93">
        <v>2.3199990000000001</v>
      </c>
      <c r="F93">
        <v>2.4084680000000001</v>
      </c>
      <c r="G93">
        <v>8.8468999999999895E-2</v>
      </c>
      <c r="H93">
        <v>88.468999999999895</v>
      </c>
      <c r="M93">
        <v>54864</v>
      </c>
      <c r="N93" t="s">
        <v>26</v>
      </c>
      <c r="O93" t="s">
        <v>15</v>
      </c>
      <c r="P93">
        <v>7594</v>
      </c>
      <c r="Q93">
        <v>2.5699990000000001</v>
      </c>
      <c r="R93">
        <v>2.6564679999999998</v>
      </c>
      <c r="S93">
        <v>8.6469000000000101E-2</v>
      </c>
      <c r="T93">
        <v>86.469000000000094</v>
      </c>
      <c r="Y93">
        <v>53581</v>
      </c>
      <c r="Z93" t="s">
        <v>26</v>
      </c>
      <c r="AA93" t="s">
        <v>22</v>
      </c>
      <c r="AB93">
        <v>7594</v>
      </c>
      <c r="AC93">
        <v>1.728351</v>
      </c>
      <c r="AD93">
        <v>2.364468</v>
      </c>
      <c r="AE93">
        <v>0.63611700000000004</v>
      </c>
      <c r="AF93">
        <v>636.11699999999996</v>
      </c>
      <c r="AK93">
        <v>53583</v>
      </c>
      <c r="AL93" t="s">
        <v>26</v>
      </c>
      <c r="AM93" t="s">
        <v>22</v>
      </c>
      <c r="AN93">
        <v>7594</v>
      </c>
      <c r="AO93">
        <v>2.1123069999999999</v>
      </c>
      <c r="AP93">
        <v>2.316468</v>
      </c>
      <c r="AQ93">
        <v>0.20416100000000001</v>
      </c>
      <c r="AR93">
        <v>204.161</v>
      </c>
    </row>
    <row r="94" spans="1:44">
      <c r="A94">
        <v>54864</v>
      </c>
      <c r="B94" t="s">
        <v>26</v>
      </c>
      <c r="C94" t="s">
        <v>15</v>
      </c>
      <c r="D94">
        <v>7594</v>
      </c>
      <c r="E94">
        <v>2.58</v>
      </c>
      <c r="F94">
        <v>2.6684679999999998</v>
      </c>
      <c r="G94">
        <v>8.84679999999997E-2</v>
      </c>
      <c r="H94">
        <v>88.467999999999705</v>
      </c>
      <c r="M94">
        <v>54865</v>
      </c>
      <c r="N94" t="s">
        <v>26</v>
      </c>
      <c r="O94" t="s">
        <v>15</v>
      </c>
      <c r="P94">
        <v>7594</v>
      </c>
      <c r="Q94">
        <v>2.75</v>
      </c>
      <c r="R94">
        <v>2.836468</v>
      </c>
      <c r="S94">
        <v>8.6467999999999906E-2</v>
      </c>
      <c r="T94">
        <v>86.467999999999904</v>
      </c>
      <c r="Y94">
        <v>53582</v>
      </c>
      <c r="Z94" t="s">
        <v>26</v>
      </c>
      <c r="AA94" t="s">
        <v>22</v>
      </c>
      <c r="AB94">
        <v>7594</v>
      </c>
      <c r="AC94">
        <v>1.9279299999999999</v>
      </c>
      <c r="AD94">
        <v>2.1324679999999998</v>
      </c>
      <c r="AE94">
        <v>0.204537999999999</v>
      </c>
      <c r="AF94">
        <v>204.53799999999899</v>
      </c>
      <c r="AK94">
        <v>53584</v>
      </c>
      <c r="AL94" t="s">
        <v>26</v>
      </c>
      <c r="AM94" t="s">
        <v>22</v>
      </c>
      <c r="AN94">
        <v>7594</v>
      </c>
      <c r="AO94">
        <v>2.2369940000000001</v>
      </c>
      <c r="AP94">
        <v>2.4364680000000001</v>
      </c>
      <c r="AQ94">
        <v>0.19947399999999901</v>
      </c>
      <c r="AR94">
        <v>199.47399999999899</v>
      </c>
    </row>
    <row r="95" spans="1:44">
      <c r="A95">
        <v>54858</v>
      </c>
      <c r="B95" t="s">
        <v>26</v>
      </c>
      <c r="C95" t="s">
        <v>15</v>
      </c>
      <c r="D95">
        <v>7594</v>
      </c>
      <c r="E95">
        <v>1.03</v>
      </c>
      <c r="F95">
        <v>1.116468</v>
      </c>
      <c r="G95">
        <v>8.6467999999999906E-2</v>
      </c>
      <c r="H95">
        <v>86.467999999999904</v>
      </c>
      <c r="M95">
        <v>54858</v>
      </c>
      <c r="N95" t="s">
        <v>26</v>
      </c>
      <c r="O95" t="s">
        <v>15</v>
      </c>
      <c r="P95">
        <v>7594</v>
      </c>
      <c r="Q95">
        <v>1.07</v>
      </c>
      <c r="R95">
        <v>1.1564680000000001</v>
      </c>
      <c r="S95">
        <v>8.6467999999999906E-2</v>
      </c>
      <c r="T95">
        <v>86.467999999999904</v>
      </c>
      <c r="Y95">
        <v>53583</v>
      </c>
      <c r="Z95" t="s">
        <v>26</v>
      </c>
      <c r="AA95" t="s">
        <v>22</v>
      </c>
      <c r="AB95">
        <v>7594</v>
      </c>
      <c r="AC95">
        <v>1.9532229999999999</v>
      </c>
      <c r="AD95">
        <v>2.1564679999999998</v>
      </c>
      <c r="AE95">
        <v>0.20324499999999901</v>
      </c>
      <c r="AF95">
        <v>203.24499999999901</v>
      </c>
      <c r="AK95">
        <v>53585</v>
      </c>
      <c r="AL95" t="s">
        <v>26</v>
      </c>
      <c r="AM95" t="s">
        <v>22</v>
      </c>
      <c r="AN95">
        <v>7594</v>
      </c>
      <c r="AO95">
        <v>2.769072</v>
      </c>
      <c r="AP95">
        <v>2.9764680000000001</v>
      </c>
      <c r="AQ95">
        <v>0.207396</v>
      </c>
      <c r="AR95">
        <v>207.39599999999999</v>
      </c>
    </row>
    <row r="96" spans="1:44">
      <c r="A96">
        <v>54859</v>
      </c>
      <c r="B96" t="s">
        <v>26</v>
      </c>
      <c r="C96" t="s">
        <v>15</v>
      </c>
      <c r="D96">
        <v>7594</v>
      </c>
      <c r="E96">
        <v>1.3599999999999901</v>
      </c>
      <c r="F96">
        <v>1.4484680000000001</v>
      </c>
      <c r="G96">
        <v>8.8468000000000199E-2</v>
      </c>
      <c r="H96">
        <v>88.468000000000202</v>
      </c>
      <c r="M96">
        <v>54859</v>
      </c>
      <c r="N96" t="s">
        <v>26</v>
      </c>
      <c r="O96" t="s">
        <v>15</v>
      </c>
      <c r="P96">
        <v>7594</v>
      </c>
      <c r="Q96">
        <v>1.439999</v>
      </c>
      <c r="R96">
        <v>1.5284679999999999</v>
      </c>
      <c r="S96">
        <v>8.8469000000000103E-2</v>
      </c>
      <c r="T96">
        <v>88.469000000000094</v>
      </c>
      <c r="Y96">
        <v>53584</v>
      </c>
      <c r="Z96" t="s">
        <v>26</v>
      </c>
      <c r="AA96" t="s">
        <v>22</v>
      </c>
      <c r="AB96">
        <v>7594</v>
      </c>
      <c r="AC96">
        <v>1.972507</v>
      </c>
      <c r="AD96">
        <v>2.1804679999999999</v>
      </c>
      <c r="AE96">
        <v>0.20796099999999901</v>
      </c>
      <c r="AF96">
        <v>207.96099999999899</v>
      </c>
      <c r="AK96">
        <v>53586</v>
      </c>
      <c r="AL96" t="s">
        <v>26</v>
      </c>
      <c r="AM96" t="s">
        <v>22</v>
      </c>
      <c r="AN96">
        <v>7594</v>
      </c>
      <c r="AO96">
        <v>2.896112</v>
      </c>
      <c r="AP96">
        <v>3.1124679999999998</v>
      </c>
      <c r="AQ96">
        <v>0.21635599999999899</v>
      </c>
      <c r="AR96">
        <v>216.355999999999</v>
      </c>
    </row>
    <row r="97" spans="1:44">
      <c r="A97">
        <v>54860</v>
      </c>
      <c r="B97" t="s">
        <v>26</v>
      </c>
      <c r="C97" t="s">
        <v>15</v>
      </c>
      <c r="D97">
        <v>7594</v>
      </c>
      <c r="E97">
        <v>1.51</v>
      </c>
      <c r="F97">
        <v>1.596468</v>
      </c>
      <c r="G97">
        <v>8.6467999999999906E-2</v>
      </c>
      <c r="H97">
        <v>86.467999999999904</v>
      </c>
      <c r="M97">
        <v>54860</v>
      </c>
      <c r="N97" t="s">
        <v>26</v>
      </c>
      <c r="O97" t="s">
        <v>15</v>
      </c>
      <c r="P97">
        <v>7594</v>
      </c>
      <c r="Q97">
        <v>1.889999</v>
      </c>
      <c r="R97">
        <v>1.9764679999999999</v>
      </c>
      <c r="S97">
        <v>8.6469000000000101E-2</v>
      </c>
      <c r="T97">
        <v>86.469000000000094</v>
      </c>
      <c r="Y97">
        <v>53585</v>
      </c>
      <c r="Z97" t="s">
        <v>26</v>
      </c>
      <c r="AA97" t="s">
        <v>22</v>
      </c>
      <c r="AB97">
        <v>7594</v>
      </c>
      <c r="AC97">
        <v>2.42654999999999</v>
      </c>
      <c r="AD97">
        <v>2.6364679999999998</v>
      </c>
      <c r="AE97">
        <v>0.20991799999999999</v>
      </c>
      <c r="AF97">
        <v>209.91800000000001</v>
      </c>
      <c r="AK97">
        <v>53579</v>
      </c>
      <c r="AL97" t="s">
        <v>26</v>
      </c>
      <c r="AM97" t="s">
        <v>22</v>
      </c>
      <c r="AN97">
        <v>7594</v>
      </c>
      <c r="AO97">
        <v>1.0844389999999999</v>
      </c>
      <c r="AP97">
        <v>1.388468</v>
      </c>
      <c r="AQ97">
        <v>0.30402899999999999</v>
      </c>
      <c r="AR97">
        <v>304.029</v>
      </c>
    </row>
    <row r="98" spans="1:44">
      <c r="A98">
        <v>54861</v>
      </c>
      <c r="B98" t="s">
        <v>26</v>
      </c>
      <c r="C98" t="s">
        <v>15</v>
      </c>
      <c r="D98">
        <v>7594</v>
      </c>
      <c r="E98">
        <v>1.53</v>
      </c>
      <c r="F98">
        <v>1.620468</v>
      </c>
      <c r="G98">
        <v>9.0467999999999896E-2</v>
      </c>
      <c r="H98">
        <v>90.467999999999904</v>
      </c>
      <c r="M98">
        <v>54861</v>
      </c>
      <c r="N98" t="s">
        <v>26</v>
      </c>
      <c r="O98" t="s">
        <v>15</v>
      </c>
      <c r="P98">
        <v>7594</v>
      </c>
      <c r="Q98">
        <v>1.899999</v>
      </c>
      <c r="R98">
        <v>1.9884679999999999</v>
      </c>
      <c r="S98">
        <v>8.8469000000000103E-2</v>
      </c>
      <c r="T98">
        <v>88.469000000000094</v>
      </c>
      <c r="Y98">
        <v>53586</v>
      </c>
      <c r="Z98" t="s">
        <v>26</v>
      </c>
      <c r="AA98" t="s">
        <v>22</v>
      </c>
      <c r="AB98">
        <v>7594</v>
      </c>
      <c r="AC98">
        <v>2.6269369999999999</v>
      </c>
      <c r="AD98">
        <v>2.836468</v>
      </c>
      <c r="AE98">
        <v>0.209531</v>
      </c>
      <c r="AF98">
        <v>209.53100000000001</v>
      </c>
      <c r="AK98">
        <v>53580</v>
      </c>
      <c r="AL98" t="s">
        <v>26</v>
      </c>
      <c r="AM98" t="s">
        <v>22</v>
      </c>
      <c r="AN98">
        <v>7594</v>
      </c>
      <c r="AO98">
        <v>1.4174709999999999</v>
      </c>
      <c r="AP98">
        <v>1.7124679999999901</v>
      </c>
      <c r="AQ98">
        <v>0.29499699999999901</v>
      </c>
      <c r="AR98">
        <v>294.99699999999899</v>
      </c>
    </row>
    <row r="99" spans="1:44">
      <c r="A99">
        <v>54862</v>
      </c>
      <c r="B99" t="s">
        <v>26</v>
      </c>
      <c r="C99" t="s">
        <v>15</v>
      </c>
      <c r="D99">
        <v>7594</v>
      </c>
      <c r="E99">
        <v>1.919999</v>
      </c>
      <c r="F99">
        <v>2.0084680000000001</v>
      </c>
      <c r="G99">
        <v>8.8469000000000103E-2</v>
      </c>
      <c r="H99">
        <v>88.469000000000094</v>
      </c>
      <c r="M99">
        <v>54862</v>
      </c>
      <c r="N99" t="s">
        <v>26</v>
      </c>
      <c r="O99" t="s">
        <v>15</v>
      </c>
      <c r="P99">
        <v>7594</v>
      </c>
      <c r="Q99">
        <v>2.35</v>
      </c>
      <c r="R99">
        <v>2.4364680000000001</v>
      </c>
      <c r="S99">
        <v>8.6467999999999906E-2</v>
      </c>
      <c r="T99">
        <v>86.467999999999904</v>
      </c>
      <c r="Y99">
        <v>53587</v>
      </c>
      <c r="Z99" t="s">
        <v>26</v>
      </c>
      <c r="AA99" t="s">
        <v>22</v>
      </c>
      <c r="AB99">
        <v>7594</v>
      </c>
      <c r="AC99">
        <v>2.9306619999999999</v>
      </c>
      <c r="AD99">
        <v>3.1484679999999998</v>
      </c>
      <c r="AE99">
        <v>0.217805999999999</v>
      </c>
      <c r="AF99">
        <v>217.80599999999899</v>
      </c>
      <c r="AK99">
        <v>53581</v>
      </c>
      <c r="AL99" t="s">
        <v>26</v>
      </c>
      <c r="AM99" t="s">
        <v>22</v>
      </c>
      <c r="AN99">
        <v>7594</v>
      </c>
      <c r="AO99">
        <v>2.1045060000000002</v>
      </c>
      <c r="AP99">
        <v>2.4084680000000001</v>
      </c>
      <c r="AQ99">
        <v>0.30396199999999901</v>
      </c>
      <c r="AR99">
        <v>303.96199999999902</v>
      </c>
    </row>
    <row r="100" spans="1:44">
      <c r="A100">
        <v>54863</v>
      </c>
      <c r="B100" t="s">
        <v>26</v>
      </c>
      <c r="C100" t="s">
        <v>15</v>
      </c>
      <c r="D100">
        <v>7594</v>
      </c>
      <c r="E100">
        <v>2.1499990000000002</v>
      </c>
      <c r="F100">
        <v>2.2404679999999999</v>
      </c>
      <c r="G100">
        <v>9.0468999999999605E-2</v>
      </c>
      <c r="H100">
        <v>90.468999999999596</v>
      </c>
      <c r="M100">
        <v>54858</v>
      </c>
      <c r="N100" t="s">
        <v>26</v>
      </c>
      <c r="O100" t="s">
        <v>15</v>
      </c>
      <c r="P100">
        <v>7594</v>
      </c>
      <c r="Q100">
        <v>1.4699990000000001</v>
      </c>
      <c r="R100">
        <v>1.556468</v>
      </c>
      <c r="S100">
        <v>8.6468999999999893E-2</v>
      </c>
      <c r="T100">
        <v>86.468999999999895</v>
      </c>
      <c r="Y100">
        <v>53579</v>
      </c>
      <c r="Z100" t="s">
        <v>26</v>
      </c>
      <c r="AA100" t="s">
        <v>22</v>
      </c>
      <c r="AB100">
        <v>7594</v>
      </c>
      <c r="AC100">
        <v>1.3576710000000001</v>
      </c>
      <c r="AD100">
        <v>1.652468</v>
      </c>
      <c r="AE100">
        <v>0.29479699999999998</v>
      </c>
      <c r="AF100">
        <v>294.796999999999</v>
      </c>
      <c r="AK100">
        <v>53582</v>
      </c>
      <c r="AL100" t="s">
        <v>26</v>
      </c>
      <c r="AM100" t="s">
        <v>22</v>
      </c>
      <c r="AN100">
        <v>7606</v>
      </c>
      <c r="AO100">
        <v>2.145419</v>
      </c>
      <c r="AP100">
        <v>2.7364679999999999</v>
      </c>
      <c r="AQ100">
        <v>0.59104899999999905</v>
      </c>
      <c r="AR100">
        <v>591.04899999999998</v>
      </c>
    </row>
    <row r="101" spans="1:44">
      <c r="A101">
        <v>54864</v>
      </c>
      <c r="B101" t="s">
        <v>26</v>
      </c>
      <c r="C101" t="s">
        <v>15</v>
      </c>
      <c r="D101">
        <v>7594</v>
      </c>
      <c r="E101">
        <v>2.2200000000000002</v>
      </c>
      <c r="F101">
        <v>2.308468</v>
      </c>
      <c r="G101">
        <v>8.84679999999997E-2</v>
      </c>
      <c r="H101">
        <v>88.467999999999705</v>
      </c>
      <c r="M101">
        <v>54859</v>
      </c>
      <c r="N101" t="s">
        <v>26</v>
      </c>
      <c r="O101" t="s">
        <v>15</v>
      </c>
      <c r="P101">
        <v>7594</v>
      </c>
      <c r="Q101">
        <v>1.58</v>
      </c>
      <c r="R101">
        <v>1.6684679999999901</v>
      </c>
      <c r="S101">
        <v>8.84679999999997E-2</v>
      </c>
      <c r="T101">
        <v>88.467999999999705</v>
      </c>
      <c r="Y101">
        <v>53580</v>
      </c>
      <c r="Z101" t="s">
        <v>26</v>
      </c>
      <c r="AA101" t="s">
        <v>22</v>
      </c>
      <c r="AB101">
        <v>7594</v>
      </c>
      <c r="AC101">
        <v>1.379359</v>
      </c>
      <c r="AD101">
        <v>1.6684679999999901</v>
      </c>
      <c r="AE101">
        <v>0.28910899999999901</v>
      </c>
      <c r="AF101">
        <v>289.10899999999901</v>
      </c>
      <c r="AK101">
        <v>53583</v>
      </c>
      <c r="AL101" t="s">
        <v>26</v>
      </c>
      <c r="AM101" t="s">
        <v>22</v>
      </c>
      <c r="AN101">
        <v>7594</v>
      </c>
      <c r="AO101">
        <v>2.5641090000000002</v>
      </c>
      <c r="AP101">
        <v>2.7644679999999999</v>
      </c>
      <c r="AQ101">
        <v>0.20035899999999901</v>
      </c>
      <c r="AR101">
        <v>200.35899999999901</v>
      </c>
    </row>
    <row r="102" spans="1:44">
      <c r="A102">
        <v>54865</v>
      </c>
      <c r="B102" t="s">
        <v>26</v>
      </c>
      <c r="C102" t="s">
        <v>15</v>
      </c>
      <c r="D102">
        <v>7594</v>
      </c>
      <c r="E102">
        <v>2.27</v>
      </c>
      <c r="F102">
        <v>2.360468</v>
      </c>
      <c r="G102">
        <v>9.0467999999999896E-2</v>
      </c>
      <c r="H102">
        <v>90.467999999999904</v>
      </c>
      <c r="M102">
        <v>54860</v>
      </c>
      <c r="N102" t="s">
        <v>26</v>
      </c>
      <c r="O102" t="s">
        <v>15</v>
      </c>
      <c r="P102">
        <v>7594</v>
      </c>
      <c r="Q102">
        <v>1.709999</v>
      </c>
      <c r="R102">
        <v>1.796468</v>
      </c>
      <c r="S102">
        <v>8.6468999999999893E-2</v>
      </c>
      <c r="T102">
        <v>86.468999999999895</v>
      </c>
      <c r="Y102">
        <v>53581</v>
      </c>
      <c r="Z102" t="s">
        <v>26</v>
      </c>
      <c r="AA102" t="s">
        <v>22</v>
      </c>
      <c r="AB102">
        <v>7594</v>
      </c>
      <c r="AC102">
        <v>1.6334789999999999</v>
      </c>
      <c r="AD102">
        <v>1.848468</v>
      </c>
      <c r="AE102">
        <v>0.21498900000000001</v>
      </c>
      <c r="AF102">
        <v>214.989</v>
      </c>
      <c r="AK102">
        <v>53584</v>
      </c>
      <c r="AL102" t="s">
        <v>26</v>
      </c>
      <c r="AM102" t="s">
        <v>22</v>
      </c>
      <c r="AN102">
        <v>7594</v>
      </c>
      <c r="AO102">
        <v>2.5833930000000001</v>
      </c>
      <c r="AP102">
        <v>2.792468</v>
      </c>
      <c r="AQ102">
        <v>0.20907499999999901</v>
      </c>
      <c r="AR102">
        <v>209.07499999999899</v>
      </c>
    </row>
    <row r="103" spans="1:44">
      <c r="A103">
        <v>54866</v>
      </c>
      <c r="B103" t="s">
        <v>26</v>
      </c>
      <c r="C103" t="s">
        <v>15</v>
      </c>
      <c r="D103">
        <v>7594</v>
      </c>
      <c r="E103">
        <v>2.7999990000000001</v>
      </c>
      <c r="F103">
        <v>2.888468</v>
      </c>
      <c r="G103">
        <v>8.8468999999999895E-2</v>
      </c>
      <c r="H103">
        <v>88.468999999999895</v>
      </c>
      <c r="M103">
        <v>54861</v>
      </c>
      <c r="N103" t="s">
        <v>26</v>
      </c>
      <c r="O103" t="s">
        <v>15</v>
      </c>
      <c r="P103">
        <v>7594</v>
      </c>
      <c r="Q103">
        <v>2.14</v>
      </c>
      <c r="R103">
        <v>2.2284679999999999</v>
      </c>
      <c r="S103">
        <v>8.84679999999997E-2</v>
      </c>
      <c r="T103">
        <v>88.467999999999705</v>
      </c>
      <c r="Y103">
        <v>53582</v>
      </c>
      <c r="Z103" t="s">
        <v>26</v>
      </c>
      <c r="AA103" t="s">
        <v>22</v>
      </c>
      <c r="AB103">
        <v>7594</v>
      </c>
      <c r="AC103">
        <v>1.758116</v>
      </c>
      <c r="AD103">
        <v>1.9524680000000001</v>
      </c>
      <c r="AE103">
        <v>0.194352</v>
      </c>
      <c r="AF103">
        <v>194.352</v>
      </c>
      <c r="AK103">
        <v>53585</v>
      </c>
      <c r="AL103" t="s">
        <v>26</v>
      </c>
      <c r="AM103" t="s">
        <v>22</v>
      </c>
      <c r="AN103">
        <v>7594</v>
      </c>
      <c r="AO103">
        <v>2.693222</v>
      </c>
      <c r="AP103">
        <v>2.892468</v>
      </c>
      <c r="AQ103">
        <v>0.19924600000000001</v>
      </c>
      <c r="AR103">
        <v>199.24600000000001</v>
      </c>
    </row>
    <row r="104" spans="1:44">
      <c r="A104">
        <v>54858</v>
      </c>
      <c r="B104" t="s">
        <v>26</v>
      </c>
      <c r="C104" t="s">
        <v>15</v>
      </c>
      <c r="D104">
        <v>7594</v>
      </c>
      <c r="E104">
        <v>1.02</v>
      </c>
      <c r="F104">
        <v>1.108468</v>
      </c>
      <c r="G104">
        <v>8.8467999999999894E-2</v>
      </c>
      <c r="H104">
        <v>88.467999999999904</v>
      </c>
      <c r="M104">
        <v>54862</v>
      </c>
      <c r="N104" t="s">
        <v>26</v>
      </c>
      <c r="O104" t="s">
        <v>15</v>
      </c>
      <c r="P104">
        <v>7594</v>
      </c>
      <c r="Q104">
        <v>2.27</v>
      </c>
      <c r="R104">
        <v>2.356468</v>
      </c>
      <c r="S104">
        <v>8.6467999999999906E-2</v>
      </c>
      <c r="T104">
        <v>86.467999999999904</v>
      </c>
      <c r="Y104">
        <v>53583</v>
      </c>
      <c r="Z104" t="s">
        <v>26</v>
      </c>
      <c r="AA104" t="s">
        <v>22</v>
      </c>
      <c r="AB104">
        <v>7594</v>
      </c>
      <c r="AC104">
        <v>2.1051470000000001</v>
      </c>
      <c r="AD104">
        <v>2.308468</v>
      </c>
      <c r="AE104">
        <v>0.203320999999999</v>
      </c>
      <c r="AF104">
        <v>203.320999999999</v>
      </c>
      <c r="AK104">
        <v>53579</v>
      </c>
      <c r="AL104" t="s">
        <v>26</v>
      </c>
      <c r="AM104" t="s">
        <v>22</v>
      </c>
      <c r="AN104">
        <v>7594</v>
      </c>
      <c r="AO104">
        <v>1.0652140000000001</v>
      </c>
      <c r="AP104">
        <v>1.848468</v>
      </c>
      <c r="AQ104">
        <v>0.78325399999999901</v>
      </c>
      <c r="AR104">
        <v>783.253999999999</v>
      </c>
    </row>
    <row r="105" spans="1:44">
      <c r="A105">
        <v>54859</v>
      </c>
      <c r="B105" t="s">
        <v>26</v>
      </c>
      <c r="C105" t="s">
        <v>15</v>
      </c>
      <c r="D105">
        <v>7594</v>
      </c>
      <c r="E105">
        <v>1.3599999999999901</v>
      </c>
      <c r="F105">
        <v>1.4484680000000001</v>
      </c>
      <c r="G105">
        <v>8.8468000000000199E-2</v>
      </c>
      <c r="H105">
        <v>88.468000000000202</v>
      </c>
      <c r="M105">
        <v>54863</v>
      </c>
      <c r="N105" t="s">
        <v>26</v>
      </c>
      <c r="O105" t="s">
        <v>15</v>
      </c>
      <c r="P105">
        <v>7594</v>
      </c>
      <c r="Q105">
        <v>2.6099990000000002</v>
      </c>
      <c r="R105">
        <v>2.6964679999999999</v>
      </c>
      <c r="S105">
        <v>8.6468999999999602E-2</v>
      </c>
      <c r="T105">
        <v>86.468999999999596</v>
      </c>
      <c r="Y105">
        <v>53584</v>
      </c>
      <c r="Z105" t="s">
        <v>26</v>
      </c>
      <c r="AA105" t="s">
        <v>22</v>
      </c>
      <c r="AB105">
        <v>7594</v>
      </c>
      <c r="AC105">
        <v>2.418485</v>
      </c>
      <c r="AD105">
        <v>2.6284679999999998</v>
      </c>
      <c r="AE105">
        <v>0.209982999999999</v>
      </c>
      <c r="AF105">
        <v>209.98299999999901</v>
      </c>
      <c r="AK105">
        <v>53581</v>
      </c>
      <c r="AL105" t="s">
        <v>26</v>
      </c>
      <c r="AM105" t="s">
        <v>22</v>
      </c>
      <c r="AN105">
        <v>7594</v>
      </c>
      <c r="AO105">
        <v>1.3645510000000001</v>
      </c>
      <c r="AP105">
        <v>1.6604680000000001</v>
      </c>
      <c r="AQ105">
        <v>0.29591699999999999</v>
      </c>
      <c r="AR105">
        <v>295.91699999999997</v>
      </c>
    </row>
    <row r="106" spans="1:44">
      <c r="A106">
        <v>54860</v>
      </c>
      <c r="B106" t="s">
        <v>26</v>
      </c>
      <c r="C106" t="s">
        <v>15</v>
      </c>
      <c r="D106">
        <v>7594</v>
      </c>
      <c r="E106">
        <v>1.56</v>
      </c>
      <c r="F106">
        <v>1.648468</v>
      </c>
      <c r="G106">
        <v>8.8467999999999894E-2</v>
      </c>
      <c r="H106">
        <v>88.467999999999904</v>
      </c>
      <c r="M106">
        <v>54864</v>
      </c>
      <c r="N106" t="s">
        <v>26</v>
      </c>
      <c r="O106" t="s">
        <v>15</v>
      </c>
      <c r="P106">
        <v>7594</v>
      </c>
      <c r="Q106">
        <v>2.62999899999999</v>
      </c>
      <c r="R106">
        <v>2.7164679999999999</v>
      </c>
      <c r="S106">
        <v>8.6469000000000101E-2</v>
      </c>
      <c r="T106">
        <v>86.469000000000094</v>
      </c>
      <c r="Y106">
        <v>53585</v>
      </c>
      <c r="Z106" t="s">
        <v>26</v>
      </c>
      <c r="AA106" t="s">
        <v>22</v>
      </c>
      <c r="AB106">
        <v>7594</v>
      </c>
      <c r="AC106">
        <v>2.7907000000000002</v>
      </c>
      <c r="AD106">
        <v>3.0044680000000001</v>
      </c>
      <c r="AE106">
        <v>0.21376799999999899</v>
      </c>
      <c r="AF106">
        <v>213.76799999999901</v>
      </c>
      <c r="AK106">
        <v>53582</v>
      </c>
      <c r="AL106" t="s">
        <v>26</v>
      </c>
      <c r="AM106" t="s">
        <v>22</v>
      </c>
      <c r="AN106">
        <v>7594</v>
      </c>
      <c r="AO106">
        <v>1.5168249999999901</v>
      </c>
      <c r="AP106">
        <v>1.816468</v>
      </c>
      <c r="AQ106">
        <v>0.29964299999999999</v>
      </c>
      <c r="AR106">
        <v>299.64299999999997</v>
      </c>
    </row>
    <row r="107" spans="1:44">
      <c r="A107">
        <v>54861</v>
      </c>
      <c r="B107" t="s">
        <v>26</v>
      </c>
      <c r="C107" t="s">
        <v>15</v>
      </c>
      <c r="D107">
        <v>7594</v>
      </c>
      <c r="E107">
        <v>1.83</v>
      </c>
      <c r="F107">
        <v>1.9204680000000001</v>
      </c>
      <c r="G107">
        <v>9.0467999999999896E-2</v>
      </c>
      <c r="H107">
        <v>90.467999999999904</v>
      </c>
      <c r="M107">
        <v>54858</v>
      </c>
      <c r="N107" t="s">
        <v>26</v>
      </c>
      <c r="O107" t="s">
        <v>15</v>
      </c>
      <c r="P107">
        <v>7594</v>
      </c>
      <c r="Q107">
        <v>1.189999</v>
      </c>
      <c r="R107">
        <v>1.2764679999999999</v>
      </c>
      <c r="S107">
        <v>8.6468999999999893E-2</v>
      </c>
      <c r="T107">
        <v>86.468999999999895</v>
      </c>
      <c r="Y107">
        <v>53586</v>
      </c>
      <c r="Z107" t="s">
        <v>26</v>
      </c>
      <c r="AA107" t="s">
        <v>22</v>
      </c>
      <c r="AB107">
        <v>7594</v>
      </c>
      <c r="AC107">
        <v>2.9273530000000001</v>
      </c>
      <c r="AD107">
        <v>3.1444679999999998</v>
      </c>
      <c r="AE107">
        <v>0.217114999999999</v>
      </c>
      <c r="AF107">
        <v>217.11499999999899</v>
      </c>
      <c r="AK107">
        <v>53583</v>
      </c>
      <c r="AL107" t="s">
        <v>26</v>
      </c>
      <c r="AM107" t="s">
        <v>22</v>
      </c>
      <c r="AN107">
        <v>7606</v>
      </c>
      <c r="AO107">
        <v>1.5361089999999999</v>
      </c>
      <c r="AP107">
        <v>2.1244679999999998</v>
      </c>
      <c r="AQ107">
        <v>0.58835899999999897</v>
      </c>
      <c r="AR107">
        <v>588.35899999999901</v>
      </c>
    </row>
    <row r="108" spans="1:44">
      <c r="A108">
        <v>54862</v>
      </c>
      <c r="B108" t="s">
        <v>26</v>
      </c>
      <c r="C108" t="s">
        <v>15</v>
      </c>
      <c r="D108">
        <v>7594</v>
      </c>
      <c r="E108">
        <v>2.2299989999999998</v>
      </c>
      <c r="F108">
        <v>2.320468</v>
      </c>
      <c r="G108">
        <v>9.0469000000000105E-2</v>
      </c>
      <c r="H108">
        <v>90.469000000000094</v>
      </c>
      <c r="M108">
        <v>54859</v>
      </c>
      <c r="N108" t="s">
        <v>26</v>
      </c>
      <c r="O108" t="s">
        <v>15</v>
      </c>
      <c r="P108">
        <v>7594</v>
      </c>
      <c r="Q108">
        <v>1.26</v>
      </c>
      <c r="R108">
        <v>1.348468</v>
      </c>
      <c r="S108">
        <v>8.8467999999999894E-2</v>
      </c>
      <c r="T108">
        <v>88.467999999999904</v>
      </c>
      <c r="Y108">
        <v>53578</v>
      </c>
      <c r="Z108" t="s">
        <v>26</v>
      </c>
      <c r="AA108" t="s">
        <v>22</v>
      </c>
      <c r="AB108">
        <v>7594</v>
      </c>
      <c r="AC108">
        <v>1</v>
      </c>
      <c r="AD108">
        <v>1.136468</v>
      </c>
      <c r="AE108">
        <v>0.13646800000000001</v>
      </c>
      <c r="AF108">
        <v>136.46799999999999</v>
      </c>
      <c r="AK108">
        <v>53584</v>
      </c>
      <c r="AL108" t="s">
        <v>26</v>
      </c>
      <c r="AM108" t="s">
        <v>22</v>
      </c>
      <c r="AN108">
        <v>7642</v>
      </c>
      <c r="AO108">
        <v>1.5686119999999999</v>
      </c>
      <c r="AP108">
        <v>2.1804679999999999</v>
      </c>
      <c r="AQ108">
        <v>0.61185599999999996</v>
      </c>
      <c r="AR108">
        <v>611.85599999999999</v>
      </c>
    </row>
    <row r="109" spans="1:44">
      <c r="A109">
        <v>54858</v>
      </c>
      <c r="B109" t="s">
        <v>26</v>
      </c>
      <c r="C109" t="s">
        <v>15</v>
      </c>
      <c r="D109">
        <v>7594</v>
      </c>
      <c r="E109">
        <v>1.01</v>
      </c>
      <c r="F109">
        <v>1.100468</v>
      </c>
      <c r="G109">
        <v>9.0467999999999896E-2</v>
      </c>
      <c r="H109">
        <v>90.467999999999904</v>
      </c>
      <c r="M109">
        <v>54860</v>
      </c>
      <c r="N109" t="s">
        <v>26</v>
      </c>
      <c r="O109" t="s">
        <v>15</v>
      </c>
      <c r="P109">
        <v>7594</v>
      </c>
      <c r="Q109">
        <v>1.27</v>
      </c>
      <c r="R109">
        <v>1.356468</v>
      </c>
      <c r="S109">
        <v>8.6467999999999906E-2</v>
      </c>
      <c r="T109">
        <v>86.467999999999904</v>
      </c>
      <c r="Y109">
        <v>53580</v>
      </c>
      <c r="Z109" t="s">
        <v>26</v>
      </c>
      <c r="AA109" t="s">
        <v>22</v>
      </c>
      <c r="AB109">
        <v>7594</v>
      </c>
      <c r="AC109">
        <v>1.3585339999999999</v>
      </c>
      <c r="AD109">
        <v>1.5204679999999999</v>
      </c>
      <c r="AE109">
        <v>0.16193399999999999</v>
      </c>
      <c r="AF109">
        <v>161.934</v>
      </c>
      <c r="AK109">
        <v>53585</v>
      </c>
      <c r="AL109" t="s">
        <v>26</v>
      </c>
      <c r="AM109" t="s">
        <v>22</v>
      </c>
      <c r="AN109">
        <v>7594</v>
      </c>
      <c r="AO109">
        <v>1.7220040000000001</v>
      </c>
      <c r="AP109">
        <v>1.9564680000000001</v>
      </c>
      <c r="AQ109">
        <v>0.23446400000000001</v>
      </c>
      <c r="AR109">
        <v>234.464</v>
      </c>
    </row>
    <row r="110" spans="1:44">
      <c r="A110">
        <v>54859</v>
      </c>
      <c r="B110" t="s">
        <v>26</v>
      </c>
      <c r="C110" t="s">
        <v>15</v>
      </c>
      <c r="D110">
        <v>7594</v>
      </c>
      <c r="E110">
        <v>1.8399999999999901</v>
      </c>
      <c r="F110">
        <v>1.9284680000000001</v>
      </c>
      <c r="G110">
        <v>8.8468000000000199E-2</v>
      </c>
      <c r="H110">
        <v>88.468000000000202</v>
      </c>
      <c r="M110">
        <v>54861</v>
      </c>
      <c r="N110" t="s">
        <v>26</v>
      </c>
      <c r="O110" t="s">
        <v>15</v>
      </c>
      <c r="P110">
        <v>7594</v>
      </c>
      <c r="Q110">
        <v>1.429999</v>
      </c>
      <c r="R110">
        <v>1.5164679999999999</v>
      </c>
      <c r="S110">
        <v>8.6469000000000101E-2</v>
      </c>
      <c r="T110">
        <v>86.469000000000094</v>
      </c>
      <c r="Y110">
        <v>53581</v>
      </c>
      <c r="Z110" t="s">
        <v>26</v>
      </c>
      <c r="AA110" t="s">
        <v>22</v>
      </c>
      <c r="AB110">
        <v>7594</v>
      </c>
      <c r="AC110">
        <v>1.4812859999999901</v>
      </c>
      <c r="AD110">
        <v>1.6964679999999901</v>
      </c>
      <c r="AE110">
        <v>0.21518199999999901</v>
      </c>
      <c r="AF110">
        <v>215.18199999999999</v>
      </c>
      <c r="AK110">
        <v>53586</v>
      </c>
      <c r="AL110" t="s">
        <v>26</v>
      </c>
      <c r="AM110" t="s">
        <v>22</v>
      </c>
      <c r="AN110">
        <v>7594</v>
      </c>
      <c r="AO110">
        <v>1.823909</v>
      </c>
      <c r="AP110">
        <v>2.0164680000000001</v>
      </c>
      <c r="AQ110">
        <v>0.19255900000000001</v>
      </c>
      <c r="AR110">
        <v>192.559</v>
      </c>
    </row>
    <row r="111" spans="1:44">
      <c r="A111">
        <v>54860</v>
      </c>
      <c r="B111" t="s">
        <v>26</v>
      </c>
      <c r="C111" t="s">
        <v>15</v>
      </c>
      <c r="D111">
        <v>7594</v>
      </c>
      <c r="E111">
        <v>1.899999</v>
      </c>
      <c r="F111">
        <v>1.9884679999999999</v>
      </c>
      <c r="G111">
        <v>8.8469000000000103E-2</v>
      </c>
      <c r="H111">
        <v>88.469000000000094</v>
      </c>
      <c r="M111">
        <v>54862</v>
      </c>
      <c r="N111" t="s">
        <v>26</v>
      </c>
      <c r="O111" t="s">
        <v>15</v>
      </c>
      <c r="P111">
        <v>7594</v>
      </c>
      <c r="Q111">
        <v>1.5699999999999901</v>
      </c>
      <c r="R111">
        <v>1.6564680000000001</v>
      </c>
      <c r="S111">
        <v>8.6468000000000197E-2</v>
      </c>
      <c r="T111">
        <v>86.468000000000202</v>
      </c>
      <c r="Y111">
        <v>53582</v>
      </c>
      <c r="Z111" t="s">
        <v>26</v>
      </c>
      <c r="AA111" t="s">
        <v>22</v>
      </c>
      <c r="AB111">
        <v>7594</v>
      </c>
      <c r="AC111">
        <v>1.7020999999999999</v>
      </c>
      <c r="AD111">
        <v>1.9204680000000001</v>
      </c>
      <c r="AE111">
        <v>0.21836800000000001</v>
      </c>
      <c r="AF111">
        <v>218.36799999999999</v>
      </c>
      <c r="AK111">
        <v>53587</v>
      </c>
      <c r="AL111" t="s">
        <v>26</v>
      </c>
      <c r="AM111" t="s">
        <v>22</v>
      </c>
      <c r="AN111">
        <v>7594</v>
      </c>
      <c r="AO111">
        <v>1.9623699999999999</v>
      </c>
      <c r="AP111">
        <v>2.1644679999999998</v>
      </c>
      <c r="AQ111">
        <v>0.202097999999999</v>
      </c>
      <c r="AR111">
        <v>202.09799999999899</v>
      </c>
    </row>
    <row r="112" spans="1:44">
      <c r="A112">
        <v>54861</v>
      </c>
      <c r="B112" t="s">
        <v>26</v>
      </c>
      <c r="C112" t="s">
        <v>15</v>
      </c>
      <c r="D112">
        <v>7594</v>
      </c>
      <c r="E112">
        <v>1.9799989999999901</v>
      </c>
      <c r="F112">
        <v>2.0684680000000002</v>
      </c>
      <c r="G112">
        <v>8.8469000000000297E-2</v>
      </c>
      <c r="H112">
        <v>88.469000000000307</v>
      </c>
      <c r="M112">
        <v>54863</v>
      </c>
      <c r="N112" t="s">
        <v>26</v>
      </c>
      <c r="O112" t="s">
        <v>15</v>
      </c>
      <c r="P112">
        <v>7594</v>
      </c>
      <c r="Q112">
        <v>2.37999899999999</v>
      </c>
      <c r="R112">
        <v>2.4684680000000001</v>
      </c>
      <c r="S112">
        <v>8.8469000000000297E-2</v>
      </c>
      <c r="T112">
        <v>88.469000000000307</v>
      </c>
      <c r="Y112">
        <v>53583</v>
      </c>
      <c r="Z112" t="s">
        <v>26</v>
      </c>
      <c r="AA112" t="s">
        <v>22</v>
      </c>
      <c r="AB112">
        <v>7594</v>
      </c>
      <c r="AC112">
        <v>1.8952770000000001</v>
      </c>
      <c r="AD112">
        <v>2.1244679999999998</v>
      </c>
      <c r="AE112">
        <v>0.22919099999999901</v>
      </c>
      <c r="AF112">
        <v>229.19099999999901</v>
      </c>
      <c r="AK112">
        <v>53588</v>
      </c>
      <c r="AL112" t="s">
        <v>26</v>
      </c>
      <c r="AM112" t="s">
        <v>22</v>
      </c>
      <c r="AN112">
        <v>7594</v>
      </c>
      <c r="AO112">
        <v>2.2241870000000001</v>
      </c>
      <c r="AP112">
        <v>2.4324680000000001</v>
      </c>
      <c r="AQ112">
        <v>0.20828099999999899</v>
      </c>
      <c r="AR112">
        <v>208.28099999999901</v>
      </c>
    </row>
    <row r="113" spans="1:44">
      <c r="A113">
        <v>54862</v>
      </c>
      <c r="B113" t="s">
        <v>26</v>
      </c>
      <c r="C113" t="s">
        <v>15</v>
      </c>
      <c r="D113">
        <v>7594</v>
      </c>
      <c r="E113">
        <v>2.1499990000000002</v>
      </c>
      <c r="F113">
        <v>2.2404679999999999</v>
      </c>
      <c r="G113">
        <v>9.0468999999999605E-2</v>
      </c>
      <c r="H113">
        <v>90.468999999999596</v>
      </c>
      <c r="M113">
        <v>54864</v>
      </c>
      <c r="N113" t="s">
        <v>26</v>
      </c>
      <c r="O113" t="s">
        <v>15</v>
      </c>
      <c r="P113">
        <v>7594</v>
      </c>
      <c r="Q113">
        <v>2.3999990000000002</v>
      </c>
      <c r="R113">
        <v>2.4884680000000001</v>
      </c>
      <c r="S113">
        <v>8.8468999999999895E-2</v>
      </c>
      <c r="T113">
        <v>88.468999999999895</v>
      </c>
      <c r="Y113">
        <v>53584</v>
      </c>
      <c r="Z113" t="s">
        <v>26</v>
      </c>
      <c r="AA113" t="s">
        <v>22</v>
      </c>
      <c r="AB113">
        <v>7594</v>
      </c>
      <c r="AC113">
        <v>1.9145620000000001</v>
      </c>
      <c r="AD113">
        <v>2.1484679999999998</v>
      </c>
      <c r="AE113">
        <v>0.233905999999999</v>
      </c>
      <c r="AF113">
        <v>233.90599999999901</v>
      </c>
      <c r="AK113">
        <v>53580</v>
      </c>
      <c r="AL113" t="s">
        <v>26</v>
      </c>
      <c r="AM113" t="s">
        <v>22</v>
      </c>
      <c r="AN113">
        <v>14260</v>
      </c>
      <c r="AO113">
        <v>2.2614960000000002</v>
      </c>
      <c r="AP113">
        <v>2.4724680000000001</v>
      </c>
      <c r="AQ113">
        <v>0.21097199999999899</v>
      </c>
      <c r="AR113">
        <v>210.97199999999901</v>
      </c>
    </row>
    <row r="114" spans="1:44">
      <c r="A114">
        <v>54863</v>
      </c>
      <c r="B114" t="s">
        <v>26</v>
      </c>
      <c r="C114" t="s">
        <v>15</v>
      </c>
      <c r="D114">
        <v>7594</v>
      </c>
      <c r="E114">
        <v>2.31</v>
      </c>
      <c r="F114">
        <v>2.400468</v>
      </c>
      <c r="G114">
        <v>9.0467999999999896E-2</v>
      </c>
      <c r="H114">
        <v>90.467999999999904</v>
      </c>
      <c r="M114">
        <v>54865</v>
      </c>
      <c r="N114" t="s">
        <v>26</v>
      </c>
      <c r="O114" t="s">
        <v>15</v>
      </c>
      <c r="P114">
        <v>7594</v>
      </c>
      <c r="Q114">
        <v>2.6</v>
      </c>
      <c r="R114">
        <v>2.6884679999999999</v>
      </c>
      <c r="S114">
        <v>8.84679999999997E-2</v>
      </c>
      <c r="T114">
        <v>88.467999999999705</v>
      </c>
      <c r="Y114">
        <v>53585</v>
      </c>
      <c r="Z114" t="s">
        <v>26</v>
      </c>
      <c r="AA114" t="s">
        <v>22</v>
      </c>
      <c r="AB114">
        <v>7594</v>
      </c>
      <c r="AC114">
        <v>1.955476</v>
      </c>
      <c r="AD114">
        <v>2.1924679999999999</v>
      </c>
      <c r="AE114">
        <v>0.23699199999999901</v>
      </c>
      <c r="AF114">
        <v>236.991999999999</v>
      </c>
      <c r="AK114">
        <v>53589</v>
      </c>
      <c r="AL114" t="s">
        <v>26</v>
      </c>
      <c r="AM114" t="s">
        <v>22</v>
      </c>
      <c r="AN114">
        <v>7594</v>
      </c>
      <c r="AO114">
        <v>2.4858539999999998</v>
      </c>
      <c r="AP114">
        <v>2.6924679999999999</v>
      </c>
      <c r="AQ114">
        <v>0.20661399999999999</v>
      </c>
      <c r="AR114">
        <v>206.614</v>
      </c>
    </row>
    <row r="115" spans="1:44">
      <c r="A115">
        <v>54858</v>
      </c>
      <c r="B115" t="s">
        <v>26</v>
      </c>
      <c r="C115" t="s">
        <v>15</v>
      </c>
      <c r="D115">
        <v>7594</v>
      </c>
      <c r="E115">
        <v>1.28</v>
      </c>
      <c r="F115">
        <v>1.368468</v>
      </c>
      <c r="G115">
        <v>8.8467999999999894E-2</v>
      </c>
      <c r="H115">
        <v>88.467999999999904</v>
      </c>
      <c r="M115">
        <v>54866</v>
      </c>
      <c r="N115" t="s">
        <v>26</v>
      </c>
      <c r="O115" t="s">
        <v>15</v>
      </c>
      <c r="P115">
        <v>7594</v>
      </c>
      <c r="Q115">
        <v>2.6499990000000002</v>
      </c>
      <c r="R115">
        <v>2.7364679999999999</v>
      </c>
      <c r="S115">
        <v>8.6468999999999602E-2</v>
      </c>
      <c r="T115">
        <v>86.468999999999596</v>
      </c>
      <c r="Y115">
        <v>53586</v>
      </c>
      <c r="Z115" t="s">
        <v>26</v>
      </c>
      <c r="AA115" t="s">
        <v>22</v>
      </c>
      <c r="AB115">
        <v>7594</v>
      </c>
      <c r="AC115">
        <v>2.468801</v>
      </c>
      <c r="AD115">
        <v>2.7004679999999999</v>
      </c>
      <c r="AE115">
        <v>0.23166699999999901</v>
      </c>
      <c r="AF115">
        <v>231.66699999999901</v>
      </c>
      <c r="AK115">
        <v>53590</v>
      </c>
      <c r="AL115" t="s">
        <v>26</v>
      </c>
      <c r="AM115" t="s">
        <v>22</v>
      </c>
      <c r="AN115">
        <v>7594</v>
      </c>
      <c r="AO115">
        <v>2.8905129999999999</v>
      </c>
      <c r="AP115">
        <v>3.1044679999999998</v>
      </c>
      <c r="AQ115">
        <v>0.21395499999999901</v>
      </c>
      <c r="AR115">
        <v>213.95499999999899</v>
      </c>
    </row>
    <row r="116" spans="1:44">
      <c r="A116">
        <v>54859</v>
      </c>
      <c r="B116" t="s">
        <v>26</v>
      </c>
      <c r="C116" t="s">
        <v>15</v>
      </c>
      <c r="D116">
        <v>7594</v>
      </c>
      <c r="E116">
        <v>1.449999</v>
      </c>
      <c r="F116">
        <v>1.5364679999999999</v>
      </c>
      <c r="G116">
        <v>8.6468999999999893E-2</v>
      </c>
      <c r="H116">
        <v>86.468999999999895</v>
      </c>
      <c r="M116">
        <v>54867</v>
      </c>
      <c r="N116" t="s">
        <v>26</v>
      </c>
      <c r="O116" t="s">
        <v>15</v>
      </c>
      <c r="P116">
        <v>7594</v>
      </c>
      <c r="Q116">
        <v>2.66</v>
      </c>
      <c r="R116">
        <v>2.7484679999999999</v>
      </c>
      <c r="S116">
        <v>8.84679999999997E-2</v>
      </c>
      <c r="T116">
        <v>88.467999999999705</v>
      </c>
      <c r="Y116">
        <v>53587</v>
      </c>
      <c r="Z116" t="s">
        <v>26</v>
      </c>
      <c r="AA116" t="s">
        <v>22</v>
      </c>
      <c r="AB116">
        <v>7594</v>
      </c>
      <c r="AC116">
        <v>2.9743949999999999</v>
      </c>
      <c r="AD116">
        <v>3.2124679999999999</v>
      </c>
      <c r="AE116">
        <v>0.23807299999999901</v>
      </c>
      <c r="AF116">
        <v>238.07299999999901</v>
      </c>
      <c r="AK116">
        <v>53579</v>
      </c>
      <c r="AL116" t="s">
        <v>26</v>
      </c>
      <c r="AM116" t="s">
        <v>22</v>
      </c>
      <c r="AN116">
        <v>7512</v>
      </c>
      <c r="AO116">
        <v>1.125294</v>
      </c>
      <c r="AP116">
        <v>1.864468</v>
      </c>
      <c r="AQ116">
        <v>0.739174</v>
      </c>
      <c r="AR116">
        <v>739.17399999999998</v>
      </c>
    </row>
    <row r="117" spans="1:44">
      <c r="A117">
        <v>54860</v>
      </c>
      <c r="B117" t="s">
        <v>26</v>
      </c>
      <c r="C117" t="s">
        <v>15</v>
      </c>
      <c r="D117">
        <v>7594</v>
      </c>
      <c r="E117">
        <v>2</v>
      </c>
      <c r="F117">
        <v>2.0884680000000002</v>
      </c>
      <c r="G117">
        <v>8.8468000000000199E-2</v>
      </c>
      <c r="H117">
        <v>88.468000000000202</v>
      </c>
      <c r="M117">
        <v>54868</v>
      </c>
      <c r="N117" t="s">
        <v>26</v>
      </c>
      <c r="O117" t="s">
        <v>15</v>
      </c>
      <c r="P117">
        <v>7594</v>
      </c>
      <c r="Q117">
        <v>2.7799990000000001</v>
      </c>
      <c r="R117">
        <v>2.868468</v>
      </c>
      <c r="S117">
        <v>8.8468999999999895E-2</v>
      </c>
      <c r="T117">
        <v>88.468999999999895</v>
      </c>
      <c r="Y117">
        <v>53579</v>
      </c>
      <c r="Z117" t="s">
        <v>26</v>
      </c>
      <c r="AA117" t="s">
        <v>22</v>
      </c>
      <c r="AB117">
        <v>7594</v>
      </c>
      <c r="AC117">
        <v>1.1036649999999999</v>
      </c>
      <c r="AD117">
        <v>1.400468</v>
      </c>
      <c r="AE117">
        <v>0.29680299999999998</v>
      </c>
      <c r="AF117">
        <v>296.803</v>
      </c>
      <c r="AK117">
        <v>53580</v>
      </c>
      <c r="AL117" t="s">
        <v>26</v>
      </c>
      <c r="AM117" t="s">
        <v>22</v>
      </c>
      <c r="AN117">
        <v>7594</v>
      </c>
      <c r="AO117">
        <v>1.4466490000000001</v>
      </c>
      <c r="AP117">
        <v>1.7484679999999999</v>
      </c>
      <c r="AQ117">
        <v>0.301818999999999</v>
      </c>
      <c r="AR117">
        <v>301.81899999999899</v>
      </c>
    </row>
    <row r="118" spans="1:44">
      <c r="A118">
        <v>54858</v>
      </c>
      <c r="B118" t="s">
        <v>26</v>
      </c>
      <c r="C118" t="s">
        <v>15</v>
      </c>
      <c r="D118">
        <v>7594</v>
      </c>
      <c r="E118">
        <v>1.28</v>
      </c>
      <c r="F118">
        <v>1.368468</v>
      </c>
      <c r="G118">
        <v>8.8467999999999894E-2</v>
      </c>
      <c r="H118">
        <v>88.467999999999904</v>
      </c>
      <c r="M118">
        <v>54869</v>
      </c>
      <c r="N118" t="s">
        <v>26</v>
      </c>
      <c r="O118" t="s">
        <v>15</v>
      </c>
      <c r="P118">
        <v>7594</v>
      </c>
      <c r="Q118">
        <v>2.8599990000000002</v>
      </c>
      <c r="R118">
        <v>2.9484680000000001</v>
      </c>
      <c r="S118">
        <v>8.8468999999999895E-2</v>
      </c>
      <c r="T118">
        <v>88.468999999999895</v>
      </c>
      <c r="Y118">
        <v>53580</v>
      </c>
      <c r="Z118" t="s">
        <v>26</v>
      </c>
      <c r="AA118" t="s">
        <v>22</v>
      </c>
      <c r="AB118">
        <v>7594</v>
      </c>
      <c r="AC118">
        <v>1.316487</v>
      </c>
      <c r="AD118">
        <v>1.608468</v>
      </c>
      <c r="AE118">
        <v>0.29198099999999999</v>
      </c>
      <c r="AF118">
        <v>291.98099999999999</v>
      </c>
      <c r="AK118">
        <v>53581</v>
      </c>
      <c r="AL118" t="s">
        <v>26</v>
      </c>
      <c r="AM118" t="s">
        <v>22</v>
      </c>
      <c r="AN118">
        <v>7594</v>
      </c>
      <c r="AO118">
        <v>1.5144660000000001</v>
      </c>
      <c r="AP118">
        <v>2.1604679999999998</v>
      </c>
      <c r="AQ118">
        <v>0.64600199999999897</v>
      </c>
      <c r="AR118">
        <v>646.00199999999904</v>
      </c>
    </row>
    <row r="119" spans="1:44">
      <c r="A119">
        <v>54859</v>
      </c>
      <c r="B119" t="s">
        <v>26</v>
      </c>
      <c r="C119" t="s">
        <v>15</v>
      </c>
      <c r="D119">
        <v>7594</v>
      </c>
      <c r="E119">
        <v>1.8599999999999901</v>
      </c>
      <c r="F119">
        <v>1.9484680000000001</v>
      </c>
      <c r="G119">
        <v>8.8468000000000199E-2</v>
      </c>
      <c r="H119">
        <v>88.468000000000202</v>
      </c>
      <c r="M119">
        <v>54858</v>
      </c>
      <c r="N119" t="s">
        <v>26</v>
      </c>
      <c r="O119" t="s">
        <v>15</v>
      </c>
      <c r="P119">
        <v>7594</v>
      </c>
      <c r="Q119">
        <v>1.139999</v>
      </c>
      <c r="R119">
        <v>1.2284679999999999</v>
      </c>
      <c r="S119">
        <v>8.8468999999999895E-2</v>
      </c>
      <c r="T119">
        <v>88.468999999999895</v>
      </c>
      <c r="Y119">
        <v>53581</v>
      </c>
      <c r="Z119" t="s">
        <v>26</v>
      </c>
      <c r="AA119" t="s">
        <v>22</v>
      </c>
      <c r="AB119">
        <v>7594</v>
      </c>
      <c r="AC119">
        <v>1.3574010000000001</v>
      </c>
      <c r="AD119">
        <v>1.6604680000000001</v>
      </c>
      <c r="AE119">
        <v>0.30306699999999998</v>
      </c>
      <c r="AF119">
        <v>303.06699999999898</v>
      </c>
      <c r="AK119">
        <v>53582</v>
      </c>
      <c r="AL119" t="s">
        <v>26</v>
      </c>
      <c r="AM119" t="s">
        <v>22</v>
      </c>
      <c r="AN119">
        <v>7642</v>
      </c>
      <c r="AO119">
        <v>1.5253399999999999</v>
      </c>
      <c r="AP119">
        <v>2.1564679999999998</v>
      </c>
      <c r="AQ119">
        <v>0.63112799999999902</v>
      </c>
      <c r="AR119">
        <v>631.12799999999902</v>
      </c>
    </row>
    <row r="120" spans="1:44">
      <c r="A120">
        <v>54860</v>
      </c>
      <c r="B120" t="s">
        <v>26</v>
      </c>
      <c r="C120" t="s">
        <v>15</v>
      </c>
      <c r="D120">
        <v>7594</v>
      </c>
      <c r="E120">
        <v>1.919999</v>
      </c>
      <c r="F120">
        <v>2.0084680000000001</v>
      </c>
      <c r="G120">
        <v>8.8469000000000103E-2</v>
      </c>
      <c r="H120">
        <v>88.469000000000094</v>
      </c>
      <c r="M120">
        <v>54859</v>
      </c>
      <c r="N120" t="s">
        <v>26</v>
      </c>
      <c r="O120" t="s">
        <v>15</v>
      </c>
      <c r="P120">
        <v>7594</v>
      </c>
      <c r="Q120">
        <v>1.159999</v>
      </c>
      <c r="R120">
        <v>1.2484679999999999</v>
      </c>
      <c r="S120">
        <v>8.8468999999999895E-2</v>
      </c>
      <c r="T120">
        <v>88.468999999999895</v>
      </c>
      <c r="Y120">
        <v>53582</v>
      </c>
      <c r="Z120" t="s">
        <v>26</v>
      </c>
      <c r="AA120" t="s">
        <v>22</v>
      </c>
      <c r="AB120">
        <v>7594</v>
      </c>
      <c r="AC120">
        <v>1.653626</v>
      </c>
      <c r="AD120">
        <v>1.9604680000000001</v>
      </c>
      <c r="AE120">
        <v>0.306842</v>
      </c>
      <c r="AF120">
        <v>306.84199999999998</v>
      </c>
      <c r="AK120">
        <v>53583</v>
      </c>
      <c r="AL120" t="s">
        <v>26</v>
      </c>
      <c r="AM120" t="s">
        <v>22</v>
      </c>
      <c r="AN120">
        <v>7594</v>
      </c>
      <c r="AO120">
        <v>1.6541809999999999</v>
      </c>
      <c r="AP120">
        <v>1.900468</v>
      </c>
      <c r="AQ120">
        <v>0.24628700000000001</v>
      </c>
      <c r="AR120">
        <v>246.28700000000001</v>
      </c>
    </row>
    <row r="121" spans="1:44">
      <c r="A121">
        <v>54861</v>
      </c>
      <c r="B121" t="s">
        <v>26</v>
      </c>
      <c r="C121" t="s">
        <v>15</v>
      </c>
      <c r="D121">
        <v>7594</v>
      </c>
      <c r="E121">
        <v>1.9699990000000001</v>
      </c>
      <c r="F121">
        <v>2.0604680000000002</v>
      </c>
      <c r="G121">
        <v>9.0469000000000105E-2</v>
      </c>
      <c r="H121">
        <v>90.469000000000094</v>
      </c>
      <c r="M121">
        <v>54860</v>
      </c>
      <c r="N121" t="s">
        <v>26</v>
      </c>
      <c r="O121" t="s">
        <v>15</v>
      </c>
      <c r="P121">
        <v>7594</v>
      </c>
      <c r="Q121">
        <v>1.25</v>
      </c>
      <c r="R121">
        <v>1.336468</v>
      </c>
      <c r="S121">
        <v>8.6467999999999906E-2</v>
      </c>
      <c r="T121">
        <v>86.467999999999904</v>
      </c>
      <c r="Y121">
        <v>53583</v>
      </c>
      <c r="Z121" t="s">
        <v>26</v>
      </c>
      <c r="AA121" t="s">
        <v>22</v>
      </c>
      <c r="AB121">
        <v>7594</v>
      </c>
      <c r="AC121">
        <v>1.7233779999999901</v>
      </c>
      <c r="AD121">
        <v>2.0164680000000001</v>
      </c>
      <c r="AE121">
        <v>0.29309000000000002</v>
      </c>
      <c r="AF121">
        <v>293.08999999999997</v>
      </c>
      <c r="AK121">
        <v>53584</v>
      </c>
      <c r="AL121" t="s">
        <v>26</v>
      </c>
      <c r="AM121" t="s">
        <v>22</v>
      </c>
      <c r="AN121">
        <v>7594</v>
      </c>
      <c r="AO121">
        <v>1.8717679999999901</v>
      </c>
      <c r="AP121">
        <v>2.0764680000000002</v>
      </c>
      <c r="AQ121">
        <v>0.20469999999999999</v>
      </c>
      <c r="AR121">
        <v>204.7</v>
      </c>
    </row>
    <row r="122" spans="1:44">
      <c r="A122">
        <v>54862</v>
      </c>
      <c r="B122" t="s">
        <v>26</v>
      </c>
      <c r="C122" t="s">
        <v>15</v>
      </c>
      <c r="D122">
        <v>7594</v>
      </c>
      <c r="E122">
        <v>2.06</v>
      </c>
      <c r="F122">
        <v>2.1484679999999998</v>
      </c>
      <c r="G122">
        <v>8.84679999999997E-2</v>
      </c>
      <c r="H122">
        <v>88.467999999999705</v>
      </c>
      <c r="M122">
        <v>54861</v>
      </c>
      <c r="N122" t="s">
        <v>26</v>
      </c>
      <c r="O122" t="s">
        <v>15</v>
      </c>
      <c r="P122">
        <v>7594</v>
      </c>
      <c r="Q122">
        <v>1.34</v>
      </c>
      <c r="R122">
        <v>1.4284680000000001</v>
      </c>
      <c r="S122">
        <v>8.8467999999999894E-2</v>
      </c>
      <c r="T122">
        <v>88.467999999999904</v>
      </c>
      <c r="Y122">
        <v>53584</v>
      </c>
      <c r="Z122" t="s">
        <v>26</v>
      </c>
      <c r="AA122" t="s">
        <v>22</v>
      </c>
      <c r="AB122">
        <v>7594</v>
      </c>
      <c r="AC122">
        <v>1.874061</v>
      </c>
      <c r="AD122">
        <v>2.1204679999999998</v>
      </c>
      <c r="AE122">
        <v>0.24640699999999899</v>
      </c>
      <c r="AF122">
        <v>246.40699999999899</v>
      </c>
      <c r="AK122">
        <v>53585</v>
      </c>
      <c r="AL122" t="s">
        <v>26</v>
      </c>
      <c r="AM122" t="s">
        <v>22</v>
      </c>
      <c r="AN122">
        <v>7594</v>
      </c>
      <c r="AO122">
        <v>1.9947490000000001</v>
      </c>
      <c r="AP122">
        <v>2.2004679999999999</v>
      </c>
      <c r="AQ122">
        <v>0.20571899999999901</v>
      </c>
      <c r="AR122">
        <v>205.718999999999</v>
      </c>
    </row>
    <row r="123" spans="1:44">
      <c r="A123">
        <v>54863</v>
      </c>
      <c r="B123" t="s">
        <v>26</v>
      </c>
      <c r="C123" t="s">
        <v>15</v>
      </c>
      <c r="D123">
        <v>7594</v>
      </c>
      <c r="E123">
        <v>2.1800000000000002</v>
      </c>
      <c r="F123">
        <v>2.2684679999999999</v>
      </c>
      <c r="G123">
        <v>8.84679999999997E-2</v>
      </c>
      <c r="H123">
        <v>88.467999999999705</v>
      </c>
      <c r="M123">
        <v>54862</v>
      </c>
      <c r="N123" t="s">
        <v>26</v>
      </c>
      <c r="O123" t="s">
        <v>15</v>
      </c>
      <c r="P123">
        <v>7594</v>
      </c>
      <c r="Q123">
        <v>1.439999</v>
      </c>
      <c r="R123">
        <v>1.5284679999999999</v>
      </c>
      <c r="S123">
        <v>8.8469000000000103E-2</v>
      </c>
      <c r="T123">
        <v>88.469000000000094</v>
      </c>
      <c r="Y123">
        <v>53585</v>
      </c>
      <c r="Z123" t="s">
        <v>26</v>
      </c>
      <c r="AA123" t="s">
        <v>22</v>
      </c>
      <c r="AB123">
        <v>7594</v>
      </c>
      <c r="AC123">
        <v>1.983176</v>
      </c>
      <c r="AD123">
        <v>2.1764679999999998</v>
      </c>
      <c r="AE123">
        <v>0.19329199999999899</v>
      </c>
      <c r="AF123">
        <v>193.29199999999901</v>
      </c>
      <c r="AK123">
        <v>53586</v>
      </c>
      <c r="AL123" t="s">
        <v>26</v>
      </c>
      <c r="AM123" t="s">
        <v>22</v>
      </c>
      <c r="AN123">
        <v>7594</v>
      </c>
      <c r="AO123">
        <v>2.8107820000000001</v>
      </c>
      <c r="AP123">
        <v>3.0284680000000002</v>
      </c>
      <c r="AQ123">
        <v>0.21768599999999999</v>
      </c>
      <c r="AR123">
        <v>217.68600000000001</v>
      </c>
    </row>
    <row r="124" spans="1:44">
      <c r="A124">
        <v>54864</v>
      </c>
      <c r="B124" t="s">
        <v>26</v>
      </c>
      <c r="C124" t="s">
        <v>15</v>
      </c>
      <c r="D124">
        <v>7594</v>
      </c>
      <c r="E124">
        <v>2.2599990000000001</v>
      </c>
      <c r="F124">
        <v>2.348468</v>
      </c>
      <c r="G124">
        <v>8.8468999999999895E-2</v>
      </c>
      <c r="H124">
        <v>88.468999999999895</v>
      </c>
      <c r="M124">
        <v>54863</v>
      </c>
      <c r="N124" t="s">
        <v>26</v>
      </c>
      <c r="O124" t="s">
        <v>15</v>
      </c>
      <c r="P124">
        <v>7594</v>
      </c>
      <c r="Q124">
        <v>1.8199999999999901</v>
      </c>
      <c r="R124">
        <v>1.9084680000000001</v>
      </c>
      <c r="S124">
        <v>8.8468000000000199E-2</v>
      </c>
      <c r="T124">
        <v>88.468000000000202</v>
      </c>
      <c r="Y124">
        <v>53586</v>
      </c>
      <c r="Z124" t="s">
        <v>26</v>
      </c>
      <c r="AA124" t="s">
        <v>22</v>
      </c>
      <c r="AB124">
        <v>7594</v>
      </c>
      <c r="AC124">
        <v>1.9880420000000001</v>
      </c>
      <c r="AD124">
        <v>2.1884679999999999</v>
      </c>
      <c r="AE124">
        <v>0.20042599999999899</v>
      </c>
      <c r="AF124">
        <v>200.42599999999899</v>
      </c>
      <c r="AK124">
        <v>53587</v>
      </c>
      <c r="AL124" t="s">
        <v>26</v>
      </c>
      <c r="AM124" t="s">
        <v>22</v>
      </c>
      <c r="AN124">
        <v>7594</v>
      </c>
      <c r="AO124">
        <v>2.8300670000000001</v>
      </c>
      <c r="AP124">
        <v>3.0524680000000002</v>
      </c>
      <c r="AQ124">
        <v>0.22240099999999999</v>
      </c>
      <c r="AR124">
        <v>222.40100000000001</v>
      </c>
    </row>
    <row r="125" spans="1:44">
      <c r="A125">
        <v>54858</v>
      </c>
      <c r="B125" t="s">
        <v>26</v>
      </c>
      <c r="C125" t="s">
        <v>15</v>
      </c>
      <c r="D125">
        <v>7594</v>
      </c>
      <c r="E125">
        <v>1.6099999999999901</v>
      </c>
      <c r="F125">
        <v>1.7004679999999901</v>
      </c>
      <c r="G125">
        <v>9.0467999999999896E-2</v>
      </c>
      <c r="H125">
        <v>90.467999999999904</v>
      </c>
      <c r="M125">
        <v>54864</v>
      </c>
      <c r="N125" t="s">
        <v>26</v>
      </c>
      <c r="O125" t="s">
        <v>15</v>
      </c>
      <c r="P125">
        <v>7594</v>
      </c>
      <c r="Q125">
        <v>1.889999</v>
      </c>
      <c r="R125">
        <v>1.9764679999999999</v>
      </c>
      <c r="S125">
        <v>8.6469000000000101E-2</v>
      </c>
      <c r="T125">
        <v>86.469000000000094</v>
      </c>
      <c r="Y125">
        <v>53587</v>
      </c>
      <c r="Z125" t="s">
        <v>26</v>
      </c>
      <c r="AA125" t="s">
        <v>22</v>
      </c>
      <c r="AB125">
        <v>7594</v>
      </c>
      <c r="AC125">
        <v>1.997714</v>
      </c>
      <c r="AD125">
        <v>2.2044679999999999</v>
      </c>
      <c r="AE125">
        <v>0.20675399999999899</v>
      </c>
      <c r="AF125">
        <v>206.753999999999</v>
      </c>
      <c r="AK125">
        <v>53579</v>
      </c>
      <c r="AL125" t="s">
        <v>26</v>
      </c>
      <c r="AM125" t="s">
        <v>22</v>
      </c>
      <c r="AN125">
        <v>7594</v>
      </c>
      <c r="AO125">
        <v>1.204599</v>
      </c>
      <c r="AP125">
        <v>2.0044680000000001</v>
      </c>
      <c r="AQ125">
        <v>0.79986900000000005</v>
      </c>
      <c r="AR125">
        <v>799.86900000000003</v>
      </c>
    </row>
    <row r="126" spans="1:44">
      <c r="A126">
        <v>54859</v>
      </c>
      <c r="B126" t="s">
        <v>26</v>
      </c>
      <c r="C126" t="s">
        <v>15</v>
      </c>
      <c r="D126">
        <v>7594</v>
      </c>
      <c r="E126">
        <v>1.8399999999999901</v>
      </c>
      <c r="F126">
        <v>1.9284680000000001</v>
      </c>
      <c r="G126">
        <v>8.8468000000000199E-2</v>
      </c>
      <c r="H126">
        <v>88.468000000000202</v>
      </c>
      <c r="M126">
        <v>54865</v>
      </c>
      <c r="N126" t="s">
        <v>26</v>
      </c>
      <c r="O126" t="s">
        <v>15</v>
      </c>
      <c r="P126">
        <v>7594</v>
      </c>
      <c r="Q126">
        <v>2.04</v>
      </c>
      <c r="R126">
        <v>2.1284679999999998</v>
      </c>
      <c r="S126">
        <v>8.84679999999997E-2</v>
      </c>
      <c r="T126">
        <v>88.467999999999705</v>
      </c>
      <c r="Y126">
        <v>53588</v>
      </c>
      <c r="Z126" t="s">
        <v>26</v>
      </c>
      <c r="AA126" t="s">
        <v>22</v>
      </c>
      <c r="AB126">
        <v>7594</v>
      </c>
      <c r="AC126">
        <v>2.5651609999999998</v>
      </c>
      <c r="AD126">
        <v>2.7764679999999999</v>
      </c>
      <c r="AE126">
        <v>0.21130699999999999</v>
      </c>
      <c r="AF126">
        <v>211.30699999999999</v>
      </c>
      <c r="AK126">
        <v>53580</v>
      </c>
      <c r="AL126" t="s">
        <v>26</v>
      </c>
      <c r="AM126" t="s">
        <v>22</v>
      </c>
      <c r="AN126">
        <v>7594</v>
      </c>
      <c r="AO126">
        <v>1.28877</v>
      </c>
      <c r="AP126">
        <v>1.572468</v>
      </c>
      <c r="AQ126">
        <v>0.28369800000000001</v>
      </c>
      <c r="AR126">
        <v>283.69799999999998</v>
      </c>
    </row>
    <row r="127" spans="1:44">
      <c r="A127">
        <v>54860</v>
      </c>
      <c r="B127" t="s">
        <v>26</v>
      </c>
      <c r="C127" t="s">
        <v>15</v>
      </c>
      <c r="D127">
        <v>7594</v>
      </c>
      <c r="E127">
        <v>2.0099990000000001</v>
      </c>
      <c r="F127">
        <v>2.09646799999999</v>
      </c>
      <c r="G127">
        <v>8.6468999999999602E-2</v>
      </c>
      <c r="H127">
        <v>86.468999999999596</v>
      </c>
      <c r="M127">
        <v>54866</v>
      </c>
      <c r="N127" t="s">
        <v>26</v>
      </c>
      <c r="O127" t="s">
        <v>15</v>
      </c>
      <c r="P127">
        <v>7594</v>
      </c>
      <c r="Q127">
        <v>2.1899989999999998</v>
      </c>
      <c r="R127">
        <v>2.2764679999999999</v>
      </c>
      <c r="S127">
        <v>8.6469000000000101E-2</v>
      </c>
      <c r="T127">
        <v>86.469000000000094</v>
      </c>
      <c r="Y127">
        <v>53589</v>
      </c>
      <c r="Z127" t="s">
        <v>26</v>
      </c>
      <c r="AA127" t="s">
        <v>22</v>
      </c>
      <c r="AB127">
        <v>7594</v>
      </c>
      <c r="AC127">
        <v>2.6513469999999999</v>
      </c>
      <c r="AD127">
        <v>2.856468</v>
      </c>
      <c r="AE127">
        <v>0.205121</v>
      </c>
      <c r="AF127">
        <v>205.12100000000001</v>
      </c>
      <c r="AK127">
        <v>53581</v>
      </c>
      <c r="AL127" t="s">
        <v>26</v>
      </c>
      <c r="AM127" t="s">
        <v>22</v>
      </c>
      <c r="AN127">
        <v>7594</v>
      </c>
      <c r="AO127">
        <v>1.587021</v>
      </c>
      <c r="AP127">
        <v>1.896468</v>
      </c>
      <c r="AQ127">
        <v>0.30944700000000003</v>
      </c>
      <c r="AR127">
        <v>309.447</v>
      </c>
    </row>
    <row r="128" spans="1:44">
      <c r="A128">
        <v>54861</v>
      </c>
      <c r="B128" t="s">
        <v>26</v>
      </c>
      <c r="C128" t="s">
        <v>15</v>
      </c>
      <c r="D128">
        <v>7594</v>
      </c>
      <c r="E128">
        <v>2.2099989999999998</v>
      </c>
      <c r="F128">
        <v>2.300468</v>
      </c>
      <c r="G128">
        <v>9.0469000000000105E-2</v>
      </c>
      <c r="H128">
        <v>90.469000000000094</v>
      </c>
      <c r="M128">
        <v>54867</v>
      </c>
      <c r="N128" t="s">
        <v>26</v>
      </c>
      <c r="O128" t="s">
        <v>15</v>
      </c>
      <c r="P128">
        <v>7594</v>
      </c>
      <c r="Q128">
        <v>2.25</v>
      </c>
      <c r="R128">
        <v>2.336468</v>
      </c>
      <c r="S128">
        <v>8.6467999999999906E-2</v>
      </c>
      <c r="T128">
        <v>86.467999999999904</v>
      </c>
      <c r="Y128">
        <v>53579</v>
      </c>
      <c r="Z128" t="s">
        <v>26</v>
      </c>
      <c r="AA128" t="s">
        <v>22</v>
      </c>
      <c r="AB128">
        <v>7594</v>
      </c>
      <c r="AC128">
        <v>1.204599</v>
      </c>
      <c r="AD128">
        <v>1.900468</v>
      </c>
      <c r="AE128">
        <v>0.69586899999999996</v>
      </c>
      <c r="AF128">
        <v>695.86900000000003</v>
      </c>
      <c r="AK128">
        <v>53582</v>
      </c>
      <c r="AL128" t="s">
        <v>26</v>
      </c>
      <c r="AM128" t="s">
        <v>22</v>
      </c>
      <c r="AN128">
        <v>7642</v>
      </c>
      <c r="AO128">
        <v>1.647629</v>
      </c>
      <c r="AP128">
        <v>2.2724679999999999</v>
      </c>
      <c r="AQ128">
        <v>0.62483899999999903</v>
      </c>
      <c r="AR128">
        <v>624.83899999999903</v>
      </c>
    </row>
    <row r="129" spans="1:44">
      <c r="A129">
        <v>54862</v>
      </c>
      <c r="B129" t="s">
        <v>26</v>
      </c>
      <c r="C129" t="s">
        <v>15</v>
      </c>
      <c r="D129">
        <v>7594</v>
      </c>
      <c r="E129">
        <v>2.4900000000000002</v>
      </c>
      <c r="F129">
        <v>2.58046799999999</v>
      </c>
      <c r="G129">
        <v>9.0467999999999493E-2</v>
      </c>
      <c r="H129">
        <v>90.467999999999506</v>
      </c>
      <c r="M129">
        <v>54868</v>
      </c>
      <c r="N129" t="s">
        <v>26</v>
      </c>
      <c r="O129" t="s">
        <v>15</v>
      </c>
      <c r="P129">
        <v>7594</v>
      </c>
      <c r="Q129">
        <v>2.3199990000000001</v>
      </c>
      <c r="R129">
        <v>2.4084680000000001</v>
      </c>
      <c r="S129">
        <v>8.8468999999999895E-2</v>
      </c>
      <c r="T129">
        <v>88.468999999999895</v>
      </c>
      <c r="Y129">
        <v>53580</v>
      </c>
      <c r="Z129" t="s">
        <v>26</v>
      </c>
      <c r="AA129" t="s">
        <v>22</v>
      </c>
      <c r="AB129">
        <v>7594</v>
      </c>
      <c r="AC129">
        <v>1.223884</v>
      </c>
      <c r="AD129">
        <v>1.9284680000000001</v>
      </c>
      <c r="AE129">
        <v>0.70458399999999999</v>
      </c>
      <c r="AF129">
        <v>704.58399999999995</v>
      </c>
      <c r="AK129">
        <v>53583</v>
      </c>
      <c r="AL129" t="s">
        <v>26</v>
      </c>
      <c r="AM129" t="s">
        <v>22</v>
      </c>
      <c r="AN129">
        <v>7594</v>
      </c>
      <c r="AO129">
        <v>1.814856</v>
      </c>
      <c r="AP129">
        <v>2.0604680000000002</v>
      </c>
      <c r="AQ129">
        <v>0.245612</v>
      </c>
      <c r="AR129">
        <v>245.61199999999999</v>
      </c>
    </row>
    <row r="130" spans="1:44">
      <c r="A130">
        <v>54863</v>
      </c>
      <c r="B130" t="s">
        <v>26</v>
      </c>
      <c r="C130" t="s">
        <v>15</v>
      </c>
      <c r="D130">
        <v>7594</v>
      </c>
      <c r="E130">
        <v>2.58</v>
      </c>
      <c r="F130">
        <v>2.6684679999999998</v>
      </c>
      <c r="G130">
        <v>8.84679999999997E-2</v>
      </c>
      <c r="H130">
        <v>88.467999999999705</v>
      </c>
      <c r="M130">
        <v>54869</v>
      </c>
      <c r="N130" t="s">
        <v>26</v>
      </c>
      <c r="O130" t="s">
        <v>15</v>
      </c>
      <c r="P130">
        <v>7594</v>
      </c>
      <c r="Q130">
        <v>2.4599989999999998</v>
      </c>
      <c r="R130">
        <v>2.54846799999999</v>
      </c>
      <c r="S130">
        <v>8.8468999999999895E-2</v>
      </c>
      <c r="T130">
        <v>88.468999999999895</v>
      </c>
      <c r="Y130">
        <v>53581</v>
      </c>
      <c r="Z130" t="s">
        <v>26</v>
      </c>
      <c r="AA130" t="s">
        <v>22</v>
      </c>
      <c r="AB130">
        <v>7594</v>
      </c>
      <c r="AC130">
        <v>1.3807510000000001</v>
      </c>
      <c r="AD130">
        <v>1.6724679999999901</v>
      </c>
      <c r="AE130">
        <v>0.291716999999999</v>
      </c>
      <c r="AF130">
        <v>291.71699999999902</v>
      </c>
      <c r="AK130">
        <v>53584</v>
      </c>
      <c r="AL130" t="s">
        <v>26</v>
      </c>
      <c r="AM130" t="s">
        <v>22</v>
      </c>
      <c r="AN130">
        <v>7594</v>
      </c>
      <c r="AO130">
        <v>2.4353069999999999</v>
      </c>
      <c r="AP130">
        <v>2.6444679999999998</v>
      </c>
      <c r="AQ130">
        <v>0.20916099999999899</v>
      </c>
      <c r="AR130">
        <v>209.16099999999901</v>
      </c>
    </row>
    <row r="131" spans="1:44">
      <c r="A131">
        <v>54858</v>
      </c>
      <c r="B131" t="s">
        <v>26</v>
      </c>
      <c r="C131" t="s">
        <v>15</v>
      </c>
      <c r="D131">
        <v>7594</v>
      </c>
      <c r="E131">
        <v>1.07</v>
      </c>
      <c r="F131">
        <v>1.1604680000000001</v>
      </c>
      <c r="G131">
        <v>9.0467999999999896E-2</v>
      </c>
      <c r="H131">
        <v>90.467999999999904</v>
      </c>
      <c r="M131">
        <v>54858</v>
      </c>
      <c r="N131" t="s">
        <v>26</v>
      </c>
      <c r="O131" t="s">
        <v>15</v>
      </c>
      <c r="P131">
        <v>7594</v>
      </c>
      <c r="Q131">
        <v>1.58</v>
      </c>
      <c r="R131">
        <v>1.6684679999999901</v>
      </c>
      <c r="S131">
        <v>8.84679999999997E-2</v>
      </c>
      <c r="T131">
        <v>88.467999999999705</v>
      </c>
      <c r="Y131">
        <v>53582</v>
      </c>
      <c r="Z131" t="s">
        <v>26</v>
      </c>
      <c r="AA131" t="s">
        <v>22</v>
      </c>
      <c r="AB131">
        <v>7594</v>
      </c>
      <c r="AC131">
        <v>1.419262</v>
      </c>
      <c r="AD131">
        <v>1.7244679999999999</v>
      </c>
      <c r="AE131">
        <v>0.30520599999999898</v>
      </c>
      <c r="AF131">
        <v>305.20599999999899</v>
      </c>
      <c r="AK131">
        <v>53585</v>
      </c>
      <c r="AL131" t="s">
        <v>26</v>
      </c>
      <c r="AM131" t="s">
        <v>22</v>
      </c>
      <c r="AN131">
        <v>7594</v>
      </c>
      <c r="AO131">
        <v>3.0310199999999998</v>
      </c>
      <c r="AP131">
        <v>3.2484679999999999</v>
      </c>
      <c r="AQ131">
        <v>0.217448</v>
      </c>
      <c r="AR131">
        <v>217.44800000000001</v>
      </c>
    </row>
    <row r="132" spans="1:44">
      <c r="A132">
        <v>54859</v>
      </c>
      <c r="B132" t="s">
        <v>26</v>
      </c>
      <c r="C132" t="s">
        <v>15</v>
      </c>
      <c r="D132">
        <v>7594</v>
      </c>
      <c r="E132">
        <v>1.399999</v>
      </c>
      <c r="F132">
        <v>1.4884679999999999</v>
      </c>
      <c r="G132">
        <v>8.8469000000000103E-2</v>
      </c>
      <c r="H132">
        <v>88.469000000000094</v>
      </c>
      <c r="M132">
        <v>54859</v>
      </c>
      <c r="N132" t="s">
        <v>26</v>
      </c>
      <c r="O132" t="s">
        <v>15</v>
      </c>
      <c r="P132">
        <v>7594</v>
      </c>
      <c r="Q132">
        <v>1.6099999999999901</v>
      </c>
      <c r="R132">
        <v>1.6964679999999901</v>
      </c>
      <c r="S132">
        <v>8.6467999999999906E-2</v>
      </c>
      <c r="T132">
        <v>86.467999999999904</v>
      </c>
      <c r="Y132">
        <v>53583</v>
      </c>
      <c r="Z132" t="s">
        <v>26</v>
      </c>
      <c r="AA132" t="s">
        <v>22</v>
      </c>
      <c r="AB132">
        <v>7594</v>
      </c>
      <c r="AC132">
        <v>1.8515109999999999</v>
      </c>
      <c r="AD132">
        <v>2.0444680000000002</v>
      </c>
      <c r="AE132">
        <v>0.19295699999999999</v>
      </c>
      <c r="AF132">
        <v>192.95699999999999</v>
      </c>
      <c r="AK132">
        <v>53579</v>
      </c>
      <c r="AL132" t="s">
        <v>26</v>
      </c>
      <c r="AM132" t="s">
        <v>22</v>
      </c>
      <c r="AN132">
        <v>7594</v>
      </c>
      <c r="AO132">
        <v>1.0652140000000001</v>
      </c>
      <c r="AP132">
        <v>1.860468</v>
      </c>
      <c r="AQ132">
        <v>0.79525399999999902</v>
      </c>
      <c r="AR132">
        <v>795.253999999999</v>
      </c>
    </row>
    <row r="133" spans="1:44">
      <c r="A133">
        <v>54860</v>
      </c>
      <c r="B133" t="s">
        <v>26</v>
      </c>
      <c r="C133" t="s">
        <v>15</v>
      </c>
      <c r="D133">
        <v>7594</v>
      </c>
      <c r="E133">
        <v>1.449999</v>
      </c>
      <c r="F133">
        <v>1.5364679999999999</v>
      </c>
      <c r="G133">
        <v>8.6468999999999893E-2</v>
      </c>
      <c r="H133">
        <v>86.468999999999895</v>
      </c>
      <c r="M133">
        <v>54860</v>
      </c>
      <c r="N133" t="s">
        <v>26</v>
      </c>
      <c r="O133" t="s">
        <v>15</v>
      </c>
      <c r="P133">
        <v>7594</v>
      </c>
      <c r="Q133">
        <v>1.909999</v>
      </c>
      <c r="R133">
        <v>1.9964679999999999</v>
      </c>
      <c r="S133">
        <v>8.6469000000000101E-2</v>
      </c>
      <c r="T133">
        <v>86.469000000000094</v>
      </c>
      <c r="Y133">
        <v>53584</v>
      </c>
      <c r="Z133" t="s">
        <v>26</v>
      </c>
      <c r="AA133" t="s">
        <v>22</v>
      </c>
      <c r="AB133">
        <v>7594</v>
      </c>
      <c r="AC133">
        <v>2.062811</v>
      </c>
      <c r="AD133">
        <v>2.2644679999999999</v>
      </c>
      <c r="AE133">
        <v>0.201656999999999</v>
      </c>
      <c r="AF133">
        <v>201.65699999999899</v>
      </c>
      <c r="AK133">
        <v>53580</v>
      </c>
      <c r="AL133" t="s">
        <v>26</v>
      </c>
      <c r="AM133" t="s">
        <v>22</v>
      </c>
      <c r="AN133">
        <v>7594</v>
      </c>
      <c r="AO133">
        <v>1.3645510000000001</v>
      </c>
      <c r="AP133">
        <v>1.6604680000000001</v>
      </c>
      <c r="AQ133">
        <v>0.29591699999999999</v>
      </c>
      <c r="AR133">
        <v>295.91699999999997</v>
      </c>
    </row>
    <row r="134" spans="1:44">
      <c r="A134">
        <v>54861</v>
      </c>
      <c r="B134" t="s">
        <v>26</v>
      </c>
      <c r="C134" t="s">
        <v>15</v>
      </c>
      <c r="D134">
        <v>7594</v>
      </c>
      <c r="E134">
        <v>1.659999</v>
      </c>
      <c r="F134">
        <v>1.7484679999999999</v>
      </c>
      <c r="G134">
        <v>8.8468999999999895E-2</v>
      </c>
      <c r="H134">
        <v>88.468999999999895</v>
      </c>
      <c r="M134">
        <v>54861</v>
      </c>
      <c r="N134" t="s">
        <v>26</v>
      </c>
      <c r="O134" t="s">
        <v>15</v>
      </c>
      <c r="P134">
        <v>7594</v>
      </c>
      <c r="Q134">
        <v>2.0499990000000001</v>
      </c>
      <c r="R134">
        <v>2.1364679999999998</v>
      </c>
      <c r="S134">
        <v>8.6468999999999602E-2</v>
      </c>
      <c r="T134">
        <v>86.468999999999596</v>
      </c>
      <c r="Y134">
        <v>53579</v>
      </c>
      <c r="Z134" t="s">
        <v>26</v>
      </c>
      <c r="AA134" t="s">
        <v>22</v>
      </c>
      <c r="AB134">
        <v>7594</v>
      </c>
      <c r="AC134">
        <v>1.2899129999999901</v>
      </c>
      <c r="AD134">
        <v>1.584468</v>
      </c>
      <c r="AE134">
        <v>0.29455500000000001</v>
      </c>
      <c r="AF134">
        <v>294.55500000000001</v>
      </c>
      <c r="AK134">
        <v>53581</v>
      </c>
      <c r="AL134" t="s">
        <v>26</v>
      </c>
      <c r="AM134" t="s">
        <v>22</v>
      </c>
      <c r="AN134">
        <v>7594</v>
      </c>
      <c r="AO134">
        <v>1.5168249999999901</v>
      </c>
      <c r="AP134">
        <v>1.820468</v>
      </c>
      <c r="AQ134">
        <v>0.303643</v>
      </c>
      <c r="AR134">
        <v>303.64299999999997</v>
      </c>
    </row>
    <row r="135" spans="1:44">
      <c r="A135">
        <v>54858</v>
      </c>
      <c r="B135" t="s">
        <v>26</v>
      </c>
      <c r="C135" t="s">
        <v>15</v>
      </c>
      <c r="D135">
        <v>7594</v>
      </c>
      <c r="E135">
        <v>1.06</v>
      </c>
      <c r="F135">
        <v>1.148468</v>
      </c>
      <c r="G135">
        <v>8.8467999999999894E-2</v>
      </c>
      <c r="H135">
        <v>88.467999999999904</v>
      </c>
      <c r="M135">
        <v>54862</v>
      </c>
      <c r="N135" t="s">
        <v>26</v>
      </c>
      <c r="O135" t="s">
        <v>15</v>
      </c>
      <c r="P135">
        <v>7594</v>
      </c>
      <c r="Q135">
        <v>2.0699990000000001</v>
      </c>
      <c r="R135">
        <v>2.1564679999999998</v>
      </c>
      <c r="S135">
        <v>8.6468999999999602E-2</v>
      </c>
      <c r="T135">
        <v>86.468999999999596</v>
      </c>
      <c r="Y135">
        <v>53580</v>
      </c>
      <c r="Z135" t="s">
        <v>26</v>
      </c>
      <c r="AA135" t="s">
        <v>22</v>
      </c>
      <c r="AB135">
        <v>7594</v>
      </c>
      <c r="AC135">
        <v>1.3697459999999999</v>
      </c>
      <c r="AD135">
        <v>1.6724679999999901</v>
      </c>
      <c r="AE135">
        <v>0.30272199999999899</v>
      </c>
      <c r="AF135">
        <v>302.72199999999901</v>
      </c>
      <c r="AK135">
        <v>53582</v>
      </c>
      <c r="AL135" t="s">
        <v>26</v>
      </c>
      <c r="AM135" t="s">
        <v>22</v>
      </c>
      <c r="AN135">
        <v>7594</v>
      </c>
      <c r="AO135">
        <v>1.774888</v>
      </c>
      <c r="AP135">
        <v>2.0764680000000002</v>
      </c>
      <c r="AQ135">
        <v>0.30158000000000001</v>
      </c>
      <c r="AR135">
        <v>301.58</v>
      </c>
    </row>
    <row r="136" spans="1:44">
      <c r="A136">
        <v>54859</v>
      </c>
      <c r="B136" t="s">
        <v>26</v>
      </c>
      <c r="C136" t="s">
        <v>15</v>
      </c>
      <c r="D136">
        <v>7594</v>
      </c>
      <c r="E136">
        <v>1.129999</v>
      </c>
      <c r="F136">
        <v>1.2164679999999899</v>
      </c>
      <c r="G136">
        <v>8.6468999999999893E-2</v>
      </c>
      <c r="H136">
        <v>86.468999999999895</v>
      </c>
      <c r="M136">
        <v>54863</v>
      </c>
      <c r="N136" t="s">
        <v>26</v>
      </c>
      <c r="O136" t="s">
        <v>15</v>
      </c>
      <c r="P136">
        <v>7594</v>
      </c>
      <c r="Q136">
        <v>2.1299990000000002</v>
      </c>
      <c r="R136">
        <v>2.2164679999999999</v>
      </c>
      <c r="S136">
        <v>8.6468999999999602E-2</v>
      </c>
      <c r="T136">
        <v>86.468999999999596</v>
      </c>
      <c r="Y136">
        <v>53581</v>
      </c>
      <c r="Z136" t="s">
        <v>26</v>
      </c>
      <c r="AA136" t="s">
        <v>22</v>
      </c>
      <c r="AB136">
        <v>7594</v>
      </c>
      <c r="AC136">
        <v>1.550519</v>
      </c>
      <c r="AD136">
        <v>1.856468</v>
      </c>
      <c r="AE136">
        <v>0.30594900000000003</v>
      </c>
      <c r="AF136">
        <v>305.94900000000001</v>
      </c>
      <c r="AK136">
        <v>53583</v>
      </c>
      <c r="AL136" t="s">
        <v>26</v>
      </c>
      <c r="AM136" t="s">
        <v>22</v>
      </c>
      <c r="AN136">
        <v>7594</v>
      </c>
      <c r="AO136">
        <v>2.1159620000000001</v>
      </c>
      <c r="AP136">
        <v>2.4204680000000001</v>
      </c>
      <c r="AQ136">
        <v>0.304505999999999</v>
      </c>
      <c r="AR136">
        <v>304.50599999999997</v>
      </c>
    </row>
    <row r="137" spans="1:44">
      <c r="A137">
        <v>54860</v>
      </c>
      <c r="B137" t="s">
        <v>26</v>
      </c>
      <c r="C137" t="s">
        <v>15</v>
      </c>
      <c r="D137">
        <v>7594</v>
      </c>
      <c r="E137">
        <v>1.2299990000000001</v>
      </c>
      <c r="F137">
        <v>1.320468</v>
      </c>
      <c r="G137">
        <v>9.0468999999999897E-2</v>
      </c>
      <c r="H137">
        <v>90.468999999999895</v>
      </c>
      <c r="M137">
        <v>54864</v>
      </c>
      <c r="N137" t="s">
        <v>26</v>
      </c>
      <c r="O137" t="s">
        <v>15</v>
      </c>
      <c r="P137">
        <v>7594</v>
      </c>
      <c r="Q137">
        <v>2.37</v>
      </c>
      <c r="R137">
        <v>2.4564680000000001</v>
      </c>
      <c r="S137">
        <v>8.6467999999999906E-2</v>
      </c>
      <c r="T137">
        <v>86.467999999999904</v>
      </c>
      <c r="Y137">
        <v>53582</v>
      </c>
      <c r="Z137" t="s">
        <v>26</v>
      </c>
      <c r="AA137" t="s">
        <v>22</v>
      </c>
      <c r="AB137">
        <v>7594</v>
      </c>
      <c r="AC137">
        <v>1.7220679999999999</v>
      </c>
      <c r="AD137">
        <v>2.0284680000000002</v>
      </c>
      <c r="AE137">
        <v>0.30640000000000001</v>
      </c>
      <c r="AF137">
        <v>306.39999999999998</v>
      </c>
      <c r="AK137">
        <v>53584</v>
      </c>
      <c r="AL137" t="s">
        <v>26</v>
      </c>
      <c r="AM137" t="s">
        <v>22</v>
      </c>
      <c r="AN137">
        <v>7594</v>
      </c>
      <c r="AO137">
        <v>2.2910659999999998</v>
      </c>
      <c r="AP137">
        <v>2.59646799999999</v>
      </c>
      <c r="AQ137">
        <v>0.30540199999999901</v>
      </c>
      <c r="AR137">
        <v>305.40199999999902</v>
      </c>
    </row>
    <row r="138" spans="1:44">
      <c r="A138">
        <v>54861</v>
      </c>
      <c r="B138" t="s">
        <v>26</v>
      </c>
      <c r="C138" t="s">
        <v>15</v>
      </c>
      <c r="D138">
        <v>7594</v>
      </c>
      <c r="E138">
        <v>1.26</v>
      </c>
      <c r="F138">
        <v>1.348468</v>
      </c>
      <c r="G138">
        <v>8.8467999999999894E-2</v>
      </c>
      <c r="H138">
        <v>88.467999999999904</v>
      </c>
      <c r="M138">
        <v>54858</v>
      </c>
      <c r="N138" t="s">
        <v>26</v>
      </c>
      <c r="O138" t="s">
        <v>15</v>
      </c>
      <c r="P138">
        <v>7594</v>
      </c>
      <c r="Q138">
        <v>1.26</v>
      </c>
      <c r="R138">
        <v>1.348468</v>
      </c>
      <c r="S138">
        <v>8.8467999999999894E-2</v>
      </c>
      <c r="T138">
        <v>88.467999999999904</v>
      </c>
      <c r="Y138">
        <v>53583</v>
      </c>
      <c r="Z138" t="s">
        <v>26</v>
      </c>
      <c r="AA138" t="s">
        <v>22</v>
      </c>
      <c r="AB138">
        <v>7594</v>
      </c>
      <c r="AC138">
        <v>1.9500919999999999</v>
      </c>
      <c r="AD138">
        <v>2.2564679999999999</v>
      </c>
      <c r="AE138">
        <v>0.30637599999999898</v>
      </c>
      <c r="AF138">
        <v>306.37599999999901</v>
      </c>
      <c r="AK138">
        <v>53585</v>
      </c>
      <c r="AL138" t="s">
        <v>26</v>
      </c>
      <c r="AM138" t="s">
        <v>22</v>
      </c>
      <c r="AN138">
        <v>7594</v>
      </c>
      <c r="AO138">
        <v>2.909659</v>
      </c>
      <c r="AP138">
        <v>3.2244679999999999</v>
      </c>
      <c r="AQ138">
        <v>0.31480899999999901</v>
      </c>
      <c r="AR138">
        <v>314.808999999999</v>
      </c>
    </row>
    <row r="139" spans="1:44">
      <c r="A139">
        <v>54862</v>
      </c>
      <c r="B139" t="s">
        <v>26</v>
      </c>
      <c r="C139" t="s">
        <v>15</v>
      </c>
      <c r="D139">
        <v>7594</v>
      </c>
      <c r="E139">
        <v>1.4899990000000001</v>
      </c>
      <c r="F139">
        <v>1.580468</v>
      </c>
      <c r="G139">
        <v>9.0468999999999897E-2</v>
      </c>
      <c r="H139">
        <v>90.468999999999895</v>
      </c>
      <c r="M139">
        <v>54859</v>
      </c>
      <c r="N139" t="s">
        <v>26</v>
      </c>
      <c r="O139" t="s">
        <v>15</v>
      </c>
      <c r="P139">
        <v>7594</v>
      </c>
      <c r="Q139">
        <v>2.02</v>
      </c>
      <c r="R139">
        <v>2.1084679999999998</v>
      </c>
      <c r="S139">
        <v>8.84679999999997E-2</v>
      </c>
      <c r="T139">
        <v>88.467999999999705</v>
      </c>
      <c r="Y139">
        <v>53584</v>
      </c>
      <c r="Z139" t="s">
        <v>26</v>
      </c>
      <c r="AA139" t="s">
        <v>22</v>
      </c>
      <c r="AB139">
        <v>7594</v>
      </c>
      <c r="AC139">
        <v>2.3692190000000002</v>
      </c>
      <c r="AD139">
        <v>2.6844679999999999</v>
      </c>
      <c r="AE139">
        <v>0.315248999999999</v>
      </c>
      <c r="AF139">
        <v>315.248999999999</v>
      </c>
      <c r="AK139">
        <v>53579</v>
      </c>
      <c r="AL139" t="s">
        <v>26</v>
      </c>
      <c r="AM139" t="s">
        <v>22</v>
      </c>
      <c r="AN139">
        <v>7594</v>
      </c>
      <c r="AO139">
        <v>1.2238249999999999</v>
      </c>
      <c r="AP139">
        <v>2.0924680000000002</v>
      </c>
      <c r="AQ139">
        <v>0.86864300000000005</v>
      </c>
      <c r="AR139">
        <v>868.64300000000003</v>
      </c>
    </row>
    <row r="140" spans="1:44">
      <c r="A140">
        <v>54863</v>
      </c>
      <c r="B140" t="s">
        <v>26</v>
      </c>
      <c r="C140" t="s">
        <v>15</v>
      </c>
      <c r="D140">
        <v>7594</v>
      </c>
      <c r="E140">
        <v>1.77</v>
      </c>
      <c r="F140">
        <v>1.860468</v>
      </c>
      <c r="G140">
        <v>9.0467999999999896E-2</v>
      </c>
      <c r="H140">
        <v>90.467999999999904</v>
      </c>
      <c r="M140">
        <v>54860</v>
      </c>
      <c r="N140" t="s">
        <v>26</v>
      </c>
      <c r="O140" t="s">
        <v>15</v>
      </c>
      <c r="P140">
        <v>7594</v>
      </c>
      <c r="Q140">
        <v>2.1299990000000002</v>
      </c>
      <c r="R140">
        <v>2.2164679999999999</v>
      </c>
      <c r="S140">
        <v>8.6468999999999602E-2</v>
      </c>
      <c r="T140">
        <v>86.468999999999596</v>
      </c>
      <c r="Y140">
        <v>53585</v>
      </c>
      <c r="Z140" t="s">
        <v>26</v>
      </c>
      <c r="AA140" t="s">
        <v>22</v>
      </c>
      <c r="AB140">
        <v>7594</v>
      </c>
      <c r="AC140">
        <v>2.515485</v>
      </c>
      <c r="AD140">
        <v>2.7724679999999999</v>
      </c>
      <c r="AE140">
        <v>0.25698299999999902</v>
      </c>
      <c r="AF140">
        <v>256.98299999999898</v>
      </c>
      <c r="AK140">
        <v>53580</v>
      </c>
      <c r="AL140" t="s">
        <v>26</v>
      </c>
      <c r="AM140" t="s">
        <v>22</v>
      </c>
      <c r="AN140">
        <v>7594</v>
      </c>
      <c r="AO140">
        <v>1.5548579999999901</v>
      </c>
      <c r="AP140">
        <v>1.864468</v>
      </c>
      <c r="AQ140">
        <v>0.30961</v>
      </c>
      <c r="AR140">
        <v>309.61</v>
      </c>
    </row>
    <row r="141" spans="1:44">
      <c r="A141">
        <v>54864</v>
      </c>
      <c r="B141" t="s">
        <v>26</v>
      </c>
      <c r="C141" t="s">
        <v>15</v>
      </c>
      <c r="D141">
        <v>7594</v>
      </c>
      <c r="E141">
        <v>1.8</v>
      </c>
      <c r="F141">
        <v>1.888468</v>
      </c>
      <c r="G141">
        <v>8.8467999999999894E-2</v>
      </c>
      <c r="H141">
        <v>88.467999999999904</v>
      </c>
      <c r="M141">
        <v>54861</v>
      </c>
      <c r="N141" t="s">
        <v>26</v>
      </c>
      <c r="O141" t="s">
        <v>15</v>
      </c>
      <c r="P141">
        <v>7594</v>
      </c>
      <c r="Q141">
        <v>2.2200000000000002</v>
      </c>
      <c r="R141">
        <v>2.308468</v>
      </c>
      <c r="S141">
        <v>8.84679999999997E-2</v>
      </c>
      <c r="T141">
        <v>88.467999999999705</v>
      </c>
      <c r="Y141">
        <v>53586</v>
      </c>
      <c r="Z141" t="s">
        <v>26</v>
      </c>
      <c r="AA141" t="s">
        <v>22</v>
      </c>
      <c r="AB141">
        <v>7594</v>
      </c>
      <c r="AC141">
        <v>2.8565079999999998</v>
      </c>
      <c r="AD141">
        <v>3.0644680000000002</v>
      </c>
      <c r="AE141">
        <v>0.20796000000000001</v>
      </c>
      <c r="AF141">
        <v>207.96</v>
      </c>
      <c r="AK141">
        <v>53581</v>
      </c>
      <c r="AL141" t="s">
        <v>26</v>
      </c>
      <c r="AM141" t="s">
        <v>22</v>
      </c>
      <c r="AN141">
        <v>7594</v>
      </c>
      <c r="AO141">
        <v>1.785704</v>
      </c>
      <c r="AP141">
        <v>2.4364680000000001</v>
      </c>
      <c r="AQ141">
        <v>0.65076400000000001</v>
      </c>
      <c r="AR141">
        <v>650.76400000000001</v>
      </c>
    </row>
    <row r="142" spans="1:44">
      <c r="A142">
        <v>54865</v>
      </c>
      <c r="B142" t="s">
        <v>26</v>
      </c>
      <c r="C142" t="s">
        <v>15</v>
      </c>
      <c r="D142">
        <v>7594</v>
      </c>
      <c r="E142">
        <v>1.959999</v>
      </c>
      <c r="F142">
        <v>2.0484680000000002</v>
      </c>
      <c r="G142">
        <v>8.8469000000000103E-2</v>
      </c>
      <c r="H142">
        <v>88.469000000000094</v>
      </c>
      <c r="M142">
        <v>54862</v>
      </c>
      <c r="N142" t="s">
        <v>26</v>
      </c>
      <c r="O142" t="s">
        <v>15</v>
      </c>
      <c r="P142">
        <v>7594</v>
      </c>
      <c r="Q142">
        <v>2.3399990000000002</v>
      </c>
      <c r="R142">
        <v>2.4284680000000001</v>
      </c>
      <c r="S142">
        <v>8.8468999999999895E-2</v>
      </c>
      <c r="T142">
        <v>88.468999999999895</v>
      </c>
      <c r="Y142">
        <v>53587</v>
      </c>
      <c r="Z142" t="s">
        <v>26</v>
      </c>
      <c r="AA142" t="s">
        <v>22</v>
      </c>
      <c r="AB142">
        <v>7594</v>
      </c>
      <c r="AC142">
        <v>3.0171929999999998</v>
      </c>
      <c r="AD142">
        <v>3.2244760000000001</v>
      </c>
      <c r="AE142">
        <v>0.207283</v>
      </c>
      <c r="AF142">
        <v>207.28299999999999</v>
      </c>
      <c r="AK142">
        <v>53582</v>
      </c>
      <c r="AL142" t="s">
        <v>26</v>
      </c>
      <c r="AM142" t="s">
        <v>22</v>
      </c>
      <c r="AN142">
        <v>7630</v>
      </c>
      <c r="AO142">
        <v>1.839885</v>
      </c>
      <c r="AP142">
        <v>2.4764680000000001</v>
      </c>
      <c r="AQ142">
        <v>0.63658300000000001</v>
      </c>
      <c r="AR142">
        <v>636.58299999999997</v>
      </c>
    </row>
    <row r="143" spans="1:44">
      <c r="A143">
        <v>54866</v>
      </c>
      <c r="B143" t="s">
        <v>26</v>
      </c>
      <c r="C143" t="s">
        <v>15</v>
      </c>
      <c r="D143">
        <v>7594</v>
      </c>
      <c r="E143">
        <v>2.2599990000000001</v>
      </c>
      <c r="F143">
        <v>2.348468</v>
      </c>
      <c r="G143">
        <v>8.8468999999999895E-2</v>
      </c>
      <c r="H143">
        <v>88.468999999999895</v>
      </c>
      <c r="M143">
        <v>54863</v>
      </c>
      <c r="N143" t="s">
        <v>26</v>
      </c>
      <c r="O143" t="s">
        <v>15</v>
      </c>
      <c r="P143">
        <v>7594</v>
      </c>
      <c r="Q143">
        <v>2.4900000000000002</v>
      </c>
      <c r="R143">
        <v>2.5764680000000002</v>
      </c>
      <c r="S143">
        <v>8.6467999999999906E-2</v>
      </c>
      <c r="T143">
        <v>86.467999999999904</v>
      </c>
      <c r="Y143">
        <v>53579</v>
      </c>
      <c r="Z143" t="s">
        <v>26</v>
      </c>
      <c r="AA143" t="s">
        <v>22</v>
      </c>
      <c r="AB143">
        <v>7594</v>
      </c>
      <c r="AC143">
        <v>1.3805019999999999</v>
      </c>
      <c r="AD143">
        <v>1.6724679999999901</v>
      </c>
      <c r="AE143">
        <v>0.291965999999999</v>
      </c>
      <c r="AF143">
        <v>291.96599999999899</v>
      </c>
      <c r="AK143">
        <v>53583</v>
      </c>
      <c r="AL143" t="s">
        <v>26</v>
      </c>
      <c r="AM143" t="s">
        <v>22</v>
      </c>
      <c r="AN143">
        <v>7594</v>
      </c>
      <c r="AO143">
        <v>2.0804589999999998</v>
      </c>
      <c r="AP143">
        <v>2.2844679999999999</v>
      </c>
      <c r="AQ143">
        <v>0.204009</v>
      </c>
      <c r="AR143">
        <v>204.00899999999999</v>
      </c>
    </row>
    <row r="144" spans="1:44">
      <c r="A144">
        <v>54867</v>
      </c>
      <c r="B144" t="s">
        <v>26</v>
      </c>
      <c r="C144" t="s">
        <v>15</v>
      </c>
      <c r="D144">
        <v>7594</v>
      </c>
      <c r="E144">
        <v>2.27</v>
      </c>
      <c r="F144">
        <v>2.3605179999999999</v>
      </c>
      <c r="G144">
        <v>9.0517999999999793E-2</v>
      </c>
      <c r="H144">
        <v>90.517999999999802</v>
      </c>
      <c r="M144">
        <v>54858</v>
      </c>
      <c r="N144" t="s">
        <v>26</v>
      </c>
      <c r="O144" t="s">
        <v>15</v>
      </c>
      <c r="P144">
        <v>7594</v>
      </c>
      <c r="Q144">
        <v>1.05</v>
      </c>
      <c r="R144">
        <v>1.136468</v>
      </c>
      <c r="S144">
        <v>8.6467999999999906E-2</v>
      </c>
      <c r="T144">
        <v>86.467999999999904</v>
      </c>
      <c r="Y144">
        <v>53580</v>
      </c>
      <c r="Z144" t="s">
        <v>26</v>
      </c>
      <c r="AA144" t="s">
        <v>22</v>
      </c>
      <c r="AB144">
        <v>7618</v>
      </c>
      <c r="AC144">
        <v>1.461068</v>
      </c>
      <c r="AD144">
        <v>2.0244680000000002</v>
      </c>
      <c r="AE144">
        <v>0.56340000000000001</v>
      </c>
      <c r="AF144">
        <v>563.4</v>
      </c>
      <c r="AK144">
        <v>53584</v>
      </c>
      <c r="AL144" t="s">
        <v>26</v>
      </c>
      <c r="AM144" t="s">
        <v>22</v>
      </c>
      <c r="AN144">
        <v>7594</v>
      </c>
      <c r="AO144">
        <v>2.1237759999999999</v>
      </c>
      <c r="AP144">
        <v>2.328468</v>
      </c>
      <c r="AQ144">
        <v>0.20469200000000001</v>
      </c>
      <c r="AR144">
        <v>204.69200000000001</v>
      </c>
    </row>
    <row r="145" spans="1:44">
      <c r="A145">
        <v>54868</v>
      </c>
      <c r="B145" t="s">
        <v>26</v>
      </c>
      <c r="C145" t="s">
        <v>15</v>
      </c>
      <c r="D145">
        <v>7594</v>
      </c>
      <c r="E145">
        <v>2.31</v>
      </c>
      <c r="F145">
        <v>2.400468</v>
      </c>
      <c r="G145">
        <v>9.0467999999999896E-2</v>
      </c>
      <c r="H145">
        <v>90.467999999999904</v>
      </c>
      <c r="M145">
        <v>54859</v>
      </c>
      <c r="N145" t="s">
        <v>26</v>
      </c>
      <c r="O145" t="s">
        <v>15</v>
      </c>
      <c r="P145">
        <v>7594</v>
      </c>
      <c r="Q145">
        <v>1.129999</v>
      </c>
      <c r="R145">
        <v>1.2164679999999899</v>
      </c>
      <c r="S145">
        <v>8.6468999999999893E-2</v>
      </c>
      <c r="T145">
        <v>86.468999999999895</v>
      </c>
      <c r="Y145">
        <v>53581</v>
      </c>
      <c r="Z145" t="s">
        <v>26</v>
      </c>
      <c r="AA145" t="s">
        <v>22</v>
      </c>
      <c r="AB145">
        <v>7594</v>
      </c>
      <c r="AC145">
        <v>1.519617</v>
      </c>
      <c r="AD145">
        <v>2.1724679999999998</v>
      </c>
      <c r="AE145">
        <v>0.65285099999999896</v>
      </c>
      <c r="AF145">
        <v>652.85099999999898</v>
      </c>
      <c r="AK145">
        <v>53585</v>
      </c>
      <c r="AL145" t="s">
        <v>26</v>
      </c>
      <c r="AM145" t="s">
        <v>22</v>
      </c>
      <c r="AN145">
        <v>7594</v>
      </c>
      <c r="AO145">
        <v>2.3484129999999999</v>
      </c>
      <c r="AP145">
        <v>2.5524680000000002</v>
      </c>
      <c r="AQ145">
        <v>0.20405499999999999</v>
      </c>
      <c r="AR145">
        <v>204.05500000000001</v>
      </c>
    </row>
    <row r="146" spans="1:44">
      <c r="A146">
        <v>54858</v>
      </c>
      <c r="B146" t="s">
        <v>26</v>
      </c>
      <c r="C146" t="s">
        <v>15</v>
      </c>
      <c r="D146">
        <v>7594</v>
      </c>
      <c r="E146">
        <v>1.159999</v>
      </c>
      <c r="F146">
        <v>1.2484679999999999</v>
      </c>
      <c r="G146">
        <v>8.8468999999999895E-2</v>
      </c>
      <c r="H146">
        <v>88.468999999999895</v>
      </c>
      <c r="M146">
        <v>54860</v>
      </c>
      <c r="N146" t="s">
        <v>26</v>
      </c>
      <c r="O146" t="s">
        <v>15</v>
      </c>
      <c r="P146">
        <v>7594</v>
      </c>
      <c r="Q146">
        <v>1.2399990000000001</v>
      </c>
      <c r="R146">
        <v>1.328468</v>
      </c>
      <c r="S146">
        <v>8.8468999999999895E-2</v>
      </c>
      <c r="T146">
        <v>88.468999999999895</v>
      </c>
      <c r="Y146">
        <v>53582</v>
      </c>
      <c r="Z146" t="s">
        <v>26</v>
      </c>
      <c r="AA146" t="s">
        <v>22</v>
      </c>
      <c r="AB146">
        <v>7606</v>
      </c>
      <c r="AC146">
        <v>1.5826929999999999</v>
      </c>
      <c r="AD146">
        <v>2.1764679999999998</v>
      </c>
      <c r="AE146">
        <v>0.59377499999999905</v>
      </c>
      <c r="AF146">
        <v>593.77499999999998</v>
      </c>
      <c r="AK146">
        <v>53586</v>
      </c>
      <c r="AL146" t="s">
        <v>26</v>
      </c>
      <c r="AM146" t="s">
        <v>22</v>
      </c>
      <c r="AN146">
        <v>7594</v>
      </c>
      <c r="AO146">
        <v>2.359286</v>
      </c>
      <c r="AP146">
        <v>2.57246799999999</v>
      </c>
      <c r="AQ146">
        <v>0.21318199999999901</v>
      </c>
      <c r="AR146">
        <v>213.18199999999899</v>
      </c>
    </row>
    <row r="147" spans="1:44">
      <c r="A147">
        <v>54859</v>
      </c>
      <c r="B147" t="s">
        <v>26</v>
      </c>
      <c r="C147" t="s">
        <v>15</v>
      </c>
      <c r="D147">
        <v>7594</v>
      </c>
      <c r="E147">
        <v>1.189999</v>
      </c>
      <c r="F147">
        <v>1.276478</v>
      </c>
      <c r="G147">
        <v>8.6478999999999903E-2</v>
      </c>
      <c r="H147">
        <v>86.4789999999999</v>
      </c>
      <c r="M147">
        <v>54861</v>
      </c>
      <c r="N147" t="s">
        <v>26</v>
      </c>
      <c r="O147" t="s">
        <v>15</v>
      </c>
      <c r="P147">
        <v>7594</v>
      </c>
      <c r="Q147">
        <v>1.4799990000000001</v>
      </c>
      <c r="R147">
        <v>1.568468</v>
      </c>
      <c r="S147">
        <v>8.8468999999999895E-2</v>
      </c>
      <c r="T147">
        <v>88.468999999999895</v>
      </c>
      <c r="Y147">
        <v>53583</v>
      </c>
      <c r="Z147" t="s">
        <v>26</v>
      </c>
      <c r="AA147" t="s">
        <v>22</v>
      </c>
      <c r="AB147">
        <v>7594</v>
      </c>
      <c r="AC147">
        <v>2.54973899999999</v>
      </c>
      <c r="AD147">
        <v>2.7684679999999999</v>
      </c>
      <c r="AE147">
        <v>0.21872900000000001</v>
      </c>
      <c r="AF147">
        <v>218.72900000000001</v>
      </c>
      <c r="AK147">
        <v>53587</v>
      </c>
      <c r="AL147" t="s">
        <v>26</v>
      </c>
      <c r="AM147" t="s">
        <v>22</v>
      </c>
      <c r="AN147">
        <v>7594</v>
      </c>
      <c r="AO147">
        <v>2.5366029999999999</v>
      </c>
      <c r="AP147">
        <v>2.7444679999999999</v>
      </c>
      <c r="AQ147">
        <v>0.207864999999999</v>
      </c>
      <c r="AR147">
        <v>207.86499999999899</v>
      </c>
    </row>
    <row r="148" spans="1:44">
      <c r="A148">
        <v>54860</v>
      </c>
      <c r="B148" t="s">
        <v>26</v>
      </c>
      <c r="C148" t="s">
        <v>15</v>
      </c>
      <c r="D148">
        <v>7594</v>
      </c>
      <c r="E148">
        <v>1.53</v>
      </c>
      <c r="F148">
        <v>1.620468</v>
      </c>
      <c r="G148">
        <v>9.0467999999999896E-2</v>
      </c>
      <c r="H148">
        <v>90.467999999999904</v>
      </c>
      <c r="M148">
        <v>54862</v>
      </c>
      <c r="N148" t="s">
        <v>26</v>
      </c>
      <c r="O148" t="s">
        <v>15</v>
      </c>
      <c r="P148">
        <v>7594</v>
      </c>
      <c r="Q148">
        <v>2.14</v>
      </c>
      <c r="R148">
        <v>2.2284679999999999</v>
      </c>
      <c r="S148">
        <v>8.84679999999997E-2</v>
      </c>
      <c r="T148">
        <v>88.467999999999705</v>
      </c>
      <c r="Y148">
        <v>53584</v>
      </c>
      <c r="Z148" t="s">
        <v>26</v>
      </c>
      <c r="AA148" t="s">
        <v>22</v>
      </c>
      <c r="AB148">
        <v>7594</v>
      </c>
      <c r="AC148">
        <v>2.5786370000000001</v>
      </c>
      <c r="AD148">
        <v>2.804468</v>
      </c>
      <c r="AE148">
        <v>0.225830999999999</v>
      </c>
      <c r="AF148">
        <v>225.83099999999899</v>
      </c>
      <c r="AK148">
        <v>53588</v>
      </c>
      <c r="AL148" t="s">
        <v>26</v>
      </c>
      <c r="AM148" t="s">
        <v>22</v>
      </c>
      <c r="AN148">
        <v>7594</v>
      </c>
      <c r="AO148">
        <v>2.6780620000000002</v>
      </c>
      <c r="AP148">
        <v>2.888468</v>
      </c>
      <c r="AQ148">
        <v>0.21040599999999901</v>
      </c>
      <c r="AR148">
        <v>210.40599999999901</v>
      </c>
    </row>
    <row r="149" spans="1:44">
      <c r="A149">
        <v>54861</v>
      </c>
      <c r="B149" t="s">
        <v>26</v>
      </c>
      <c r="C149" t="s">
        <v>15</v>
      </c>
      <c r="D149">
        <v>7594</v>
      </c>
      <c r="E149">
        <v>1.669999</v>
      </c>
      <c r="F149">
        <v>1.7564679999999999</v>
      </c>
      <c r="G149">
        <v>8.6468999999999893E-2</v>
      </c>
      <c r="H149">
        <v>86.468999999999895</v>
      </c>
      <c r="M149">
        <v>54863</v>
      </c>
      <c r="N149" t="s">
        <v>26</v>
      </c>
      <c r="O149" t="s">
        <v>15</v>
      </c>
      <c r="P149">
        <v>7594</v>
      </c>
      <c r="Q149">
        <v>2.1699989999999998</v>
      </c>
      <c r="R149">
        <v>2.2564679999999999</v>
      </c>
      <c r="S149">
        <v>8.6469000000000101E-2</v>
      </c>
      <c r="T149">
        <v>86.469000000000094</v>
      </c>
      <c r="Y149">
        <v>53585</v>
      </c>
      <c r="Z149" t="s">
        <v>26</v>
      </c>
      <c r="AA149" t="s">
        <v>22</v>
      </c>
      <c r="AB149">
        <v>7594</v>
      </c>
      <c r="AC149">
        <v>2.6263709999999998</v>
      </c>
      <c r="AD149">
        <v>2.848468</v>
      </c>
      <c r="AE149">
        <v>0.22209699999999999</v>
      </c>
      <c r="AF149">
        <v>222.09700000000001</v>
      </c>
      <c r="AK149">
        <v>53589</v>
      </c>
      <c r="AL149" t="s">
        <v>26</v>
      </c>
      <c r="AM149" t="s">
        <v>22</v>
      </c>
      <c r="AN149">
        <v>7594</v>
      </c>
      <c r="AO149">
        <v>2.940982</v>
      </c>
      <c r="AP149">
        <v>3.1604679999999998</v>
      </c>
      <c r="AQ149">
        <v>0.21948599999999899</v>
      </c>
      <c r="AR149">
        <v>219.485999999999</v>
      </c>
    </row>
    <row r="150" spans="1:44">
      <c r="A150">
        <v>54862</v>
      </c>
      <c r="B150" t="s">
        <v>26</v>
      </c>
      <c r="C150" t="s">
        <v>15</v>
      </c>
      <c r="D150">
        <v>7594</v>
      </c>
      <c r="E150">
        <v>2.4399989999999998</v>
      </c>
      <c r="F150">
        <v>2.5284680000000002</v>
      </c>
      <c r="G150">
        <v>8.8469000000000297E-2</v>
      </c>
      <c r="H150">
        <v>88.469000000000307</v>
      </c>
      <c r="M150">
        <v>54864</v>
      </c>
      <c r="N150" t="s">
        <v>26</v>
      </c>
      <c r="O150" t="s">
        <v>15</v>
      </c>
      <c r="P150">
        <v>7594</v>
      </c>
      <c r="Q150">
        <v>2.4799989999999998</v>
      </c>
      <c r="R150">
        <v>2.5684680000000002</v>
      </c>
      <c r="S150">
        <v>8.8469000000000297E-2</v>
      </c>
      <c r="T150">
        <v>88.469000000000307</v>
      </c>
      <c r="Y150">
        <v>53579</v>
      </c>
      <c r="Z150" t="s">
        <v>26</v>
      </c>
      <c r="AA150" t="s">
        <v>22</v>
      </c>
      <c r="AB150">
        <v>7594</v>
      </c>
      <c r="AC150">
        <v>1.2238249999999999</v>
      </c>
      <c r="AD150">
        <v>1.9484680000000001</v>
      </c>
      <c r="AE150">
        <v>0.72464300000000004</v>
      </c>
      <c r="AF150">
        <v>724.64300000000003</v>
      </c>
      <c r="AK150">
        <v>53590</v>
      </c>
      <c r="AL150" t="s">
        <v>26</v>
      </c>
      <c r="AM150" t="s">
        <v>22</v>
      </c>
      <c r="AN150">
        <v>7594</v>
      </c>
      <c r="AO150">
        <v>3.0463930000000001</v>
      </c>
      <c r="AP150">
        <v>3.2604679999999999</v>
      </c>
      <c r="AQ150">
        <v>0.21407499999999899</v>
      </c>
      <c r="AR150">
        <v>214.07499999999899</v>
      </c>
    </row>
    <row r="151" spans="1:44">
      <c r="A151">
        <v>54858</v>
      </c>
      <c r="B151" t="s">
        <v>26</v>
      </c>
      <c r="C151" t="s">
        <v>15</v>
      </c>
      <c r="D151">
        <v>7594</v>
      </c>
      <c r="E151">
        <v>1.04</v>
      </c>
      <c r="F151">
        <v>1.128468</v>
      </c>
      <c r="G151">
        <v>8.8467999999999894E-2</v>
      </c>
      <c r="H151">
        <v>88.467999999999904</v>
      </c>
      <c r="M151">
        <v>54865</v>
      </c>
      <c r="N151" t="s">
        <v>26</v>
      </c>
      <c r="O151" t="s">
        <v>15</v>
      </c>
      <c r="P151">
        <v>7594</v>
      </c>
      <c r="Q151">
        <v>2.56</v>
      </c>
      <c r="R151">
        <v>2.6484679999999998</v>
      </c>
      <c r="S151">
        <v>8.8468000000000199E-2</v>
      </c>
      <c r="T151">
        <v>88.468000000000202</v>
      </c>
      <c r="Y151">
        <v>53580</v>
      </c>
      <c r="Z151" t="s">
        <v>26</v>
      </c>
      <c r="AA151" t="s">
        <v>22</v>
      </c>
      <c r="AB151">
        <v>7594</v>
      </c>
      <c r="AC151">
        <v>1.3878360000000001</v>
      </c>
      <c r="AD151">
        <v>1.6924920000000001</v>
      </c>
      <c r="AE151">
        <v>0.30465599999999998</v>
      </c>
      <c r="AF151">
        <v>304.65600000000001</v>
      </c>
      <c r="AK151">
        <v>53579</v>
      </c>
      <c r="AL151" t="s">
        <v>26</v>
      </c>
      <c r="AM151" t="s">
        <v>22</v>
      </c>
      <c r="AN151">
        <v>7594</v>
      </c>
      <c r="AO151">
        <v>1.7349730000000001</v>
      </c>
      <c r="AP151">
        <v>2.0484680000000002</v>
      </c>
      <c r="AQ151">
        <v>0.31349500000000002</v>
      </c>
      <c r="AR151">
        <v>313.495</v>
      </c>
    </row>
    <row r="152" spans="1:44">
      <c r="A152">
        <v>54859</v>
      </c>
      <c r="B152" t="s">
        <v>26</v>
      </c>
      <c r="C152" t="s">
        <v>15</v>
      </c>
      <c r="D152">
        <v>7594</v>
      </c>
      <c r="E152">
        <v>1.06</v>
      </c>
      <c r="F152">
        <v>1.148468</v>
      </c>
      <c r="G152">
        <v>8.8467999999999894E-2</v>
      </c>
      <c r="H152">
        <v>88.467999999999904</v>
      </c>
      <c r="M152">
        <v>54858</v>
      </c>
      <c r="N152" t="s">
        <v>26</v>
      </c>
      <c r="O152" t="s">
        <v>15</v>
      </c>
      <c r="P152">
        <v>7594</v>
      </c>
      <c r="Q152">
        <v>1.149999</v>
      </c>
      <c r="R152">
        <v>1.2364679999999999</v>
      </c>
      <c r="S152">
        <v>8.6468999999999893E-2</v>
      </c>
      <c r="T152">
        <v>86.468999999999895</v>
      </c>
      <c r="Y152">
        <v>53581</v>
      </c>
      <c r="Z152" t="s">
        <v>26</v>
      </c>
      <c r="AA152" t="s">
        <v>22</v>
      </c>
      <c r="AB152">
        <v>7606</v>
      </c>
      <c r="AC152">
        <v>1.462394</v>
      </c>
      <c r="AD152">
        <v>2.0444680000000002</v>
      </c>
      <c r="AE152">
        <v>0.58207399999999998</v>
      </c>
      <c r="AF152">
        <v>582.07399999999996</v>
      </c>
      <c r="AK152">
        <v>53580</v>
      </c>
      <c r="AL152" t="s">
        <v>26</v>
      </c>
      <c r="AM152" t="s">
        <v>22</v>
      </c>
      <c r="AN152">
        <v>7594</v>
      </c>
      <c r="AO152">
        <v>1.7854999999999901</v>
      </c>
      <c r="AP152">
        <v>2.4444680000000001</v>
      </c>
      <c r="AQ152">
        <v>0.658968</v>
      </c>
      <c r="AR152">
        <v>658.96799999999996</v>
      </c>
    </row>
    <row r="153" spans="1:44">
      <c r="A153">
        <v>54860</v>
      </c>
      <c r="B153" t="s">
        <v>26</v>
      </c>
      <c r="C153" t="s">
        <v>15</v>
      </c>
      <c r="D153">
        <v>7594</v>
      </c>
      <c r="E153">
        <v>1.189999</v>
      </c>
      <c r="F153">
        <v>1.276478</v>
      </c>
      <c r="G153">
        <v>8.6478999999999903E-2</v>
      </c>
      <c r="H153">
        <v>86.4789999999999</v>
      </c>
      <c r="M153">
        <v>54859</v>
      </c>
      <c r="N153" t="s">
        <v>26</v>
      </c>
      <c r="O153" t="s">
        <v>15</v>
      </c>
      <c r="P153">
        <v>7594</v>
      </c>
      <c r="Q153">
        <v>1.199999</v>
      </c>
      <c r="R153">
        <v>1.2884679999999999</v>
      </c>
      <c r="S153">
        <v>8.8468999999999895E-2</v>
      </c>
      <c r="T153">
        <v>88.468999999999895</v>
      </c>
      <c r="Y153">
        <v>53582</v>
      </c>
      <c r="Z153" t="s">
        <v>26</v>
      </c>
      <c r="AA153" t="s">
        <v>22</v>
      </c>
      <c r="AB153">
        <v>7594</v>
      </c>
      <c r="AC153">
        <v>1.4720659999999901</v>
      </c>
      <c r="AD153">
        <v>2.0924680000000002</v>
      </c>
      <c r="AE153">
        <v>0.62040200000000001</v>
      </c>
      <c r="AF153">
        <v>620.40200000000004</v>
      </c>
      <c r="AK153">
        <v>53581</v>
      </c>
      <c r="AL153" t="s">
        <v>26</v>
      </c>
      <c r="AM153" t="s">
        <v>22</v>
      </c>
      <c r="AN153">
        <v>7594</v>
      </c>
      <c r="AO153">
        <v>1.874088</v>
      </c>
      <c r="AP153">
        <v>2.1684679999999998</v>
      </c>
      <c r="AQ153">
        <v>0.29437999999999898</v>
      </c>
      <c r="AR153">
        <v>294.37999999999897</v>
      </c>
    </row>
    <row r="154" spans="1:44">
      <c r="A154">
        <v>54861</v>
      </c>
      <c r="B154" t="s">
        <v>26</v>
      </c>
      <c r="C154" t="s">
        <v>15</v>
      </c>
      <c r="D154">
        <v>7594</v>
      </c>
      <c r="E154">
        <v>1.31</v>
      </c>
      <c r="F154">
        <v>1.400468</v>
      </c>
      <c r="G154">
        <v>9.0467999999999896E-2</v>
      </c>
      <c r="H154">
        <v>90.467999999999904</v>
      </c>
      <c r="M154">
        <v>54860</v>
      </c>
      <c r="N154" t="s">
        <v>26</v>
      </c>
      <c r="O154" t="s">
        <v>15</v>
      </c>
      <c r="P154">
        <v>7594</v>
      </c>
      <c r="Q154">
        <v>1.35</v>
      </c>
      <c r="R154">
        <v>1.4364680000000001</v>
      </c>
      <c r="S154">
        <v>8.6467999999999906E-2</v>
      </c>
      <c r="T154">
        <v>86.467999999999904</v>
      </c>
      <c r="Y154">
        <v>53583</v>
      </c>
      <c r="Z154" t="s">
        <v>26</v>
      </c>
      <c r="AA154" t="s">
        <v>22</v>
      </c>
      <c r="AB154">
        <v>7594</v>
      </c>
      <c r="AC154">
        <v>1.64777</v>
      </c>
      <c r="AD154">
        <v>1.880468</v>
      </c>
      <c r="AE154">
        <v>0.23269799999999999</v>
      </c>
      <c r="AF154">
        <v>232.69800000000001</v>
      </c>
      <c r="AK154">
        <v>53582</v>
      </c>
      <c r="AL154" t="s">
        <v>26</v>
      </c>
      <c r="AM154" t="s">
        <v>22</v>
      </c>
      <c r="AN154">
        <v>7630</v>
      </c>
      <c r="AO154">
        <v>1.8837600000000001</v>
      </c>
      <c r="AP154">
        <v>2.5164680000000001</v>
      </c>
      <c r="AQ154">
        <v>0.63270800000000005</v>
      </c>
      <c r="AR154">
        <v>632.70799999999997</v>
      </c>
    </row>
    <row r="155" spans="1:44">
      <c r="A155">
        <v>54862</v>
      </c>
      <c r="B155" t="s">
        <v>26</v>
      </c>
      <c r="C155" t="s">
        <v>15</v>
      </c>
      <c r="D155">
        <v>7594</v>
      </c>
      <c r="E155">
        <v>1.87</v>
      </c>
      <c r="F155">
        <v>1.9604680000000001</v>
      </c>
      <c r="G155">
        <v>9.0467999999999896E-2</v>
      </c>
      <c r="H155">
        <v>90.467999999999904</v>
      </c>
      <c r="M155">
        <v>54861</v>
      </c>
      <c r="N155" t="s">
        <v>26</v>
      </c>
      <c r="O155" t="s">
        <v>15</v>
      </c>
      <c r="P155">
        <v>7594</v>
      </c>
      <c r="Q155">
        <v>1.62</v>
      </c>
      <c r="R155">
        <v>1.7084679999999901</v>
      </c>
      <c r="S155">
        <v>8.84679999999997E-2</v>
      </c>
      <c r="T155">
        <v>88.467999999999705</v>
      </c>
      <c r="Y155">
        <v>53584</v>
      </c>
      <c r="Z155" t="s">
        <v>26</v>
      </c>
      <c r="AA155" t="s">
        <v>22</v>
      </c>
      <c r="AB155">
        <v>7594</v>
      </c>
      <c r="AC155">
        <v>1.7240489999999999</v>
      </c>
      <c r="AD155">
        <v>1.9284680000000001</v>
      </c>
      <c r="AE155">
        <v>0.20441899999999999</v>
      </c>
      <c r="AF155">
        <v>204.41900000000001</v>
      </c>
      <c r="AK155">
        <v>53583</v>
      </c>
      <c r="AL155" t="s">
        <v>26</v>
      </c>
      <c r="AM155" t="s">
        <v>22</v>
      </c>
      <c r="AN155">
        <v>7594</v>
      </c>
      <c r="AO155">
        <v>2.0342799999999999</v>
      </c>
      <c r="AP155">
        <v>2.2684679999999999</v>
      </c>
      <c r="AQ155">
        <v>0.23418800000000001</v>
      </c>
      <c r="AR155">
        <v>234.18799999999999</v>
      </c>
    </row>
    <row r="156" spans="1:44">
      <c r="A156">
        <v>54863</v>
      </c>
      <c r="B156" t="s">
        <v>26</v>
      </c>
      <c r="C156" t="s">
        <v>15</v>
      </c>
      <c r="D156">
        <v>7594</v>
      </c>
      <c r="E156">
        <v>1.959999</v>
      </c>
      <c r="F156">
        <v>2.0484680000000002</v>
      </c>
      <c r="G156">
        <v>8.8469000000000103E-2</v>
      </c>
      <c r="H156">
        <v>88.469000000000094</v>
      </c>
      <c r="M156">
        <v>54862</v>
      </c>
      <c r="N156" t="s">
        <v>26</v>
      </c>
      <c r="O156" t="s">
        <v>15</v>
      </c>
      <c r="P156">
        <v>7594</v>
      </c>
      <c r="Q156">
        <v>1.7299989999999901</v>
      </c>
      <c r="R156">
        <v>1.816468</v>
      </c>
      <c r="S156">
        <v>8.6469000000000101E-2</v>
      </c>
      <c r="T156">
        <v>86.469000000000094</v>
      </c>
      <c r="Y156">
        <v>53585</v>
      </c>
      <c r="Z156" t="s">
        <v>26</v>
      </c>
      <c r="AA156" t="s">
        <v>22</v>
      </c>
      <c r="AB156">
        <v>7594</v>
      </c>
      <c r="AC156">
        <v>1.7609680000000001</v>
      </c>
      <c r="AD156">
        <v>1.9684680000000001</v>
      </c>
      <c r="AE156">
        <v>0.20749999999999999</v>
      </c>
      <c r="AF156">
        <v>207.5</v>
      </c>
      <c r="AK156">
        <v>53584</v>
      </c>
      <c r="AL156" t="s">
        <v>26</v>
      </c>
      <c r="AM156" t="s">
        <v>22</v>
      </c>
      <c r="AN156">
        <v>7594</v>
      </c>
      <c r="AO156">
        <v>2.5458539999999998</v>
      </c>
      <c r="AP156">
        <v>2.7524679999999999</v>
      </c>
      <c r="AQ156">
        <v>0.20661399999999999</v>
      </c>
      <c r="AR156">
        <v>206.614</v>
      </c>
    </row>
    <row r="157" spans="1:44">
      <c r="A157">
        <v>54864</v>
      </c>
      <c r="B157" t="s">
        <v>26</v>
      </c>
      <c r="C157" t="s">
        <v>15</v>
      </c>
      <c r="D157">
        <v>7594</v>
      </c>
      <c r="E157">
        <v>2.35</v>
      </c>
      <c r="F157">
        <v>2.4364680000000001</v>
      </c>
      <c r="G157">
        <v>8.6467999999999906E-2</v>
      </c>
      <c r="H157">
        <v>86.467999999999904</v>
      </c>
      <c r="M157">
        <v>54863</v>
      </c>
      <c r="N157" t="s">
        <v>26</v>
      </c>
      <c r="O157" t="s">
        <v>15</v>
      </c>
      <c r="P157">
        <v>7594</v>
      </c>
      <c r="Q157">
        <v>1.8</v>
      </c>
      <c r="R157">
        <v>1.888468</v>
      </c>
      <c r="S157">
        <v>8.8467999999999894E-2</v>
      </c>
      <c r="T157">
        <v>88.467999999999904</v>
      </c>
      <c r="Y157">
        <v>53586</v>
      </c>
      <c r="Z157" t="s">
        <v>26</v>
      </c>
      <c r="AA157" t="s">
        <v>22</v>
      </c>
      <c r="AB157">
        <v>7594</v>
      </c>
      <c r="AC157">
        <v>2.3278050000000001</v>
      </c>
      <c r="AD157">
        <v>2.5364680000000002</v>
      </c>
      <c r="AE157">
        <v>0.20866299999999999</v>
      </c>
      <c r="AF157">
        <v>208.66300000000001</v>
      </c>
      <c r="AK157">
        <v>53585</v>
      </c>
      <c r="AL157" t="s">
        <v>26</v>
      </c>
      <c r="AM157" t="s">
        <v>22</v>
      </c>
      <c r="AN157">
        <v>7594</v>
      </c>
      <c r="AO157">
        <v>2.8195389999999998</v>
      </c>
      <c r="AP157">
        <v>3.0324680000000002</v>
      </c>
      <c r="AQ157">
        <v>0.21292900000000001</v>
      </c>
      <c r="AR157">
        <v>212.929</v>
      </c>
    </row>
    <row r="158" spans="1:44">
      <c r="A158">
        <v>54865</v>
      </c>
      <c r="B158" t="s">
        <v>26</v>
      </c>
      <c r="C158" t="s">
        <v>15</v>
      </c>
      <c r="D158">
        <v>7594</v>
      </c>
      <c r="E158">
        <v>2.5699990000000001</v>
      </c>
      <c r="F158">
        <v>2.6564679999999998</v>
      </c>
      <c r="G158">
        <v>8.6469000000000101E-2</v>
      </c>
      <c r="H158">
        <v>86.469000000000094</v>
      </c>
      <c r="M158">
        <v>54864</v>
      </c>
      <c r="N158" t="s">
        <v>26</v>
      </c>
      <c r="O158" t="s">
        <v>15</v>
      </c>
      <c r="P158">
        <v>7594</v>
      </c>
      <c r="Q158">
        <v>1.909999</v>
      </c>
      <c r="R158">
        <v>1.9964679999999999</v>
      </c>
      <c r="S158">
        <v>8.6469000000000101E-2</v>
      </c>
      <c r="T158">
        <v>86.469000000000094</v>
      </c>
      <c r="Y158">
        <v>53587</v>
      </c>
      <c r="Z158" t="s">
        <v>26</v>
      </c>
      <c r="AA158" t="s">
        <v>22</v>
      </c>
      <c r="AB158">
        <v>7594</v>
      </c>
      <c r="AC158">
        <v>2.52819199999999</v>
      </c>
      <c r="AD158">
        <v>2.7364679999999999</v>
      </c>
      <c r="AE158">
        <v>0.20827599999999999</v>
      </c>
      <c r="AF158">
        <v>208.27600000000001</v>
      </c>
      <c r="AK158">
        <v>53579</v>
      </c>
      <c r="AL158" t="s">
        <v>26</v>
      </c>
      <c r="AM158" t="s">
        <v>22</v>
      </c>
      <c r="AN158">
        <v>7594</v>
      </c>
      <c r="AO158">
        <v>1.3961220000000001</v>
      </c>
      <c r="AP158">
        <v>1.7004679999999901</v>
      </c>
      <c r="AQ158">
        <v>0.30434599999999901</v>
      </c>
      <c r="AR158">
        <v>304.34599999999898</v>
      </c>
    </row>
    <row r="159" spans="1:44">
      <c r="A159">
        <v>54858</v>
      </c>
      <c r="B159" t="s">
        <v>26</v>
      </c>
      <c r="C159" t="s">
        <v>15</v>
      </c>
      <c r="D159">
        <v>7594</v>
      </c>
      <c r="E159">
        <v>1.2399990000000001</v>
      </c>
      <c r="F159">
        <v>1.328468</v>
      </c>
      <c r="G159">
        <v>8.8468999999999895E-2</v>
      </c>
      <c r="H159">
        <v>88.468999999999895</v>
      </c>
      <c r="M159">
        <v>54865</v>
      </c>
      <c r="N159" t="s">
        <v>26</v>
      </c>
      <c r="O159" t="s">
        <v>15</v>
      </c>
      <c r="P159">
        <v>7594</v>
      </c>
      <c r="Q159">
        <v>1.9699990000000001</v>
      </c>
      <c r="R159">
        <v>2.0564680000000002</v>
      </c>
      <c r="S159">
        <v>8.6469000000000101E-2</v>
      </c>
      <c r="T159">
        <v>86.469000000000094</v>
      </c>
      <c r="Y159">
        <v>53588</v>
      </c>
      <c r="Z159" t="s">
        <v>26</v>
      </c>
      <c r="AA159" t="s">
        <v>22</v>
      </c>
      <c r="AB159">
        <v>7594</v>
      </c>
      <c r="AC159">
        <v>2.9917289999999999</v>
      </c>
      <c r="AD159">
        <v>3.2124679999999999</v>
      </c>
      <c r="AE159">
        <v>0.22073899999999999</v>
      </c>
      <c r="AF159">
        <v>220.739</v>
      </c>
      <c r="AK159">
        <v>53580</v>
      </c>
      <c r="AL159" t="s">
        <v>26</v>
      </c>
      <c r="AM159" t="s">
        <v>22</v>
      </c>
      <c r="AN159">
        <v>7594</v>
      </c>
      <c r="AO159">
        <v>1.646927</v>
      </c>
      <c r="AP159">
        <v>1.9524680000000001</v>
      </c>
      <c r="AQ159">
        <v>0.30554100000000001</v>
      </c>
      <c r="AR159">
        <v>305.541</v>
      </c>
    </row>
    <row r="160" spans="1:44">
      <c r="A160">
        <v>54859</v>
      </c>
      <c r="B160" t="s">
        <v>26</v>
      </c>
      <c r="C160" t="s">
        <v>15</v>
      </c>
      <c r="D160">
        <v>7594</v>
      </c>
      <c r="E160">
        <v>1.32</v>
      </c>
      <c r="F160">
        <v>1.4084680000000001</v>
      </c>
      <c r="G160">
        <v>8.8467999999999894E-2</v>
      </c>
      <c r="H160">
        <v>88.467999999999904</v>
      </c>
      <c r="M160">
        <v>54858</v>
      </c>
      <c r="N160" t="s">
        <v>26</v>
      </c>
      <c r="O160" t="s">
        <v>15</v>
      </c>
      <c r="P160">
        <v>7594</v>
      </c>
      <c r="Q160">
        <v>1.1200000000000001</v>
      </c>
      <c r="R160">
        <v>1.2084679999999901</v>
      </c>
      <c r="S160">
        <v>8.84679999999997E-2</v>
      </c>
      <c r="T160">
        <v>88.467999999999705</v>
      </c>
      <c r="Y160">
        <v>53579</v>
      </c>
      <c r="Z160" t="s">
        <v>26</v>
      </c>
      <c r="AA160" t="s">
        <v>22</v>
      </c>
      <c r="AB160">
        <v>7594</v>
      </c>
      <c r="AC160">
        <v>1.7854399999999999</v>
      </c>
      <c r="AD160">
        <v>2.09646799999999</v>
      </c>
      <c r="AE160">
        <v>0.31102799999999903</v>
      </c>
      <c r="AF160">
        <v>311.027999999999</v>
      </c>
      <c r="AK160">
        <v>53581</v>
      </c>
      <c r="AL160" t="s">
        <v>26</v>
      </c>
      <c r="AM160" t="s">
        <v>22</v>
      </c>
      <c r="AN160">
        <v>7594</v>
      </c>
      <c r="AO160">
        <v>2.2174559999999999</v>
      </c>
      <c r="AP160">
        <v>2.5324680000000002</v>
      </c>
      <c r="AQ160">
        <v>0.31501200000000001</v>
      </c>
      <c r="AR160">
        <v>315.012</v>
      </c>
    </row>
    <row r="161" spans="1:44">
      <c r="A161">
        <v>54860</v>
      </c>
      <c r="B161" t="s">
        <v>26</v>
      </c>
      <c r="C161" t="s">
        <v>15</v>
      </c>
      <c r="D161">
        <v>7594</v>
      </c>
      <c r="E161">
        <v>1.949999</v>
      </c>
      <c r="F161">
        <v>2.0364680000000002</v>
      </c>
      <c r="G161">
        <v>8.6469000000000101E-2</v>
      </c>
      <c r="H161">
        <v>86.469000000000094</v>
      </c>
      <c r="M161">
        <v>54859</v>
      </c>
      <c r="N161" t="s">
        <v>26</v>
      </c>
      <c r="O161" t="s">
        <v>15</v>
      </c>
      <c r="P161">
        <v>7594</v>
      </c>
      <c r="Q161">
        <v>1.5899999999999901</v>
      </c>
      <c r="R161">
        <v>1.6764679999999901</v>
      </c>
      <c r="S161">
        <v>8.6467999999999906E-2</v>
      </c>
      <c r="T161">
        <v>86.467999999999904</v>
      </c>
      <c r="Y161">
        <v>53580</v>
      </c>
      <c r="Z161" t="s">
        <v>26</v>
      </c>
      <c r="AA161" t="s">
        <v>22</v>
      </c>
      <c r="AB161">
        <v>7618</v>
      </c>
      <c r="AC161">
        <v>1.8684099999999999</v>
      </c>
      <c r="AD161">
        <v>2.4564680000000001</v>
      </c>
      <c r="AE161">
        <v>0.58805799999999997</v>
      </c>
      <c r="AF161">
        <v>588.05799999999999</v>
      </c>
      <c r="AK161">
        <v>53582</v>
      </c>
      <c r="AL161" t="s">
        <v>26</v>
      </c>
      <c r="AM161" t="s">
        <v>22</v>
      </c>
      <c r="AN161">
        <v>7594</v>
      </c>
      <c r="AO161">
        <v>2.5307930000000001</v>
      </c>
      <c r="AP161">
        <v>2.844468</v>
      </c>
      <c r="AQ161">
        <v>0.31367499999999898</v>
      </c>
      <c r="AR161">
        <v>313.67499999999899</v>
      </c>
    </row>
    <row r="162" spans="1:44">
      <c r="A162">
        <v>54861</v>
      </c>
      <c r="B162" t="s">
        <v>26</v>
      </c>
      <c r="C162" t="s">
        <v>15</v>
      </c>
      <c r="D162">
        <v>7594</v>
      </c>
      <c r="E162">
        <v>2.4599989999999998</v>
      </c>
      <c r="F162">
        <v>2.54846799999999</v>
      </c>
      <c r="G162">
        <v>8.8468999999999895E-2</v>
      </c>
      <c r="H162">
        <v>88.468999999999895</v>
      </c>
      <c r="M162">
        <v>54860</v>
      </c>
      <c r="N162" t="s">
        <v>26</v>
      </c>
      <c r="O162" t="s">
        <v>15</v>
      </c>
      <c r="P162">
        <v>7594</v>
      </c>
      <c r="Q162">
        <v>1.639999</v>
      </c>
      <c r="R162">
        <v>1.7284679999999999</v>
      </c>
      <c r="S162">
        <v>8.8468999999999895E-2</v>
      </c>
      <c r="T162">
        <v>88.468999999999895</v>
      </c>
      <c r="Y162">
        <v>53581</v>
      </c>
      <c r="Z162" t="s">
        <v>26</v>
      </c>
      <c r="AA162" t="s">
        <v>22</v>
      </c>
      <c r="AB162">
        <v>7594</v>
      </c>
      <c r="AC162">
        <v>2.145032</v>
      </c>
      <c r="AD162">
        <v>2.344468</v>
      </c>
      <c r="AE162">
        <v>0.199435999999999</v>
      </c>
      <c r="AF162">
        <v>199.43599999999901</v>
      </c>
      <c r="AK162">
        <v>53578</v>
      </c>
      <c r="AL162" t="s">
        <v>26</v>
      </c>
      <c r="AM162" t="s">
        <v>22</v>
      </c>
      <c r="AN162">
        <v>7594</v>
      </c>
      <c r="AO162">
        <v>1</v>
      </c>
      <c r="AP162">
        <v>1.136468</v>
      </c>
      <c r="AQ162">
        <v>0.13646800000000001</v>
      </c>
      <c r="AR162">
        <v>136.46799999999999</v>
      </c>
    </row>
    <row r="163" spans="1:44">
      <c r="A163">
        <v>54862</v>
      </c>
      <c r="B163" t="s">
        <v>26</v>
      </c>
      <c r="C163" t="s">
        <v>15</v>
      </c>
      <c r="D163">
        <v>7594</v>
      </c>
      <c r="E163">
        <v>2.64</v>
      </c>
      <c r="F163">
        <v>2.7284679999999999</v>
      </c>
      <c r="G163">
        <v>8.84679999999997E-2</v>
      </c>
      <c r="H163">
        <v>88.467999999999705</v>
      </c>
      <c r="M163">
        <v>54861</v>
      </c>
      <c r="N163" t="s">
        <v>26</v>
      </c>
      <c r="O163" t="s">
        <v>15</v>
      </c>
      <c r="P163">
        <v>7594</v>
      </c>
      <c r="Q163">
        <v>1.669999</v>
      </c>
      <c r="R163">
        <v>1.7564679999999999</v>
      </c>
      <c r="S163">
        <v>8.6468999999999893E-2</v>
      </c>
      <c r="T163">
        <v>86.468999999999895</v>
      </c>
      <c r="Y163">
        <v>53582</v>
      </c>
      <c r="Z163" t="s">
        <v>26</v>
      </c>
      <c r="AA163" t="s">
        <v>22</v>
      </c>
      <c r="AB163">
        <v>7594</v>
      </c>
      <c r="AC163">
        <v>2.2588539999999999</v>
      </c>
      <c r="AD163">
        <v>2.4604680000000001</v>
      </c>
      <c r="AE163">
        <v>0.20161399999999999</v>
      </c>
      <c r="AF163">
        <v>201.614</v>
      </c>
      <c r="AK163">
        <v>53580</v>
      </c>
      <c r="AL163" t="s">
        <v>26</v>
      </c>
      <c r="AM163" t="s">
        <v>22</v>
      </c>
      <c r="AN163">
        <v>7594</v>
      </c>
      <c r="AO163">
        <v>1.2595339999999999</v>
      </c>
      <c r="AP163">
        <v>1.5164679999999999</v>
      </c>
      <c r="AQ163">
        <v>0.256934</v>
      </c>
      <c r="AR163">
        <v>256.93400000000003</v>
      </c>
    </row>
    <row r="164" spans="1:44">
      <c r="A164">
        <v>54858</v>
      </c>
      <c r="B164" t="s">
        <v>26</v>
      </c>
      <c r="C164" t="s">
        <v>15</v>
      </c>
      <c r="D164">
        <v>7594</v>
      </c>
      <c r="E164">
        <v>1.0900000000000001</v>
      </c>
      <c r="F164">
        <v>1.1804680000000001</v>
      </c>
      <c r="G164">
        <v>9.0467999999999896E-2</v>
      </c>
      <c r="H164">
        <v>90.467999999999904</v>
      </c>
      <c r="M164">
        <v>54862</v>
      </c>
      <c r="N164" t="s">
        <v>26</v>
      </c>
      <c r="O164" t="s">
        <v>15</v>
      </c>
      <c r="P164">
        <v>7594</v>
      </c>
      <c r="Q164">
        <v>1.7399990000000001</v>
      </c>
      <c r="R164">
        <v>1.828468</v>
      </c>
      <c r="S164">
        <v>8.8468999999999895E-2</v>
      </c>
      <c r="T164">
        <v>88.468999999999895</v>
      </c>
      <c r="Y164">
        <v>53579</v>
      </c>
      <c r="Z164" t="s">
        <v>26</v>
      </c>
      <c r="AA164" t="s">
        <v>22</v>
      </c>
      <c r="AB164">
        <v>7594</v>
      </c>
      <c r="AC164">
        <v>1.2694859999999999</v>
      </c>
      <c r="AD164">
        <v>1.568468</v>
      </c>
      <c r="AE164">
        <v>0.29898199999999903</v>
      </c>
      <c r="AF164">
        <v>298.981999999999</v>
      </c>
      <c r="AK164">
        <v>53581</v>
      </c>
      <c r="AL164" t="s">
        <v>26</v>
      </c>
      <c r="AM164" t="s">
        <v>22</v>
      </c>
      <c r="AN164">
        <v>7594</v>
      </c>
      <c r="AO164">
        <v>1.351383</v>
      </c>
      <c r="AP164">
        <v>1.5324679999999999</v>
      </c>
      <c r="AQ164">
        <v>0.181085</v>
      </c>
      <c r="AR164">
        <v>181.08500000000001</v>
      </c>
    </row>
    <row r="165" spans="1:44">
      <c r="A165">
        <v>54859</v>
      </c>
      <c r="B165" t="s">
        <v>26</v>
      </c>
      <c r="C165" t="s">
        <v>15</v>
      </c>
      <c r="D165">
        <v>7594</v>
      </c>
      <c r="E165">
        <v>1.129999</v>
      </c>
      <c r="F165">
        <v>1.2164679999999899</v>
      </c>
      <c r="G165">
        <v>8.6468999999999893E-2</v>
      </c>
      <c r="H165">
        <v>86.468999999999895</v>
      </c>
      <c r="M165">
        <v>54863</v>
      </c>
      <c r="N165" t="s">
        <v>26</v>
      </c>
      <c r="O165" t="s">
        <v>15</v>
      </c>
      <c r="P165">
        <v>7594</v>
      </c>
      <c r="Q165">
        <v>1.8199999999999901</v>
      </c>
      <c r="R165">
        <v>1.9084680000000001</v>
      </c>
      <c r="S165">
        <v>8.8468000000000199E-2</v>
      </c>
      <c r="T165">
        <v>88.468000000000202</v>
      </c>
      <c r="Y165">
        <v>53580</v>
      </c>
      <c r="Z165" t="s">
        <v>26</v>
      </c>
      <c r="AA165" t="s">
        <v>22</v>
      </c>
      <c r="AB165">
        <v>7594</v>
      </c>
      <c r="AC165">
        <v>1.715468</v>
      </c>
      <c r="AD165">
        <v>2.0204680000000002</v>
      </c>
      <c r="AE165">
        <v>0.30499999999999999</v>
      </c>
      <c r="AF165">
        <v>305</v>
      </c>
      <c r="AK165">
        <v>53582</v>
      </c>
      <c r="AL165" t="s">
        <v>26</v>
      </c>
      <c r="AM165" t="s">
        <v>22</v>
      </c>
      <c r="AN165">
        <v>7594</v>
      </c>
      <c r="AO165">
        <v>1.376287</v>
      </c>
      <c r="AP165">
        <v>1.600468</v>
      </c>
      <c r="AQ165">
        <v>0.22418099999999899</v>
      </c>
      <c r="AR165">
        <v>224.18099999999899</v>
      </c>
    </row>
    <row r="166" spans="1:44">
      <c r="A166">
        <v>54860</v>
      </c>
      <c r="B166" t="s">
        <v>26</v>
      </c>
      <c r="C166" t="s">
        <v>15</v>
      </c>
      <c r="D166">
        <v>7594</v>
      </c>
      <c r="E166">
        <v>1.2199990000000001</v>
      </c>
      <c r="F166">
        <v>1.308468</v>
      </c>
      <c r="G166">
        <v>8.8468999999999895E-2</v>
      </c>
      <c r="H166">
        <v>88.468999999999895</v>
      </c>
      <c r="M166">
        <v>54864</v>
      </c>
      <c r="N166" t="s">
        <v>26</v>
      </c>
      <c r="O166" t="s">
        <v>15</v>
      </c>
      <c r="P166">
        <v>7594</v>
      </c>
      <c r="Q166">
        <v>2.16</v>
      </c>
      <c r="R166">
        <v>2.2484679999999999</v>
      </c>
      <c r="S166">
        <v>8.84679999999997E-2</v>
      </c>
      <c r="T166">
        <v>88.467999999999705</v>
      </c>
      <c r="Y166">
        <v>53581</v>
      </c>
      <c r="Z166" t="s">
        <v>26</v>
      </c>
      <c r="AA166" t="s">
        <v>22</v>
      </c>
      <c r="AB166">
        <v>7594</v>
      </c>
      <c r="AC166">
        <v>1.9578609999999901</v>
      </c>
      <c r="AD166">
        <v>2.2644679999999999</v>
      </c>
      <c r="AE166">
        <v>0.30660700000000002</v>
      </c>
      <c r="AF166">
        <v>306.60700000000003</v>
      </c>
      <c r="AK166">
        <v>53583</v>
      </c>
      <c r="AL166" t="s">
        <v>26</v>
      </c>
      <c r="AM166" t="s">
        <v>22</v>
      </c>
      <c r="AN166">
        <v>7594</v>
      </c>
      <c r="AO166">
        <v>1.4782230000000001</v>
      </c>
      <c r="AP166">
        <v>1.6924679999999901</v>
      </c>
      <c r="AQ166">
        <v>0.21424499999999899</v>
      </c>
      <c r="AR166">
        <v>214.24499999999901</v>
      </c>
    </row>
    <row r="167" spans="1:44">
      <c r="A167">
        <v>54861</v>
      </c>
      <c r="B167" t="s">
        <v>26</v>
      </c>
      <c r="C167" t="s">
        <v>15</v>
      </c>
      <c r="D167">
        <v>7594</v>
      </c>
      <c r="E167">
        <v>1.2299990000000001</v>
      </c>
      <c r="F167">
        <v>1.320468</v>
      </c>
      <c r="G167">
        <v>9.0468999999999897E-2</v>
      </c>
      <c r="H167">
        <v>90.468999999999895</v>
      </c>
      <c r="M167">
        <v>54865</v>
      </c>
      <c r="N167" t="s">
        <v>26</v>
      </c>
      <c r="O167" t="s">
        <v>15</v>
      </c>
      <c r="P167">
        <v>7594</v>
      </c>
      <c r="Q167">
        <v>2.2299989999999998</v>
      </c>
      <c r="R167">
        <v>2.316468</v>
      </c>
      <c r="S167">
        <v>8.6469000000000101E-2</v>
      </c>
      <c r="T167">
        <v>86.469000000000094</v>
      </c>
      <c r="Y167">
        <v>53582</v>
      </c>
      <c r="Z167" t="s">
        <v>26</v>
      </c>
      <c r="AA167" t="s">
        <v>22</v>
      </c>
      <c r="AB167">
        <v>7594</v>
      </c>
      <c r="AC167">
        <v>2.1450309999999999</v>
      </c>
      <c r="AD167">
        <v>2.4564680000000001</v>
      </c>
      <c r="AE167">
        <v>0.31143700000000002</v>
      </c>
      <c r="AF167">
        <v>311.43700000000001</v>
      </c>
      <c r="AK167">
        <v>53584</v>
      </c>
      <c r="AL167" t="s">
        <v>26</v>
      </c>
      <c r="AM167" t="s">
        <v>22</v>
      </c>
      <c r="AN167">
        <v>7594</v>
      </c>
      <c r="AO167">
        <v>1.8229009999999899</v>
      </c>
      <c r="AP167">
        <v>2.0444680000000002</v>
      </c>
      <c r="AQ167">
        <v>0.22156699999999999</v>
      </c>
      <c r="AR167">
        <v>221.56700000000001</v>
      </c>
    </row>
    <row r="168" spans="1:44">
      <c r="A168">
        <v>54862</v>
      </c>
      <c r="B168" t="s">
        <v>26</v>
      </c>
      <c r="C168" t="s">
        <v>15</v>
      </c>
      <c r="D168">
        <v>7594</v>
      </c>
      <c r="E168">
        <v>1.29</v>
      </c>
      <c r="F168">
        <v>1.380468</v>
      </c>
      <c r="G168">
        <v>9.0467999999999896E-2</v>
      </c>
      <c r="H168">
        <v>90.467999999999904</v>
      </c>
      <c r="M168">
        <v>54858</v>
      </c>
      <c r="N168" t="s">
        <v>26</v>
      </c>
      <c r="O168" t="s">
        <v>15</v>
      </c>
      <c r="P168">
        <v>7594</v>
      </c>
      <c r="Q168">
        <v>1.08</v>
      </c>
      <c r="R168">
        <v>1.1684680000000001</v>
      </c>
      <c r="S168">
        <v>8.8467999999999894E-2</v>
      </c>
      <c r="T168">
        <v>88.467999999999904</v>
      </c>
      <c r="Y168">
        <v>53583</v>
      </c>
      <c r="Z168" t="s">
        <v>26</v>
      </c>
      <c r="AA168" t="s">
        <v>22</v>
      </c>
      <c r="AB168">
        <v>7594</v>
      </c>
      <c r="AC168">
        <v>2.3658450000000002</v>
      </c>
      <c r="AD168">
        <v>2.6684679999999998</v>
      </c>
      <c r="AE168">
        <v>0.30262299999999898</v>
      </c>
      <c r="AF168">
        <v>302.62299999999902</v>
      </c>
      <c r="AK168">
        <v>53585</v>
      </c>
      <c r="AL168" t="s">
        <v>26</v>
      </c>
      <c r="AM168" t="s">
        <v>22</v>
      </c>
      <c r="AN168">
        <v>7594</v>
      </c>
      <c r="AO168">
        <v>2.0761590000000001</v>
      </c>
      <c r="AP168">
        <v>2.300468</v>
      </c>
      <c r="AQ168">
        <v>0.22430899999999901</v>
      </c>
      <c r="AR168">
        <v>224.308999999999</v>
      </c>
    </row>
    <row r="169" spans="1:44">
      <c r="A169">
        <v>54863</v>
      </c>
      <c r="B169" t="s">
        <v>26</v>
      </c>
      <c r="C169" t="s">
        <v>15</v>
      </c>
      <c r="D169">
        <v>7594</v>
      </c>
      <c r="E169">
        <v>1.419999</v>
      </c>
      <c r="F169">
        <v>1.5084679999999999</v>
      </c>
      <c r="G169">
        <v>8.8469000000000103E-2</v>
      </c>
      <c r="H169">
        <v>88.469000000000094</v>
      </c>
      <c r="M169">
        <v>54859</v>
      </c>
      <c r="N169" t="s">
        <v>26</v>
      </c>
      <c r="O169" t="s">
        <v>15</v>
      </c>
      <c r="P169">
        <v>7594</v>
      </c>
      <c r="Q169">
        <v>1.26</v>
      </c>
      <c r="R169">
        <v>1.348468</v>
      </c>
      <c r="S169">
        <v>8.8467999999999894E-2</v>
      </c>
      <c r="T169">
        <v>88.467999999999904</v>
      </c>
      <c r="Y169">
        <v>53584</v>
      </c>
      <c r="Z169" t="s">
        <v>26</v>
      </c>
      <c r="AA169" t="s">
        <v>22</v>
      </c>
      <c r="AB169">
        <v>7594</v>
      </c>
      <c r="AC169">
        <v>2.669619</v>
      </c>
      <c r="AD169">
        <v>2.872468</v>
      </c>
      <c r="AE169">
        <v>0.202849</v>
      </c>
      <c r="AF169">
        <v>202.84899999999999</v>
      </c>
      <c r="AK169">
        <v>53586</v>
      </c>
      <c r="AL169" t="s">
        <v>26</v>
      </c>
      <c r="AM169" t="s">
        <v>22</v>
      </c>
      <c r="AN169">
        <v>7594</v>
      </c>
      <c r="AO169">
        <v>2.2224240000000002</v>
      </c>
      <c r="AP169">
        <v>2.4564680000000001</v>
      </c>
      <c r="AQ169">
        <v>0.234043999999999</v>
      </c>
      <c r="AR169">
        <v>234.04399999999899</v>
      </c>
    </row>
    <row r="170" spans="1:44">
      <c r="A170">
        <v>54864</v>
      </c>
      <c r="B170" t="s">
        <v>26</v>
      </c>
      <c r="C170" t="s">
        <v>15</v>
      </c>
      <c r="D170">
        <v>7594</v>
      </c>
      <c r="E170">
        <v>1.629999</v>
      </c>
      <c r="F170">
        <v>1.7204679999999899</v>
      </c>
      <c r="G170">
        <v>9.0468999999999897E-2</v>
      </c>
      <c r="H170">
        <v>90.468999999999895</v>
      </c>
      <c r="M170">
        <v>54860</v>
      </c>
      <c r="N170" t="s">
        <v>26</v>
      </c>
      <c r="O170" t="s">
        <v>15</v>
      </c>
      <c r="P170">
        <v>7594</v>
      </c>
      <c r="Q170">
        <v>1.399999</v>
      </c>
      <c r="R170">
        <v>1.4884679999999999</v>
      </c>
      <c r="S170">
        <v>8.8469000000000103E-2</v>
      </c>
      <c r="T170">
        <v>88.469000000000094</v>
      </c>
      <c r="Y170">
        <v>53585</v>
      </c>
      <c r="Z170" t="s">
        <v>26</v>
      </c>
      <c r="AA170" t="s">
        <v>22</v>
      </c>
      <c r="AB170">
        <v>7594</v>
      </c>
      <c r="AC170">
        <v>2.7045240000000002</v>
      </c>
      <c r="AD170">
        <v>2.9204680000000001</v>
      </c>
      <c r="AE170">
        <v>0.215943999999999</v>
      </c>
      <c r="AF170">
        <v>215.94399999999899</v>
      </c>
      <c r="AK170">
        <v>53587</v>
      </c>
      <c r="AL170" t="s">
        <v>26</v>
      </c>
      <c r="AM170" t="s">
        <v>22</v>
      </c>
      <c r="AN170">
        <v>7594</v>
      </c>
      <c r="AO170">
        <v>2.3242799999999999</v>
      </c>
      <c r="AP170">
        <v>2.5604680000000002</v>
      </c>
      <c r="AQ170">
        <v>0.23618800000000001</v>
      </c>
      <c r="AR170">
        <v>236.18799999999999</v>
      </c>
    </row>
    <row r="171" spans="1:44">
      <c r="A171">
        <v>54865</v>
      </c>
      <c r="B171" t="s">
        <v>26</v>
      </c>
      <c r="C171" t="s">
        <v>15</v>
      </c>
      <c r="D171">
        <v>7594</v>
      </c>
      <c r="E171">
        <v>2.2999990000000001</v>
      </c>
      <c r="F171">
        <v>2.388468</v>
      </c>
      <c r="G171">
        <v>8.8468999999999895E-2</v>
      </c>
      <c r="H171">
        <v>88.468999999999895</v>
      </c>
      <c r="M171">
        <v>54861</v>
      </c>
      <c r="N171" t="s">
        <v>26</v>
      </c>
      <c r="O171" t="s">
        <v>15</v>
      </c>
      <c r="P171">
        <v>7594</v>
      </c>
      <c r="Q171">
        <v>1.4699990000000001</v>
      </c>
      <c r="R171">
        <v>1.556468</v>
      </c>
      <c r="S171">
        <v>8.6468999999999893E-2</v>
      </c>
      <c r="T171">
        <v>86.468999999999895</v>
      </c>
      <c r="Y171">
        <v>53586</v>
      </c>
      <c r="Z171" t="s">
        <v>26</v>
      </c>
      <c r="AA171" t="s">
        <v>22</v>
      </c>
      <c r="AB171">
        <v>7594</v>
      </c>
      <c r="AC171">
        <v>2.7855150000000002</v>
      </c>
      <c r="AD171">
        <v>2.9924680000000001</v>
      </c>
      <c r="AE171">
        <v>0.206952999999999</v>
      </c>
      <c r="AF171">
        <v>206.95299999999901</v>
      </c>
      <c r="AK171">
        <v>53588</v>
      </c>
      <c r="AL171" t="s">
        <v>26</v>
      </c>
      <c r="AM171" t="s">
        <v>22</v>
      </c>
      <c r="AN171">
        <v>7594</v>
      </c>
      <c r="AO171">
        <v>2.4345469999999998</v>
      </c>
      <c r="AP171">
        <v>2.6684679999999998</v>
      </c>
      <c r="AQ171">
        <v>0.23392099999999899</v>
      </c>
      <c r="AR171">
        <v>233.920999999999</v>
      </c>
    </row>
    <row r="172" spans="1:44">
      <c r="A172">
        <v>54866</v>
      </c>
      <c r="B172" t="s">
        <v>26</v>
      </c>
      <c r="C172" t="s">
        <v>15</v>
      </c>
      <c r="D172">
        <v>7594</v>
      </c>
      <c r="E172">
        <v>2.3199990000000001</v>
      </c>
      <c r="F172">
        <v>2.4084680000000001</v>
      </c>
      <c r="G172">
        <v>8.8468999999999895E-2</v>
      </c>
      <c r="H172">
        <v>88.468999999999895</v>
      </c>
      <c r="M172">
        <v>54862</v>
      </c>
      <c r="N172" t="s">
        <v>26</v>
      </c>
      <c r="O172" t="s">
        <v>15</v>
      </c>
      <c r="P172">
        <v>7594</v>
      </c>
      <c r="Q172">
        <v>1.5899999999999901</v>
      </c>
      <c r="R172">
        <v>1.6764679999999901</v>
      </c>
      <c r="S172">
        <v>8.6467999999999906E-2</v>
      </c>
      <c r="T172">
        <v>86.467999999999904</v>
      </c>
      <c r="Y172">
        <v>53579</v>
      </c>
      <c r="Z172" t="s">
        <v>26</v>
      </c>
      <c r="AA172" t="s">
        <v>22</v>
      </c>
      <c r="AB172">
        <v>7594</v>
      </c>
      <c r="AC172">
        <v>1.024359</v>
      </c>
      <c r="AD172">
        <v>1.2564679999999999</v>
      </c>
      <c r="AE172">
        <v>0.23210899999999901</v>
      </c>
      <c r="AF172">
        <v>232.10899999999901</v>
      </c>
      <c r="AK172">
        <v>53589</v>
      </c>
      <c r="AL172" t="s">
        <v>26</v>
      </c>
      <c r="AM172" t="s">
        <v>22</v>
      </c>
      <c r="AN172">
        <v>7594</v>
      </c>
      <c r="AO172">
        <v>2.619313</v>
      </c>
      <c r="AP172">
        <v>2.852468</v>
      </c>
      <c r="AQ172">
        <v>0.233155</v>
      </c>
      <c r="AR172">
        <v>233.155</v>
      </c>
    </row>
    <row r="173" spans="1:44">
      <c r="A173">
        <v>54867</v>
      </c>
      <c r="B173" t="s">
        <v>26</v>
      </c>
      <c r="C173" t="s">
        <v>15</v>
      </c>
      <c r="D173">
        <v>7594</v>
      </c>
      <c r="E173">
        <v>2.7</v>
      </c>
      <c r="F173">
        <v>2.7885270000000002</v>
      </c>
      <c r="G173">
        <v>8.8526999999999995E-2</v>
      </c>
      <c r="H173">
        <v>88.527000000000001</v>
      </c>
      <c r="M173">
        <v>54863</v>
      </c>
      <c r="N173" t="s">
        <v>26</v>
      </c>
      <c r="O173" t="s">
        <v>15</v>
      </c>
      <c r="P173">
        <v>7594</v>
      </c>
      <c r="Q173">
        <v>1.679999</v>
      </c>
      <c r="R173">
        <v>1.7684679999999999</v>
      </c>
      <c r="S173">
        <v>8.8468999999999895E-2</v>
      </c>
      <c r="T173">
        <v>88.468999999999895</v>
      </c>
      <c r="Y173">
        <v>53580</v>
      </c>
      <c r="Z173" t="s">
        <v>26</v>
      </c>
      <c r="AA173" t="s">
        <v>22</v>
      </c>
      <c r="AB173">
        <v>7594</v>
      </c>
      <c r="AC173">
        <v>1.586897</v>
      </c>
      <c r="AD173">
        <v>1.892468</v>
      </c>
      <c r="AE173">
        <v>0.30557099999999998</v>
      </c>
      <c r="AF173">
        <v>305.57100000000003</v>
      </c>
      <c r="AK173">
        <v>53590</v>
      </c>
      <c r="AL173" t="s">
        <v>26</v>
      </c>
      <c r="AM173" t="s">
        <v>22</v>
      </c>
      <c r="AN173">
        <v>7594</v>
      </c>
      <c r="AO173">
        <v>2.8533949999999999</v>
      </c>
      <c r="AP173">
        <v>3.0924680000000002</v>
      </c>
      <c r="AQ173">
        <v>0.23907300000000001</v>
      </c>
      <c r="AR173">
        <v>239.07300000000001</v>
      </c>
    </row>
    <row r="174" spans="1:44">
      <c r="A174">
        <v>54868</v>
      </c>
      <c r="B174" t="s">
        <v>26</v>
      </c>
      <c r="C174" t="s">
        <v>15</v>
      </c>
      <c r="D174">
        <v>7594</v>
      </c>
      <c r="E174">
        <v>2.74</v>
      </c>
      <c r="F174">
        <v>2.828468</v>
      </c>
      <c r="G174">
        <v>8.84679999999997E-2</v>
      </c>
      <c r="H174">
        <v>88.467999999999705</v>
      </c>
      <c r="M174">
        <v>54864</v>
      </c>
      <c r="N174" t="s">
        <v>26</v>
      </c>
      <c r="O174" t="s">
        <v>15</v>
      </c>
      <c r="P174">
        <v>7594</v>
      </c>
      <c r="Q174">
        <v>2</v>
      </c>
      <c r="R174">
        <v>2.0884680000000002</v>
      </c>
      <c r="S174">
        <v>8.8468000000000199E-2</v>
      </c>
      <c r="T174">
        <v>88.468000000000202</v>
      </c>
      <c r="Y174">
        <v>53581</v>
      </c>
      <c r="Z174" t="s">
        <v>26</v>
      </c>
      <c r="AA174" t="s">
        <v>22</v>
      </c>
      <c r="AB174">
        <v>7594</v>
      </c>
      <c r="AC174">
        <v>2.398898</v>
      </c>
      <c r="AD174">
        <v>2.7124679999999999</v>
      </c>
      <c r="AE174">
        <v>0.31356999999999902</v>
      </c>
      <c r="AF174">
        <v>313.56999999999903</v>
      </c>
      <c r="AK174">
        <v>53579</v>
      </c>
      <c r="AL174" t="s">
        <v>26</v>
      </c>
      <c r="AM174" t="s">
        <v>22</v>
      </c>
      <c r="AN174">
        <v>7594</v>
      </c>
      <c r="AO174">
        <v>1.043585</v>
      </c>
      <c r="AP174">
        <v>1.304468</v>
      </c>
      <c r="AQ174">
        <v>0.26088299999999998</v>
      </c>
      <c r="AR174">
        <v>260.88299999999998</v>
      </c>
    </row>
    <row r="175" spans="1:44">
      <c r="A175">
        <v>54858</v>
      </c>
      <c r="B175" t="s">
        <v>26</v>
      </c>
      <c r="C175" t="s">
        <v>15</v>
      </c>
      <c r="D175">
        <v>7594</v>
      </c>
      <c r="E175">
        <v>1.31</v>
      </c>
      <c r="F175">
        <v>1.400468</v>
      </c>
      <c r="G175">
        <v>9.0467999999999896E-2</v>
      </c>
      <c r="H175">
        <v>90.467999999999904</v>
      </c>
      <c r="M175">
        <v>54865</v>
      </c>
      <c r="N175" t="s">
        <v>26</v>
      </c>
      <c r="O175" t="s">
        <v>15</v>
      </c>
      <c r="P175">
        <v>7594</v>
      </c>
      <c r="Q175">
        <v>2.0899990000000002</v>
      </c>
      <c r="R175">
        <v>2.1764679999999998</v>
      </c>
      <c r="S175">
        <v>8.6468999999999602E-2</v>
      </c>
      <c r="T175">
        <v>86.468999999999596</v>
      </c>
      <c r="Y175">
        <v>53579</v>
      </c>
      <c r="Z175" t="s">
        <v>26</v>
      </c>
      <c r="AA175" t="s">
        <v>22</v>
      </c>
      <c r="AB175">
        <v>7594</v>
      </c>
      <c r="AC175">
        <v>1.5871770000000001</v>
      </c>
      <c r="AD175">
        <v>1.892468</v>
      </c>
      <c r="AE175">
        <v>0.30529099999999998</v>
      </c>
      <c r="AF175">
        <v>305.291</v>
      </c>
      <c r="AK175">
        <v>53580</v>
      </c>
      <c r="AL175" t="s">
        <v>26</v>
      </c>
      <c r="AM175" t="s">
        <v>22</v>
      </c>
      <c r="AN175">
        <v>7594</v>
      </c>
      <c r="AO175">
        <v>1.3874310000000001</v>
      </c>
      <c r="AP175">
        <v>1.6724679999999901</v>
      </c>
      <c r="AQ175">
        <v>0.28503699999999899</v>
      </c>
      <c r="AR175">
        <v>285.03699999999901</v>
      </c>
    </row>
    <row r="176" spans="1:44">
      <c r="A176">
        <v>54859</v>
      </c>
      <c r="B176" t="s">
        <v>26</v>
      </c>
      <c r="C176" t="s">
        <v>15</v>
      </c>
      <c r="D176">
        <v>7594</v>
      </c>
      <c r="E176">
        <v>1.409999</v>
      </c>
      <c r="F176">
        <v>1.5004679999999999</v>
      </c>
      <c r="G176">
        <v>9.0469000000000105E-2</v>
      </c>
      <c r="H176">
        <v>90.469000000000094</v>
      </c>
      <c r="M176">
        <v>54866</v>
      </c>
      <c r="N176" t="s">
        <v>26</v>
      </c>
      <c r="O176" t="s">
        <v>15</v>
      </c>
      <c r="P176">
        <v>7594</v>
      </c>
      <c r="Q176">
        <v>2.12</v>
      </c>
      <c r="R176">
        <v>2.2084679999999999</v>
      </c>
      <c r="S176">
        <v>8.84679999999997E-2</v>
      </c>
      <c r="T176">
        <v>88.467999999999705</v>
      </c>
      <c r="Y176">
        <v>53580</v>
      </c>
      <c r="Z176" t="s">
        <v>26</v>
      </c>
      <c r="AA176" t="s">
        <v>22</v>
      </c>
      <c r="AB176">
        <v>7594</v>
      </c>
      <c r="AC176">
        <v>2.1588579999999999</v>
      </c>
      <c r="AD176">
        <v>2.4724680000000001</v>
      </c>
      <c r="AE176">
        <v>0.31361</v>
      </c>
      <c r="AF176">
        <v>313.61</v>
      </c>
      <c r="AK176">
        <v>53581</v>
      </c>
      <c r="AL176" t="s">
        <v>26</v>
      </c>
      <c r="AM176" t="s">
        <v>22</v>
      </c>
      <c r="AN176">
        <v>7606</v>
      </c>
      <c r="AO176">
        <v>1.3922969999999999</v>
      </c>
      <c r="AP176">
        <v>1.9564680000000001</v>
      </c>
      <c r="AQ176">
        <v>0.56417099999999998</v>
      </c>
      <c r="AR176">
        <v>564.17099999999903</v>
      </c>
    </row>
    <row r="177" spans="1:44">
      <c r="A177">
        <v>54860</v>
      </c>
      <c r="B177" t="s">
        <v>26</v>
      </c>
      <c r="C177" t="s">
        <v>15</v>
      </c>
      <c r="D177">
        <v>7594</v>
      </c>
      <c r="E177">
        <v>1.51</v>
      </c>
      <c r="F177">
        <v>1.596468</v>
      </c>
      <c r="G177">
        <v>8.6467999999999906E-2</v>
      </c>
      <c r="H177">
        <v>86.467999999999904</v>
      </c>
      <c r="M177">
        <v>54858</v>
      </c>
      <c r="N177" t="s">
        <v>26</v>
      </c>
      <c r="O177" t="s">
        <v>15</v>
      </c>
      <c r="P177">
        <v>7594</v>
      </c>
      <c r="Q177">
        <v>1.35</v>
      </c>
      <c r="R177">
        <v>1.4364680000000001</v>
      </c>
      <c r="S177">
        <v>8.6467999999999906E-2</v>
      </c>
      <c r="T177">
        <v>86.467999999999904</v>
      </c>
      <c r="Y177">
        <v>53581</v>
      </c>
      <c r="Z177" t="s">
        <v>26</v>
      </c>
      <c r="AA177" t="s">
        <v>22</v>
      </c>
      <c r="AB177">
        <v>7594</v>
      </c>
      <c r="AC177">
        <v>2.3363649999999998</v>
      </c>
      <c r="AD177">
        <v>2.6484679999999998</v>
      </c>
      <c r="AE177">
        <v>0.31210300000000002</v>
      </c>
      <c r="AF177">
        <v>312.10300000000001</v>
      </c>
      <c r="AK177">
        <v>53582</v>
      </c>
      <c r="AL177" t="s">
        <v>26</v>
      </c>
      <c r="AM177" t="s">
        <v>22</v>
      </c>
      <c r="AN177">
        <v>7630</v>
      </c>
      <c r="AO177">
        <v>1.47767</v>
      </c>
      <c r="AP177">
        <v>2.0644680000000002</v>
      </c>
      <c r="AQ177">
        <v>0.58679800000000004</v>
      </c>
      <c r="AR177">
        <v>586.798</v>
      </c>
    </row>
    <row r="178" spans="1:44">
      <c r="A178">
        <v>54861</v>
      </c>
      <c r="B178" t="s">
        <v>26</v>
      </c>
      <c r="C178" t="s">
        <v>15</v>
      </c>
      <c r="D178">
        <v>7594</v>
      </c>
      <c r="E178">
        <v>1.54</v>
      </c>
      <c r="F178">
        <v>1.628468</v>
      </c>
      <c r="G178">
        <v>8.8467999999999894E-2</v>
      </c>
      <c r="H178">
        <v>88.467999999999904</v>
      </c>
      <c r="M178">
        <v>54859</v>
      </c>
      <c r="N178" t="s">
        <v>26</v>
      </c>
      <c r="O178" t="s">
        <v>15</v>
      </c>
      <c r="P178">
        <v>7594</v>
      </c>
      <c r="Q178">
        <v>1.4899990000000001</v>
      </c>
      <c r="R178">
        <v>1.576468</v>
      </c>
      <c r="S178">
        <v>8.6468999999999893E-2</v>
      </c>
      <c r="T178">
        <v>86.468999999999895</v>
      </c>
      <c r="Y178">
        <v>53582</v>
      </c>
      <c r="Z178" t="s">
        <v>26</v>
      </c>
      <c r="AA178" t="s">
        <v>22</v>
      </c>
      <c r="AB178">
        <v>7594</v>
      </c>
      <c r="AC178">
        <v>2.7735159999999999</v>
      </c>
      <c r="AD178">
        <v>2.9804680000000001</v>
      </c>
      <c r="AE178">
        <v>0.206952</v>
      </c>
      <c r="AF178">
        <v>206.952</v>
      </c>
      <c r="AK178">
        <v>53583</v>
      </c>
      <c r="AL178" t="s">
        <v>26</v>
      </c>
      <c r="AM178" t="s">
        <v>22</v>
      </c>
      <c r="AN178">
        <v>7594</v>
      </c>
      <c r="AO178">
        <v>1.676722</v>
      </c>
      <c r="AP178">
        <v>1.876468</v>
      </c>
      <c r="AQ178">
        <v>0.19974599999999901</v>
      </c>
      <c r="AR178">
        <v>199.74599999999899</v>
      </c>
    </row>
    <row r="179" spans="1:44">
      <c r="A179">
        <v>54862</v>
      </c>
      <c r="B179" t="s">
        <v>26</v>
      </c>
      <c r="C179" t="s">
        <v>15</v>
      </c>
      <c r="D179">
        <v>7594</v>
      </c>
      <c r="E179">
        <v>1.7399990000000001</v>
      </c>
      <c r="F179">
        <v>1.828468</v>
      </c>
      <c r="G179">
        <v>8.8468999999999895E-2</v>
      </c>
      <c r="H179">
        <v>88.468999999999895</v>
      </c>
      <c r="M179">
        <v>54860</v>
      </c>
      <c r="N179" t="s">
        <v>26</v>
      </c>
      <c r="O179" t="s">
        <v>15</v>
      </c>
      <c r="P179">
        <v>7594</v>
      </c>
      <c r="Q179">
        <v>2.1800000000000002</v>
      </c>
      <c r="R179">
        <v>2.2685179999999998</v>
      </c>
      <c r="S179">
        <v>8.8517999999999597E-2</v>
      </c>
      <c r="T179">
        <v>88.517999999999603</v>
      </c>
      <c r="Y179">
        <v>53583</v>
      </c>
      <c r="Z179" t="s">
        <v>26</v>
      </c>
      <c r="AA179" t="s">
        <v>22</v>
      </c>
      <c r="AB179">
        <v>7594</v>
      </c>
      <c r="AC179">
        <v>2.8909440000000002</v>
      </c>
      <c r="AD179">
        <v>3.1044679999999998</v>
      </c>
      <c r="AE179">
        <v>0.21352399999999899</v>
      </c>
      <c r="AF179">
        <v>213.52399999999901</v>
      </c>
      <c r="AK179">
        <v>53584</v>
      </c>
      <c r="AL179" t="s">
        <v>26</v>
      </c>
      <c r="AM179" t="s">
        <v>22</v>
      </c>
      <c r="AN179">
        <v>7594</v>
      </c>
      <c r="AO179">
        <v>1.69841</v>
      </c>
      <c r="AP179">
        <v>1.896468</v>
      </c>
      <c r="AQ179">
        <v>0.19805800000000001</v>
      </c>
      <c r="AR179">
        <v>198.05799999999999</v>
      </c>
    </row>
    <row r="180" spans="1:44">
      <c r="A180">
        <v>54863</v>
      </c>
      <c r="B180" t="s">
        <v>26</v>
      </c>
      <c r="C180" t="s">
        <v>15</v>
      </c>
      <c r="D180">
        <v>7594</v>
      </c>
      <c r="E180">
        <v>1.81</v>
      </c>
      <c r="F180">
        <v>1.900468</v>
      </c>
      <c r="G180">
        <v>9.0467999999999896E-2</v>
      </c>
      <c r="H180">
        <v>90.467999999999904</v>
      </c>
      <c r="M180">
        <v>54861</v>
      </c>
      <c r="N180" t="s">
        <v>26</v>
      </c>
      <c r="O180" t="s">
        <v>15</v>
      </c>
      <c r="P180">
        <v>7594</v>
      </c>
      <c r="Q180">
        <v>2.2200000000000002</v>
      </c>
      <c r="R180">
        <v>2.308468</v>
      </c>
      <c r="S180">
        <v>8.84679999999997E-2</v>
      </c>
      <c r="T180">
        <v>88.467999999999705</v>
      </c>
      <c r="Y180">
        <v>53584</v>
      </c>
      <c r="Z180" t="s">
        <v>26</v>
      </c>
      <c r="AA180" t="s">
        <v>22</v>
      </c>
      <c r="AB180">
        <v>7594</v>
      </c>
      <c r="AC180">
        <v>2.9627590000000001</v>
      </c>
      <c r="AD180">
        <v>3.1684679999999998</v>
      </c>
      <c r="AE180">
        <v>0.205708999999999</v>
      </c>
      <c r="AF180">
        <v>205.70899999999901</v>
      </c>
      <c r="AK180">
        <v>53585</v>
      </c>
      <c r="AL180" t="s">
        <v>26</v>
      </c>
      <c r="AM180" t="s">
        <v>22</v>
      </c>
      <c r="AN180">
        <v>7594</v>
      </c>
      <c r="AO180">
        <v>2.0937730000000001</v>
      </c>
      <c r="AP180">
        <v>2.296468</v>
      </c>
      <c r="AQ180">
        <v>0.20269499999999899</v>
      </c>
      <c r="AR180">
        <v>202.694999999999</v>
      </c>
    </row>
    <row r="181" spans="1:44">
      <c r="A181">
        <v>54864</v>
      </c>
      <c r="B181" t="s">
        <v>26</v>
      </c>
      <c r="C181" t="s">
        <v>15</v>
      </c>
      <c r="D181">
        <v>7594</v>
      </c>
      <c r="E181">
        <v>1.899999</v>
      </c>
      <c r="F181">
        <v>1.9884679999999999</v>
      </c>
      <c r="G181">
        <v>8.8469000000000103E-2</v>
      </c>
      <c r="H181">
        <v>88.469000000000094</v>
      </c>
      <c r="M181">
        <v>54862</v>
      </c>
      <c r="N181" t="s">
        <v>26</v>
      </c>
      <c r="O181" t="s">
        <v>15</v>
      </c>
      <c r="P181">
        <v>7594</v>
      </c>
      <c r="Q181">
        <v>2.37</v>
      </c>
      <c r="R181">
        <v>2.456518</v>
      </c>
      <c r="S181">
        <v>8.6517999999999803E-2</v>
      </c>
      <c r="T181">
        <v>86.517999999999802</v>
      </c>
      <c r="Y181">
        <v>53579</v>
      </c>
      <c r="Z181" t="s">
        <v>26</v>
      </c>
      <c r="AA181" t="s">
        <v>22</v>
      </c>
      <c r="AB181">
        <v>7594</v>
      </c>
      <c r="AC181">
        <v>1.306735</v>
      </c>
      <c r="AD181">
        <v>1.592468</v>
      </c>
      <c r="AE181">
        <v>0.28573300000000001</v>
      </c>
      <c r="AF181">
        <v>285.733</v>
      </c>
      <c r="AK181">
        <v>53586</v>
      </c>
      <c r="AL181" t="s">
        <v>26</v>
      </c>
      <c r="AM181" t="s">
        <v>22</v>
      </c>
      <c r="AN181">
        <v>7594</v>
      </c>
      <c r="AO181">
        <v>2.116663</v>
      </c>
      <c r="AP181">
        <v>2.3325179999999999</v>
      </c>
      <c r="AQ181">
        <v>0.21585499999999899</v>
      </c>
      <c r="AR181">
        <v>215.854999999999</v>
      </c>
    </row>
    <row r="182" spans="1:44">
      <c r="A182">
        <v>54865</v>
      </c>
      <c r="B182" t="s">
        <v>26</v>
      </c>
      <c r="C182" t="s">
        <v>15</v>
      </c>
      <c r="D182">
        <v>7594</v>
      </c>
      <c r="E182">
        <v>2.06</v>
      </c>
      <c r="F182">
        <v>2.1484679999999998</v>
      </c>
      <c r="G182">
        <v>8.84679999999997E-2</v>
      </c>
      <c r="H182">
        <v>88.467999999999705</v>
      </c>
      <c r="M182">
        <v>54863</v>
      </c>
      <c r="N182" t="s">
        <v>26</v>
      </c>
      <c r="O182" t="s">
        <v>15</v>
      </c>
      <c r="P182">
        <v>7594</v>
      </c>
      <c r="Q182">
        <v>2.41</v>
      </c>
      <c r="R182">
        <v>2.4964680000000001</v>
      </c>
      <c r="S182">
        <v>8.6467999999999906E-2</v>
      </c>
      <c r="T182">
        <v>86.467999999999904</v>
      </c>
      <c r="Y182">
        <v>53580</v>
      </c>
      <c r="Z182" t="s">
        <v>26</v>
      </c>
      <c r="AA182" t="s">
        <v>22</v>
      </c>
      <c r="AB182">
        <v>7594</v>
      </c>
      <c r="AC182">
        <v>1.3373029999999999</v>
      </c>
      <c r="AD182">
        <v>1.628468</v>
      </c>
      <c r="AE182">
        <v>0.29116500000000001</v>
      </c>
      <c r="AF182">
        <v>291.16500000000002</v>
      </c>
      <c r="AK182">
        <v>53587</v>
      </c>
      <c r="AL182" t="s">
        <v>26</v>
      </c>
      <c r="AM182" t="s">
        <v>22</v>
      </c>
      <c r="AN182">
        <v>7594</v>
      </c>
      <c r="AO182">
        <v>2.2240880000000001</v>
      </c>
      <c r="AP182">
        <v>2.4324680000000001</v>
      </c>
      <c r="AQ182">
        <v>0.20838000000000001</v>
      </c>
      <c r="AR182">
        <v>208.38</v>
      </c>
    </row>
    <row r="183" spans="1:44">
      <c r="A183">
        <v>54866</v>
      </c>
      <c r="B183" t="s">
        <v>26</v>
      </c>
      <c r="C183" t="s">
        <v>15</v>
      </c>
      <c r="D183">
        <v>7594</v>
      </c>
      <c r="E183">
        <v>2.4900000000000002</v>
      </c>
      <c r="F183">
        <v>2.58046799999999</v>
      </c>
      <c r="G183">
        <v>9.0467999999999493E-2</v>
      </c>
      <c r="H183">
        <v>90.467999999999506</v>
      </c>
      <c r="M183">
        <v>54864</v>
      </c>
      <c r="N183" t="s">
        <v>26</v>
      </c>
      <c r="O183" t="s">
        <v>15</v>
      </c>
      <c r="P183">
        <v>7594</v>
      </c>
      <c r="Q183">
        <v>2.4599989999999998</v>
      </c>
      <c r="R183">
        <v>2.54846799999999</v>
      </c>
      <c r="S183">
        <v>8.8468999999999895E-2</v>
      </c>
      <c r="T183">
        <v>88.468999999999895</v>
      </c>
      <c r="Y183">
        <v>53581</v>
      </c>
      <c r="Z183" t="s">
        <v>26</v>
      </c>
      <c r="AA183" t="s">
        <v>22</v>
      </c>
      <c r="AB183">
        <v>7594</v>
      </c>
      <c r="AC183">
        <v>1.5637369999999999</v>
      </c>
      <c r="AD183">
        <v>1.7684679999999999</v>
      </c>
      <c r="AE183">
        <v>0.204730999999999</v>
      </c>
      <c r="AF183">
        <v>204.730999999999</v>
      </c>
      <c r="AK183">
        <v>53588</v>
      </c>
      <c r="AL183" t="s">
        <v>26</v>
      </c>
      <c r="AM183" t="s">
        <v>22</v>
      </c>
      <c r="AN183">
        <v>7594</v>
      </c>
      <c r="AO183">
        <v>2.3416139999999999</v>
      </c>
      <c r="AP183">
        <v>2.54846799999999</v>
      </c>
      <c r="AQ183">
        <v>0.20685399999999901</v>
      </c>
      <c r="AR183">
        <v>206.85399999999899</v>
      </c>
    </row>
    <row r="184" spans="1:44">
      <c r="A184">
        <v>54867</v>
      </c>
      <c r="B184" t="s">
        <v>26</v>
      </c>
      <c r="C184" t="s">
        <v>15</v>
      </c>
      <c r="D184">
        <v>7594</v>
      </c>
      <c r="E184">
        <v>2.52</v>
      </c>
      <c r="F184">
        <v>2.6084679999999998</v>
      </c>
      <c r="G184">
        <v>8.8468000000000199E-2</v>
      </c>
      <c r="H184">
        <v>88.468000000000202</v>
      </c>
      <c r="M184">
        <v>54858</v>
      </c>
      <c r="N184" t="s">
        <v>26</v>
      </c>
      <c r="O184" t="s">
        <v>15</v>
      </c>
      <c r="P184">
        <v>7594</v>
      </c>
      <c r="Q184">
        <v>1.02</v>
      </c>
      <c r="R184">
        <v>1.108468</v>
      </c>
      <c r="S184">
        <v>8.8467999999999894E-2</v>
      </c>
      <c r="T184">
        <v>88.467999999999904</v>
      </c>
      <c r="Y184">
        <v>53582</v>
      </c>
      <c r="Z184" t="s">
        <v>26</v>
      </c>
      <c r="AA184" t="s">
        <v>22</v>
      </c>
      <c r="AB184">
        <v>7594</v>
      </c>
      <c r="AC184">
        <v>1.7329319999999999</v>
      </c>
      <c r="AD184">
        <v>1.9324680000000001</v>
      </c>
      <c r="AE184">
        <v>0.19953599999999999</v>
      </c>
      <c r="AF184">
        <v>199.536</v>
      </c>
      <c r="AK184">
        <v>53589</v>
      </c>
      <c r="AL184" t="s">
        <v>26</v>
      </c>
      <c r="AM184" t="s">
        <v>22</v>
      </c>
      <c r="AN184">
        <v>7594</v>
      </c>
      <c r="AO184">
        <v>2.83283799999999</v>
      </c>
      <c r="AP184">
        <v>3.0484680000000002</v>
      </c>
      <c r="AQ184">
        <v>0.21562999999999999</v>
      </c>
      <c r="AR184">
        <v>215.63</v>
      </c>
    </row>
    <row r="185" spans="1:44">
      <c r="A185">
        <v>54868</v>
      </c>
      <c r="B185" t="s">
        <v>26</v>
      </c>
      <c r="C185" t="s">
        <v>15</v>
      </c>
      <c r="D185">
        <v>7594</v>
      </c>
      <c r="E185">
        <v>2.71999999999999</v>
      </c>
      <c r="F185">
        <v>2.808468</v>
      </c>
      <c r="G185">
        <v>8.8468000000000199E-2</v>
      </c>
      <c r="H185">
        <v>88.468000000000202</v>
      </c>
      <c r="M185">
        <v>54859</v>
      </c>
      <c r="N185" t="s">
        <v>26</v>
      </c>
      <c r="O185" t="s">
        <v>15</v>
      </c>
      <c r="P185">
        <v>7594</v>
      </c>
      <c r="Q185">
        <v>1.05</v>
      </c>
      <c r="R185">
        <v>1.136468</v>
      </c>
      <c r="S185">
        <v>8.6467999999999906E-2</v>
      </c>
      <c r="T185">
        <v>86.467999999999904</v>
      </c>
      <c r="Y185">
        <v>53583</v>
      </c>
      <c r="Z185" t="s">
        <v>26</v>
      </c>
      <c r="AA185" t="s">
        <v>22</v>
      </c>
      <c r="AB185">
        <v>7594</v>
      </c>
      <c r="AC185">
        <v>2.319032</v>
      </c>
      <c r="AD185">
        <v>2.532518</v>
      </c>
      <c r="AE185">
        <v>0.21348600000000001</v>
      </c>
      <c r="AF185">
        <v>213.48599999999999</v>
      </c>
      <c r="AK185">
        <v>53590</v>
      </c>
      <c r="AL185" t="s">
        <v>26</v>
      </c>
      <c r="AM185" t="s">
        <v>22</v>
      </c>
      <c r="AN185">
        <v>7594</v>
      </c>
      <c r="AO185">
        <v>3.0320230000000001</v>
      </c>
      <c r="AP185">
        <v>3.2524739999999999</v>
      </c>
      <c r="AQ185">
        <v>0.22045099999999901</v>
      </c>
      <c r="AR185">
        <v>220.450999999999</v>
      </c>
    </row>
    <row r="186" spans="1:44">
      <c r="A186">
        <v>54869</v>
      </c>
      <c r="B186" t="s">
        <v>26</v>
      </c>
      <c r="C186" t="s">
        <v>15</v>
      </c>
      <c r="D186">
        <v>7594</v>
      </c>
      <c r="E186">
        <v>2.8599990000000002</v>
      </c>
      <c r="F186">
        <v>2.9484680000000001</v>
      </c>
      <c r="G186">
        <v>8.8468999999999895E-2</v>
      </c>
      <c r="H186">
        <v>88.468999999999895</v>
      </c>
      <c r="M186">
        <v>54860</v>
      </c>
      <c r="N186" t="s">
        <v>26</v>
      </c>
      <c r="O186" t="s">
        <v>15</v>
      </c>
      <c r="P186">
        <v>7594</v>
      </c>
      <c r="Q186">
        <v>1.169999</v>
      </c>
      <c r="R186">
        <v>1.2564679999999999</v>
      </c>
      <c r="S186">
        <v>8.6468999999999893E-2</v>
      </c>
      <c r="T186">
        <v>86.468999999999895</v>
      </c>
      <c r="Y186">
        <v>53584</v>
      </c>
      <c r="Z186" t="s">
        <v>26</v>
      </c>
      <c r="AA186" t="s">
        <v>22</v>
      </c>
      <c r="AB186">
        <v>7594</v>
      </c>
      <c r="AC186">
        <v>2.4244430000000001</v>
      </c>
      <c r="AD186">
        <v>2.6324679999999998</v>
      </c>
      <c r="AE186">
        <v>0.20802499999999999</v>
      </c>
      <c r="AF186">
        <v>208.02500000000001</v>
      </c>
      <c r="AK186">
        <v>53579</v>
      </c>
      <c r="AL186" t="s">
        <v>26</v>
      </c>
      <c r="AM186" t="s">
        <v>22</v>
      </c>
      <c r="AN186">
        <v>7594</v>
      </c>
      <c r="AO186">
        <v>1.5871770000000001</v>
      </c>
      <c r="AP186">
        <v>1.892468</v>
      </c>
      <c r="AQ186">
        <v>0.30529099999999998</v>
      </c>
      <c r="AR186">
        <v>305.291</v>
      </c>
    </row>
    <row r="187" spans="1:44">
      <c r="A187">
        <v>54870</v>
      </c>
      <c r="B187" t="s">
        <v>26</v>
      </c>
      <c r="C187" t="s">
        <v>15</v>
      </c>
      <c r="D187">
        <v>7594</v>
      </c>
      <c r="E187">
        <v>2.87</v>
      </c>
      <c r="F187">
        <v>2.9604680000000001</v>
      </c>
      <c r="G187">
        <v>9.0467999999999896E-2</v>
      </c>
      <c r="H187">
        <v>90.467999999999904</v>
      </c>
      <c r="M187">
        <v>54861</v>
      </c>
      <c r="N187" t="s">
        <v>26</v>
      </c>
      <c r="O187" t="s">
        <v>15</v>
      </c>
      <c r="P187">
        <v>7594</v>
      </c>
      <c r="Q187">
        <v>1.189999</v>
      </c>
      <c r="R187">
        <v>1.2764679999999999</v>
      </c>
      <c r="S187">
        <v>8.6468999999999893E-2</v>
      </c>
      <c r="T187">
        <v>86.468999999999895</v>
      </c>
      <c r="Y187">
        <v>53585</v>
      </c>
      <c r="Z187" t="s">
        <v>26</v>
      </c>
      <c r="AA187" t="s">
        <v>22</v>
      </c>
      <c r="AB187">
        <v>7594</v>
      </c>
      <c r="AC187">
        <v>2.7919019999999999</v>
      </c>
      <c r="AD187">
        <v>3.0124680000000001</v>
      </c>
      <c r="AE187">
        <v>0.22056600000000001</v>
      </c>
      <c r="AF187">
        <v>220.566</v>
      </c>
      <c r="AK187">
        <v>53580</v>
      </c>
      <c r="AL187" t="s">
        <v>26</v>
      </c>
      <c r="AM187" t="s">
        <v>22</v>
      </c>
      <c r="AN187">
        <v>7594</v>
      </c>
      <c r="AO187">
        <v>1.8981110000000001</v>
      </c>
      <c r="AP187">
        <v>2.2124679999999999</v>
      </c>
      <c r="AQ187">
        <v>0.314356999999999</v>
      </c>
      <c r="AR187">
        <v>314.356999999999</v>
      </c>
    </row>
    <row r="188" spans="1:44">
      <c r="A188">
        <v>54858</v>
      </c>
      <c r="B188" t="s">
        <v>26</v>
      </c>
      <c r="C188" t="s">
        <v>15</v>
      </c>
      <c r="D188">
        <v>7594</v>
      </c>
      <c r="E188">
        <v>1.709999</v>
      </c>
      <c r="F188">
        <v>1.800468</v>
      </c>
      <c r="G188">
        <v>9.0468999999999897E-2</v>
      </c>
      <c r="H188">
        <v>90.468999999999895</v>
      </c>
      <c r="M188">
        <v>54858</v>
      </c>
      <c r="N188" t="s">
        <v>26</v>
      </c>
      <c r="O188" t="s">
        <v>15</v>
      </c>
      <c r="P188">
        <v>7594</v>
      </c>
      <c r="Q188">
        <v>1.34</v>
      </c>
      <c r="R188">
        <v>1.4284680000000001</v>
      </c>
      <c r="S188">
        <v>8.8467999999999894E-2</v>
      </c>
      <c r="T188">
        <v>88.467999999999904</v>
      </c>
      <c r="Y188">
        <v>53586</v>
      </c>
      <c r="Z188" t="s">
        <v>26</v>
      </c>
      <c r="AA188" t="s">
        <v>22</v>
      </c>
      <c r="AB188">
        <v>7594</v>
      </c>
      <c r="AC188">
        <v>3.0031029999999999</v>
      </c>
      <c r="AD188">
        <v>3.2204679999999999</v>
      </c>
      <c r="AE188">
        <v>0.217365</v>
      </c>
      <c r="AF188">
        <v>217.36500000000001</v>
      </c>
      <c r="AK188">
        <v>53581</v>
      </c>
      <c r="AL188" t="s">
        <v>26</v>
      </c>
      <c r="AM188" t="s">
        <v>22</v>
      </c>
      <c r="AN188">
        <v>7594</v>
      </c>
      <c r="AO188">
        <v>2.023949</v>
      </c>
      <c r="AP188">
        <v>2.336468</v>
      </c>
      <c r="AQ188">
        <v>0.31251899999999999</v>
      </c>
      <c r="AR188">
        <v>312.51900000000001</v>
      </c>
    </row>
    <row r="189" spans="1:44">
      <c r="A189">
        <v>54859</v>
      </c>
      <c r="B189" t="s">
        <v>26</v>
      </c>
      <c r="C189" t="s">
        <v>15</v>
      </c>
      <c r="D189">
        <v>7594</v>
      </c>
      <c r="E189">
        <v>1.78</v>
      </c>
      <c r="F189">
        <v>1.868468</v>
      </c>
      <c r="G189">
        <v>8.8467999999999894E-2</v>
      </c>
      <c r="H189">
        <v>88.467999999999904</v>
      </c>
      <c r="M189">
        <v>54859</v>
      </c>
      <c r="N189" t="s">
        <v>26</v>
      </c>
      <c r="O189" t="s">
        <v>15</v>
      </c>
      <c r="P189">
        <v>7594</v>
      </c>
      <c r="Q189">
        <v>1.6</v>
      </c>
      <c r="R189">
        <v>1.6884679999999901</v>
      </c>
      <c r="S189">
        <v>8.84679999999997E-2</v>
      </c>
      <c r="T189">
        <v>88.467999999999705</v>
      </c>
      <c r="Y189">
        <v>53579</v>
      </c>
      <c r="Z189" t="s">
        <v>26</v>
      </c>
      <c r="AA189" t="s">
        <v>22</v>
      </c>
      <c r="AB189">
        <v>7594</v>
      </c>
      <c r="AC189">
        <v>1.043585</v>
      </c>
      <c r="AD189">
        <v>1.304468</v>
      </c>
      <c r="AE189">
        <v>0.26088299999999998</v>
      </c>
      <c r="AF189">
        <v>260.88299999999998</v>
      </c>
      <c r="AK189">
        <v>53582</v>
      </c>
      <c r="AL189" t="s">
        <v>26</v>
      </c>
      <c r="AM189" t="s">
        <v>22</v>
      </c>
      <c r="AN189">
        <v>7594</v>
      </c>
      <c r="AO189">
        <v>2.440674</v>
      </c>
      <c r="AP189">
        <v>2.7524679999999999</v>
      </c>
      <c r="AQ189">
        <v>0.31179399999999902</v>
      </c>
      <c r="AR189">
        <v>311.79399999999902</v>
      </c>
    </row>
    <row r="190" spans="1:44">
      <c r="A190">
        <v>54860</v>
      </c>
      <c r="B190" t="s">
        <v>26</v>
      </c>
      <c r="C190" t="s">
        <v>15</v>
      </c>
      <c r="D190">
        <v>7594</v>
      </c>
      <c r="E190">
        <v>1.79</v>
      </c>
      <c r="F190">
        <v>1.876468</v>
      </c>
      <c r="G190">
        <v>8.6467999999999906E-2</v>
      </c>
      <c r="H190">
        <v>86.467999999999904</v>
      </c>
      <c r="M190">
        <v>54860</v>
      </c>
      <c r="N190" t="s">
        <v>26</v>
      </c>
      <c r="O190" t="s">
        <v>15</v>
      </c>
      <c r="P190">
        <v>7594</v>
      </c>
      <c r="Q190">
        <v>2.06</v>
      </c>
      <c r="R190">
        <v>2.1484679999999998</v>
      </c>
      <c r="S190">
        <v>8.84679999999997E-2</v>
      </c>
      <c r="T190">
        <v>88.467999999999705</v>
      </c>
      <c r="Y190">
        <v>53580</v>
      </c>
      <c r="Z190" t="s">
        <v>26</v>
      </c>
      <c r="AA190" t="s">
        <v>22</v>
      </c>
      <c r="AB190">
        <v>7594</v>
      </c>
      <c r="AC190">
        <v>1.278818</v>
      </c>
      <c r="AD190">
        <v>1.568468</v>
      </c>
      <c r="AE190">
        <v>0.28964999999999902</v>
      </c>
      <c r="AF190">
        <v>289.64999999999998</v>
      </c>
      <c r="AK190">
        <v>53583</v>
      </c>
      <c r="AL190" t="s">
        <v>26</v>
      </c>
      <c r="AM190" t="s">
        <v>22</v>
      </c>
      <c r="AN190">
        <v>7606</v>
      </c>
      <c r="AO190">
        <v>2.6758570000000002</v>
      </c>
      <c r="AP190">
        <v>3.4604680000000001</v>
      </c>
      <c r="AQ190">
        <v>0.78461099999999995</v>
      </c>
      <c r="AR190">
        <v>784.61099999999999</v>
      </c>
    </row>
    <row r="191" spans="1:44">
      <c r="A191">
        <v>54861</v>
      </c>
      <c r="B191" t="s">
        <v>26</v>
      </c>
      <c r="C191" t="s">
        <v>15</v>
      </c>
      <c r="D191">
        <v>7594</v>
      </c>
      <c r="E191">
        <v>2.0899990000000002</v>
      </c>
      <c r="F191">
        <v>2.1804679999999999</v>
      </c>
      <c r="G191">
        <v>9.0468999999999605E-2</v>
      </c>
      <c r="H191">
        <v>90.468999999999596</v>
      </c>
      <c r="M191">
        <v>54861</v>
      </c>
      <c r="N191" t="s">
        <v>26</v>
      </c>
      <c r="O191" t="s">
        <v>15</v>
      </c>
      <c r="P191">
        <v>7594</v>
      </c>
      <c r="Q191">
        <v>2.1800000000000002</v>
      </c>
      <c r="R191">
        <v>2.2684679999999999</v>
      </c>
      <c r="S191">
        <v>8.84679999999997E-2</v>
      </c>
      <c r="T191">
        <v>88.467999999999705</v>
      </c>
      <c r="Y191">
        <v>53581</v>
      </c>
      <c r="Z191" t="s">
        <v>26</v>
      </c>
      <c r="AA191" t="s">
        <v>22</v>
      </c>
      <c r="AB191">
        <v>7594</v>
      </c>
      <c r="AC191">
        <v>1.3077160000000001</v>
      </c>
      <c r="AD191">
        <v>1.588468</v>
      </c>
      <c r="AE191">
        <v>0.280751999999999</v>
      </c>
      <c r="AF191">
        <v>280.75199999999899</v>
      </c>
      <c r="AK191">
        <v>53579</v>
      </c>
      <c r="AL191" t="s">
        <v>26</v>
      </c>
      <c r="AM191" t="s">
        <v>22</v>
      </c>
      <c r="AN191">
        <v>7594</v>
      </c>
      <c r="AO191">
        <v>1.543919</v>
      </c>
      <c r="AP191">
        <v>1.848468</v>
      </c>
      <c r="AQ191">
        <v>0.30454899999999901</v>
      </c>
      <c r="AR191">
        <v>304.54899999999998</v>
      </c>
    </row>
    <row r="192" spans="1:44">
      <c r="A192">
        <v>54858</v>
      </c>
      <c r="B192" t="s">
        <v>26</v>
      </c>
      <c r="C192" t="s">
        <v>15</v>
      </c>
      <c r="D192">
        <v>7594</v>
      </c>
      <c r="E192">
        <v>1.1200000000000001</v>
      </c>
      <c r="F192">
        <v>1.2084679999999901</v>
      </c>
      <c r="G192">
        <v>8.84679999999997E-2</v>
      </c>
      <c r="H192">
        <v>88.467999999999705</v>
      </c>
      <c r="M192">
        <v>54862</v>
      </c>
      <c r="N192" t="s">
        <v>26</v>
      </c>
      <c r="O192" t="s">
        <v>15</v>
      </c>
      <c r="P192">
        <v>7594</v>
      </c>
      <c r="Q192">
        <v>2.2400000000000002</v>
      </c>
      <c r="R192">
        <v>2.328468</v>
      </c>
      <c r="S192">
        <v>8.84679999999997E-2</v>
      </c>
      <c r="T192">
        <v>88.467999999999705</v>
      </c>
      <c r="Y192">
        <v>53582</v>
      </c>
      <c r="Z192" t="s">
        <v>26</v>
      </c>
      <c r="AA192" t="s">
        <v>22</v>
      </c>
      <c r="AB192">
        <v>7594</v>
      </c>
      <c r="AC192">
        <v>1.345494</v>
      </c>
      <c r="AD192">
        <v>1.648468</v>
      </c>
      <c r="AE192">
        <v>0.30297400000000002</v>
      </c>
      <c r="AF192">
        <v>302.97399999999999</v>
      </c>
      <c r="AK192">
        <v>53580</v>
      </c>
      <c r="AL192" t="s">
        <v>26</v>
      </c>
      <c r="AM192" t="s">
        <v>22</v>
      </c>
      <c r="AN192">
        <v>7594</v>
      </c>
      <c r="AO192">
        <v>2.0987779999999998</v>
      </c>
      <c r="AP192">
        <v>2.4124680000000001</v>
      </c>
      <c r="AQ192">
        <v>0.31369000000000002</v>
      </c>
      <c r="AR192">
        <v>313.69</v>
      </c>
    </row>
    <row r="193" spans="1:44">
      <c r="A193">
        <v>54859</v>
      </c>
      <c r="B193" t="s">
        <v>26</v>
      </c>
      <c r="C193" t="s">
        <v>15</v>
      </c>
      <c r="D193">
        <v>7594</v>
      </c>
      <c r="E193">
        <v>1.399999</v>
      </c>
      <c r="F193">
        <v>1.4884679999999999</v>
      </c>
      <c r="G193">
        <v>8.8469000000000103E-2</v>
      </c>
      <c r="H193">
        <v>88.469000000000094</v>
      </c>
      <c r="M193">
        <v>54863</v>
      </c>
      <c r="N193" t="s">
        <v>26</v>
      </c>
      <c r="O193" t="s">
        <v>15</v>
      </c>
      <c r="P193">
        <v>7594</v>
      </c>
      <c r="Q193">
        <v>2.3599990000000002</v>
      </c>
      <c r="R193">
        <v>2.4484680000000001</v>
      </c>
      <c r="S193">
        <v>8.8468999999999895E-2</v>
      </c>
      <c r="T193">
        <v>88.468999999999895</v>
      </c>
      <c r="Y193">
        <v>53583</v>
      </c>
      <c r="Z193" t="s">
        <v>26</v>
      </c>
      <c r="AA193" t="s">
        <v>22</v>
      </c>
      <c r="AB193">
        <v>7594</v>
      </c>
      <c r="AC193">
        <v>1.693468</v>
      </c>
      <c r="AD193">
        <v>1.888468</v>
      </c>
      <c r="AE193">
        <v>0.19500000000000001</v>
      </c>
      <c r="AF193">
        <v>195</v>
      </c>
      <c r="AK193">
        <v>53581</v>
      </c>
      <c r="AL193" t="s">
        <v>26</v>
      </c>
      <c r="AM193" t="s">
        <v>22</v>
      </c>
      <c r="AN193">
        <v>7594</v>
      </c>
      <c r="AO193">
        <v>2.5298720000000001</v>
      </c>
      <c r="AP193">
        <v>2.8405499999999999</v>
      </c>
      <c r="AQ193">
        <v>0.31067799999999901</v>
      </c>
      <c r="AR193">
        <v>310.67799999999897</v>
      </c>
    </row>
    <row r="194" spans="1:44">
      <c r="A194">
        <v>54860</v>
      </c>
      <c r="B194" t="s">
        <v>26</v>
      </c>
      <c r="C194" t="s">
        <v>15</v>
      </c>
      <c r="D194">
        <v>7594</v>
      </c>
      <c r="E194">
        <v>1.78</v>
      </c>
      <c r="F194">
        <v>1.868468</v>
      </c>
      <c r="G194">
        <v>8.8467999999999894E-2</v>
      </c>
      <c r="H194">
        <v>88.467999999999904</v>
      </c>
      <c r="M194">
        <v>54858</v>
      </c>
      <c r="N194" t="s">
        <v>26</v>
      </c>
      <c r="O194" t="s">
        <v>15</v>
      </c>
      <c r="P194">
        <v>7594</v>
      </c>
      <c r="Q194">
        <v>1.129999</v>
      </c>
      <c r="R194">
        <v>1.2164679999999899</v>
      </c>
      <c r="S194">
        <v>8.6468999999999893E-2</v>
      </c>
      <c r="T194">
        <v>86.468999999999895</v>
      </c>
      <c r="Y194">
        <v>53584</v>
      </c>
      <c r="Z194" t="s">
        <v>26</v>
      </c>
      <c r="AA194" t="s">
        <v>22</v>
      </c>
      <c r="AB194">
        <v>7594</v>
      </c>
      <c r="AC194">
        <v>1.821709</v>
      </c>
      <c r="AD194">
        <v>2.0204680000000002</v>
      </c>
      <c r="AE194">
        <v>0.19875899999999999</v>
      </c>
      <c r="AF194">
        <v>198.75899999999999</v>
      </c>
      <c r="AK194">
        <v>53583</v>
      </c>
      <c r="AL194" t="s">
        <v>26</v>
      </c>
      <c r="AM194" t="s">
        <v>22</v>
      </c>
      <c r="AN194">
        <v>7594</v>
      </c>
      <c r="AO194">
        <v>2.7470319999999999</v>
      </c>
      <c r="AP194">
        <v>2.9964680000000001</v>
      </c>
      <c r="AQ194">
        <v>0.24943599999999999</v>
      </c>
      <c r="AR194">
        <v>249.43600000000001</v>
      </c>
    </row>
    <row r="195" spans="1:44">
      <c r="A195">
        <v>54861</v>
      </c>
      <c r="B195" t="s">
        <v>26</v>
      </c>
      <c r="C195" t="s">
        <v>15</v>
      </c>
      <c r="D195">
        <v>7594</v>
      </c>
      <c r="E195">
        <v>2.1800000000000002</v>
      </c>
      <c r="F195">
        <v>2.2684679999999999</v>
      </c>
      <c r="G195">
        <v>8.84679999999997E-2</v>
      </c>
      <c r="H195">
        <v>88.467999999999705</v>
      </c>
      <c r="M195">
        <v>54859</v>
      </c>
      <c r="N195" t="s">
        <v>26</v>
      </c>
      <c r="O195" t="s">
        <v>15</v>
      </c>
      <c r="P195">
        <v>7594</v>
      </c>
      <c r="Q195">
        <v>1.2199990000000001</v>
      </c>
      <c r="R195">
        <v>1.308468</v>
      </c>
      <c r="S195">
        <v>8.8468999999999895E-2</v>
      </c>
      <c r="T195">
        <v>88.468999999999895</v>
      </c>
      <c r="Y195">
        <v>53585</v>
      </c>
      <c r="Z195" t="s">
        <v>26</v>
      </c>
      <c r="AA195" t="s">
        <v>22</v>
      </c>
      <c r="AB195">
        <v>7594</v>
      </c>
      <c r="AC195">
        <v>1.9824929999999901</v>
      </c>
      <c r="AD195">
        <v>2.1884679999999999</v>
      </c>
      <c r="AE195">
        <v>0.20597499999999999</v>
      </c>
      <c r="AF195">
        <v>205.97499999999999</v>
      </c>
      <c r="AK195">
        <v>53582</v>
      </c>
      <c r="AL195" t="s">
        <v>26</v>
      </c>
      <c r="AM195" t="s">
        <v>22</v>
      </c>
      <c r="AN195">
        <v>14260</v>
      </c>
      <c r="AO195">
        <v>3.6083479999999999</v>
      </c>
      <c r="AP195">
        <v>3.828468</v>
      </c>
      <c r="AQ195">
        <v>0.22012000000000001</v>
      </c>
      <c r="AR195">
        <v>220.12</v>
      </c>
    </row>
    <row r="196" spans="1:44">
      <c r="A196">
        <v>54858</v>
      </c>
      <c r="B196" t="s">
        <v>26</v>
      </c>
      <c r="C196" t="s">
        <v>15</v>
      </c>
      <c r="D196">
        <v>7594</v>
      </c>
      <c r="E196">
        <v>1.08</v>
      </c>
      <c r="F196">
        <v>1.1684680000000001</v>
      </c>
      <c r="G196">
        <v>8.8467999999999894E-2</v>
      </c>
      <c r="H196">
        <v>88.467999999999904</v>
      </c>
      <c r="M196">
        <v>54860</v>
      </c>
      <c r="N196" t="s">
        <v>26</v>
      </c>
      <c r="O196" t="s">
        <v>15</v>
      </c>
      <c r="P196">
        <v>7594</v>
      </c>
      <c r="Q196">
        <v>1.449999</v>
      </c>
      <c r="R196">
        <v>1.5364679999999999</v>
      </c>
      <c r="S196">
        <v>8.6468999999999893E-2</v>
      </c>
      <c r="T196">
        <v>86.468999999999895</v>
      </c>
      <c r="Y196">
        <v>53586</v>
      </c>
      <c r="Z196" t="s">
        <v>26</v>
      </c>
      <c r="AA196" t="s">
        <v>22</v>
      </c>
      <c r="AB196">
        <v>7594</v>
      </c>
      <c r="AC196">
        <v>2.0342210000000001</v>
      </c>
      <c r="AD196">
        <v>2.2404679999999999</v>
      </c>
      <c r="AE196">
        <v>0.20624699999999899</v>
      </c>
      <c r="AF196">
        <v>206.24699999999899</v>
      </c>
      <c r="AK196">
        <v>53579</v>
      </c>
      <c r="AL196" t="s">
        <v>26</v>
      </c>
      <c r="AM196" t="s">
        <v>22</v>
      </c>
      <c r="AN196">
        <v>7594</v>
      </c>
      <c r="AO196">
        <v>1.370889</v>
      </c>
      <c r="AP196">
        <v>1.6684679999999901</v>
      </c>
      <c r="AQ196">
        <v>0.29757899999999898</v>
      </c>
      <c r="AR196">
        <v>297.57899999999898</v>
      </c>
    </row>
    <row r="197" spans="1:44">
      <c r="A197">
        <v>54859</v>
      </c>
      <c r="B197" t="s">
        <v>26</v>
      </c>
      <c r="C197" t="s">
        <v>15</v>
      </c>
      <c r="D197">
        <v>7594</v>
      </c>
      <c r="E197">
        <v>1.55</v>
      </c>
      <c r="F197">
        <v>1.640468</v>
      </c>
      <c r="G197">
        <v>9.0467999999999896E-2</v>
      </c>
      <c r="H197">
        <v>90.467999999999904</v>
      </c>
      <c r="M197">
        <v>54861</v>
      </c>
      <c r="N197" t="s">
        <v>26</v>
      </c>
      <c r="O197" t="s">
        <v>15</v>
      </c>
      <c r="P197">
        <v>7594</v>
      </c>
      <c r="Q197">
        <v>1.56</v>
      </c>
      <c r="R197">
        <v>1.648468</v>
      </c>
      <c r="S197">
        <v>8.8467999999999894E-2</v>
      </c>
      <c r="T197">
        <v>88.467999999999904</v>
      </c>
      <c r="Y197">
        <v>53587</v>
      </c>
      <c r="Z197" t="s">
        <v>26</v>
      </c>
      <c r="AA197" t="s">
        <v>22</v>
      </c>
      <c r="AB197">
        <v>7594</v>
      </c>
      <c r="AC197">
        <v>2.3051629999999999</v>
      </c>
      <c r="AD197">
        <v>2.5084680000000001</v>
      </c>
      <c r="AE197">
        <v>0.20330500000000001</v>
      </c>
      <c r="AF197">
        <v>203.30500000000001</v>
      </c>
      <c r="AK197">
        <v>53580</v>
      </c>
      <c r="AL197" t="s">
        <v>26</v>
      </c>
      <c r="AM197" t="s">
        <v>22</v>
      </c>
      <c r="AN197">
        <v>7594</v>
      </c>
      <c r="AO197">
        <v>1.579637</v>
      </c>
      <c r="AP197">
        <v>1.884468</v>
      </c>
      <c r="AQ197">
        <v>0.30483100000000002</v>
      </c>
      <c r="AR197">
        <v>304.83100000000002</v>
      </c>
    </row>
    <row r="198" spans="1:44">
      <c r="A198">
        <v>54860</v>
      </c>
      <c r="B198" t="s">
        <v>26</v>
      </c>
      <c r="C198" t="s">
        <v>15</v>
      </c>
      <c r="D198">
        <v>7594</v>
      </c>
      <c r="E198">
        <v>1.77</v>
      </c>
      <c r="F198">
        <v>1.860468</v>
      </c>
      <c r="G198">
        <v>9.0467999999999896E-2</v>
      </c>
      <c r="H198">
        <v>90.467999999999904</v>
      </c>
      <c r="M198">
        <v>54862</v>
      </c>
      <c r="N198" t="s">
        <v>26</v>
      </c>
      <c r="O198" t="s">
        <v>15</v>
      </c>
      <c r="P198">
        <v>7594</v>
      </c>
      <c r="Q198">
        <v>1.909999</v>
      </c>
      <c r="R198">
        <v>1.9964679999999999</v>
      </c>
      <c r="S198">
        <v>8.6469000000000101E-2</v>
      </c>
      <c r="T198">
        <v>86.469000000000094</v>
      </c>
      <c r="Y198">
        <v>53588</v>
      </c>
      <c r="Z198" t="s">
        <v>26</v>
      </c>
      <c r="AA198" t="s">
        <v>22</v>
      </c>
      <c r="AB198">
        <v>7594</v>
      </c>
      <c r="AC198">
        <v>2.5079530000000001</v>
      </c>
      <c r="AD198">
        <v>2.7244679999999999</v>
      </c>
      <c r="AE198">
        <v>0.21651499999999901</v>
      </c>
      <c r="AF198">
        <v>216.51499999999899</v>
      </c>
      <c r="AK198">
        <v>53581</v>
      </c>
      <c r="AL198" t="s">
        <v>26</v>
      </c>
      <c r="AM198" t="s">
        <v>22</v>
      </c>
      <c r="AN198">
        <v>7642</v>
      </c>
      <c r="AO198">
        <v>1.596519</v>
      </c>
      <c r="AP198">
        <v>2.2204679999999999</v>
      </c>
      <c r="AQ198">
        <v>0.62394899999999898</v>
      </c>
      <c r="AR198">
        <v>623.94899999999905</v>
      </c>
    </row>
    <row r="199" spans="1:44">
      <c r="A199">
        <v>54861</v>
      </c>
      <c r="B199" t="s">
        <v>26</v>
      </c>
      <c r="C199" t="s">
        <v>15</v>
      </c>
      <c r="D199">
        <v>7594</v>
      </c>
      <c r="E199">
        <v>2.0699990000000001</v>
      </c>
      <c r="F199">
        <v>2.1564860000000001</v>
      </c>
      <c r="G199">
        <v>8.6486999999999897E-2</v>
      </c>
      <c r="H199">
        <v>86.486999999999895</v>
      </c>
      <c r="M199">
        <v>54863</v>
      </c>
      <c r="N199" t="s">
        <v>26</v>
      </c>
      <c r="O199" t="s">
        <v>15</v>
      </c>
      <c r="P199">
        <v>7594</v>
      </c>
      <c r="Q199">
        <v>2.2999990000000001</v>
      </c>
      <c r="R199">
        <v>2.388468</v>
      </c>
      <c r="S199">
        <v>8.8468999999999895E-2</v>
      </c>
      <c r="T199">
        <v>88.468999999999895</v>
      </c>
      <c r="Y199">
        <v>53589</v>
      </c>
      <c r="Z199" t="s">
        <v>26</v>
      </c>
      <c r="AA199" t="s">
        <v>22</v>
      </c>
      <c r="AB199">
        <v>7594</v>
      </c>
      <c r="AC199">
        <v>2.5680930000000002</v>
      </c>
      <c r="AD199">
        <v>2.792468</v>
      </c>
      <c r="AE199">
        <v>0.22437499999999899</v>
      </c>
      <c r="AF199">
        <v>224.37499999999901</v>
      </c>
      <c r="AK199">
        <v>53582</v>
      </c>
      <c r="AL199" t="s">
        <v>26</v>
      </c>
      <c r="AM199" t="s">
        <v>22</v>
      </c>
      <c r="AN199">
        <v>7594</v>
      </c>
      <c r="AO199">
        <v>1.647095</v>
      </c>
      <c r="AP199">
        <v>2.2884679999999999</v>
      </c>
      <c r="AQ199">
        <v>0.64137299999999997</v>
      </c>
      <c r="AR199">
        <v>641.37299999999902</v>
      </c>
    </row>
    <row r="200" spans="1:44">
      <c r="A200">
        <v>54858</v>
      </c>
      <c r="B200" t="s">
        <v>26</v>
      </c>
      <c r="C200" t="s">
        <v>15</v>
      </c>
      <c r="D200">
        <v>7594</v>
      </c>
      <c r="E200">
        <v>1.32</v>
      </c>
      <c r="F200">
        <v>1.4084680000000001</v>
      </c>
      <c r="G200">
        <v>8.8467999999999894E-2</v>
      </c>
      <c r="H200">
        <v>88.467999999999904</v>
      </c>
      <c r="M200">
        <v>54858</v>
      </c>
      <c r="N200" t="s">
        <v>26</v>
      </c>
      <c r="O200" t="s">
        <v>15</v>
      </c>
      <c r="P200">
        <v>7594</v>
      </c>
      <c r="Q200">
        <v>1.149999</v>
      </c>
      <c r="R200">
        <v>1.2364679999999999</v>
      </c>
      <c r="S200">
        <v>8.6468999999999893E-2</v>
      </c>
      <c r="T200">
        <v>86.468999999999895</v>
      </c>
      <c r="Y200">
        <v>53590</v>
      </c>
      <c r="Z200" t="s">
        <v>26</v>
      </c>
      <c r="AA200" t="s">
        <v>22</v>
      </c>
      <c r="AB200">
        <v>7594</v>
      </c>
      <c r="AC200">
        <v>2.6743169999999998</v>
      </c>
      <c r="AD200">
        <v>2.884468</v>
      </c>
      <c r="AE200">
        <v>0.21015099999999901</v>
      </c>
      <c r="AF200">
        <v>210.15099999999899</v>
      </c>
      <c r="AK200">
        <v>53584</v>
      </c>
      <c r="AL200" t="s">
        <v>26</v>
      </c>
      <c r="AM200" t="s">
        <v>22</v>
      </c>
      <c r="AN200">
        <v>7594</v>
      </c>
      <c r="AO200">
        <v>1.7518389999999999</v>
      </c>
      <c r="AP200">
        <v>2.0124680000000001</v>
      </c>
      <c r="AQ200">
        <v>0.260629</v>
      </c>
      <c r="AR200">
        <v>260.62900000000002</v>
      </c>
    </row>
    <row r="201" spans="1:44">
      <c r="A201">
        <v>54859</v>
      </c>
      <c r="B201" t="s">
        <v>26</v>
      </c>
      <c r="C201" t="s">
        <v>15</v>
      </c>
      <c r="D201">
        <v>7594</v>
      </c>
      <c r="E201">
        <v>1.35</v>
      </c>
      <c r="F201">
        <v>1.4404680000000001</v>
      </c>
      <c r="G201">
        <v>9.0467999999999896E-2</v>
      </c>
      <c r="H201">
        <v>90.467999999999904</v>
      </c>
      <c r="M201">
        <v>54859</v>
      </c>
      <c r="N201" t="s">
        <v>26</v>
      </c>
      <c r="O201" t="s">
        <v>15</v>
      </c>
      <c r="P201">
        <v>7594</v>
      </c>
      <c r="Q201">
        <v>1.2199990000000001</v>
      </c>
      <c r="R201">
        <v>1.308468</v>
      </c>
      <c r="S201">
        <v>8.8468999999999895E-2</v>
      </c>
      <c r="T201">
        <v>88.468999999999895</v>
      </c>
      <c r="Y201">
        <v>53579</v>
      </c>
      <c r="Z201" t="s">
        <v>26</v>
      </c>
      <c r="AA201" t="s">
        <v>22</v>
      </c>
      <c r="AB201">
        <v>7594</v>
      </c>
      <c r="AC201">
        <v>1.259873</v>
      </c>
      <c r="AD201">
        <v>1.560468</v>
      </c>
      <c r="AE201">
        <v>0.300594999999999</v>
      </c>
      <c r="AF201">
        <v>300.594999999999</v>
      </c>
      <c r="AK201">
        <v>53585</v>
      </c>
      <c r="AL201" t="s">
        <v>26</v>
      </c>
      <c r="AM201" t="s">
        <v>22</v>
      </c>
      <c r="AN201">
        <v>7594</v>
      </c>
      <c r="AO201">
        <v>1.855351</v>
      </c>
      <c r="AP201">
        <v>2.0924680000000002</v>
      </c>
      <c r="AQ201">
        <v>0.23711699999999999</v>
      </c>
      <c r="AR201">
        <v>237.11699999999999</v>
      </c>
    </row>
    <row r="202" spans="1:44">
      <c r="A202">
        <v>54860</v>
      </c>
      <c r="B202" t="s">
        <v>26</v>
      </c>
      <c r="C202" t="s">
        <v>15</v>
      </c>
      <c r="D202">
        <v>7594</v>
      </c>
      <c r="E202">
        <v>1.409999</v>
      </c>
      <c r="F202">
        <v>1.5004679999999999</v>
      </c>
      <c r="G202">
        <v>9.0469000000000105E-2</v>
      </c>
      <c r="H202">
        <v>90.469000000000094</v>
      </c>
      <c r="M202">
        <v>54860</v>
      </c>
      <c r="N202" t="s">
        <v>26</v>
      </c>
      <c r="O202" t="s">
        <v>15</v>
      </c>
      <c r="P202">
        <v>7594</v>
      </c>
      <c r="Q202">
        <v>1.419999</v>
      </c>
      <c r="R202">
        <v>1.5084679999999999</v>
      </c>
      <c r="S202">
        <v>8.8469000000000103E-2</v>
      </c>
      <c r="T202">
        <v>88.469000000000094</v>
      </c>
      <c r="Y202">
        <v>53580</v>
      </c>
      <c r="Z202" t="s">
        <v>26</v>
      </c>
      <c r="AA202" t="s">
        <v>22</v>
      </c>
      <c r="AB202">
        <v>7594</v>
      </c>
      <c r="AC202">
        <v>1.4666870000000001</v>
      </c>
      <c r="AD202">
        <v>1.7684679999999999</v>
      </c>
      <c r="AE202">
        <v>0.30178099999999902</v>
      </c>
      <c r="AF202">
        <v>301.78099999999898</v>
      </c>
      <c r="AK202">
        <v>53586</v>
      </c>
      <c r="AL202" t="s">
        <v>26</v>
      </c>
      <c r="AM202" t="s">
        <v>22</v>
      </c>
      <c r="AN202">
        <v>7594</v>
      </c>
      <c r="AO202">
        <v>1.9355279999999999</v>
      </c>
      <c r="AP202">
        <v>2.1444679999999998</v>
      </c>
      <c r="AQ202">
        <v>0.20893999999999899</v>
      </c>
      <c r="AR202">
        <v>208.939999999999</v>
      </c>
    </row>
    <row r="203" spans="1:44">
      <c r="A203">
        <v>54861</v>
      </c>
      <c r="B203" t="s">
        <v>26</v>
      </c>
      <c r="C203" t="s">
        <v>15</v>
      </c>
      <c r="D203">
        <v>7594</v>
      </c>
      <c r="E203">
        <v>1.449999</v>
      </c>
      <c r="F203">
        <v>1.5364679999999999</v>
      </c>
      <c r="G203">
        <v>8.6468999999999893E-2</v>
      </c>
      <c r="H203">
        <v>86.468999999999895</v>
      </c>
      <c r="M203">
        <v>54861</v>
      </c>
      <c r="N203" t="s">
        <v>26</v>
      </c>
      <c r="O203" t="s">
        <v>15</v>
      </c>
      <c r="P203">
        <v>7594</v>
      </c>
      <c r="Q203">
        <v>1.909999</v>
      </c>
      <c r="R203">
        <v>1.9964679999999999</v>
      </c>
      <c r="S203">
        <v>8.6469000000000101E-2</v>
      </c>
      <c r="T203">
        <v>86.469000000000094</v>
      </c>
      <c r="Y203">
        <v>53581</v>
      </c>
      <c r="Z203" t="s">
        <v>26</v>
      </c>
      <c r="AA203" t="s">
        <v>22</v>
      </c>
      <c r="AB203">
        <v>7594</v>
      </c>
      <c r="AC203">
        <v>2.2090450000000001</v>
      </c>
      <c r="AD203">
        <v>2.5124680000000001</v>
      </c>
      <c r="AE203">
        <v>0.303423</v>
      </c>
      <c r="AF203">
        <v>303.423</v>
      </c>
      <c r="AK203">
        <v>53587</v>
      </c>
      <c r="AL203" t="s">
        <v>26</v>
      </c>
      <c r="AM203" t="s">
        <v>22</v>
      </c>
      <c r="AN203">
        <v>7594</v>
      </c>
      <c r="AO203">
        <v>2.4960290000000001</v>
      </c>
      <c r="AP203">
        <v>2.7044679999999999</v>
      </c>
      <c r="AQ203">
        <v>0.20843899999999899</v>
      </c>
      <c r="AR203">
        <v>208.438999999999</v>
      </c>
    </row>
    <row r="204" spans="1:44">
      <c r="A204">
        <v>54862</v>
      </c>
      <c r="B204" t="s">
        <v>26</v>
      </c>
      <c r="C204" t="s">
        <v>15</v>
      </c>
      <c r="D204">
        <v>7594</v>
      </c>
      <c r="E204">
        <v>1.4799990000000001</v>
      </c>
      <c r="F204">
        <v>1.568468</v>
      </c>
      <c r="G204">
        <v>8.8468999999999895E-2</v>
      </c>
      <c r="H204">
        <v>88.468999999999895</v>
      </c>
      <c r="M204">
        <v>54862</v>
      </c>
      <c r="N204" t="s">
        <v>26</v>
      </c>
      <c r="O204" t="s">
        <v>15</v>
      </c>
      <c r="P204">
        <v>7594</v>
      </c>
      <c r="Q204">
        <v>2.0899990000000002</v>
      </c>
      <c r="R204">
        <v>2.1764679999999998</v>
      </c>
      <c r="S204">
        <v>8.6468999999999602E-2</v>
      </c>
      <c r="T204">
        <v>86.468999999999596</v>
      </c>
      <c r="Y204">
        <v>53582</v>
      </c>
      <c r="Z204" t="s">
        <v>26</v>
      </c>
      <c r="AA204" t="s">
        <v>22</v>
      </c>
      <c r="AB204">
        <v>7642</v>
      </c>
      <c r="AC204">
        <v>2.279998</v>
      </c>
      <c r="AD204">
        <v>2.9324680000000001</v>
      </c>
      <c r="AE204">
        <v>0.65246999999999999</v>
      </c>
      <c r="AF204">
        <v>652.47</v>
      </c>
      <c r="AK204">
        <v>53588</v>
      </c>
      <c r="AL204" t="s">
        <v>26</v>
      </c>
      <c r="AM204" t="s">
        <v>22</v>
      </c>
      <c r="AN204">
        <v>7594</v>
      </c>
      <c r="AO204">
        <v>2.6471010000000001</v>
      </c>
      <c r="AP204">
        <v>2.864468</v>
      </c>
      <c r="AQ204">
        <v>0.21736699999999901</v>
      </c>
      <c r="AR204">
        <v>217.366999999999</v>
      </c>
    </row>
    <row r="205" spans="1:44">
      <c r="A205">
        <v>54863</v>
      </c>
      <c r="B205" t="s">
        <v>26</v>
      </c>
      <c r="C205" t="s">
        <v>15</v>
      </c>
      <c r="D205">
        <v>7594</v>
      </c>
      <c r="E205">
        <v>2.2799990000000001</v>
      </c>
      <c r="F205">
        <v>2.368468</v>
      </c>
      <c r="G205">
        <v>8.8468999999999895E-2</v>
      </c>
      <c r="H205">
        <v>88.468999999999895</v>
      </c>
      <c r="M205">
        <v>54863</v>
      </c>
      <c r="N205" t="s">
        <v>26</v>
      </c>
      <c r="O205" t="s">
        <v>15</v>
      </c>
      <c r="P205">
        <v>7594</v>
      </c>
      <c r="Q205">
        <v>2.62</v>
      </c>
      <c r="R205">
        <v>2.7084679999999999</v>
      </c>
      <c r="S205">
        <v>8.84679999999997E-2</v>
      </c>
      <c r="T205">
        <v>88.467999999999705</v>
      </c>
      <c r="Y205">
        <v>53583</v>
      </c>
      <c r="Z205" t="s">
        <v>26</v>
      </c>
      <c r="AA205" t="s">
        <v>22</v>
      </c>
      <c r="AB205">
        <v>7594</v>
      </c>
      <c r="AC205">
        <v>2.336144</v>
      </c>
      <c r="AD205">
        <v>2.5884800000000001</v>
      </c>
      <c r="AE205">
        <v>0.252336</v>
      </c>
      <c r="AF205">
        <v>252.33600000000001</v>
      </c>
      <c r="AK205">
        <v>53583</v>
      </c>
      <c r="AL205" t="s">
        <v>26</v>
      </c>
      <c r="AM205" t="s">
        <v>22</v>
      </c>
      <c r="AN205">
        <v>14260</v>
      </c>
      <c r="AO205">
        <v>2.659176</v>
      </c>
      <c r="AP205">
        <v>2.876468</v>
      </c>
      <c r="AQ205">
        <v>0.21729200000000001</v>
      </c>
      <c r="AR205">
        <v>217.292</v>
      </c>
    </row>
    <row r="206" spans="1:44">
      <c r="A206">
        <v>54864</v>
      </c>
      <c r="B206" t="s">
        <v>26</v>
      </c>
      <c r="C206" t="s">
        <v>15</v>
      </c>
      <c r="D206">
        <v>7594</v>
      </c>
      <c r="E206">
        <v>2.3599990000000002</v>
      </c>
      <c r="F206">
        <v>2.4484680000000001</v>
      </c>
      <c r="G206">
        <v>8.8468999999999895E-2</v>
      </c>
      <c r="H206">
        <v>88.468999999999895</v>
      </c>
      <c r="M206">
        <v>54864</v>
      </c>
      <c r="N206" t="s">
        <v>26</v>
      </c>
      <c r="O206" t="s">
        <v>15</v>
      </c>
      <c r="P206">
        <v>7594</v>
      </c>
      <c r="Q206">
        <v>2.7299989999999998</v>
      </c>
      <c r="R206">
        <v>2.816468</v>
      </c>
      <c r="S206">
        <v>8.6469000000000101E-2</v>
      </c>
      <c r="T206">
        <v>86.469000000000094</v>
      </c>
      <c r="Y206">
        <v>53584</v>
      </c>
      <c r="Z206" t="s">
        <v>26</v>
      </c>
      <c r="AA206" t="s">
        <v>22</v>
      </c>
      <c r="AB206">
        <v>7594</v>
      </c>
      <c r="AC206">
        <v>2.582776</v>
      </c>
      <c r="AD206">
        <v>2.792468</v>
      </c>
      <c r="AE206">
        <v>0.20969199999999999</v>
      </c>
      <c r="AF206">
        <v>209.69199999999901</v>
      </c>
      <c r="AK206">
        <v>53589</v>
      </c>
      <c r="AL206" t="s">
        <v>26</v>
      </c>
      <c r="AM206" t="s">
        <v>22</v>
      </c>
      <c r="AN206">
        <v>7594</v>
      </c>
      <c r="AO206">
        <v>2.6688969999999999</v>
      </c>
      <c r="AP206">
        <v>2.900468</v>
      </c>
      <c r="AQ206">
        <v>0.231571</v>
      </c>
      <c r="AR206">
        <v>231.571</v>
      </c>
    </row>
    <row r="207" spans="1:44">
      <c r="A207">
        <v>54865</v>
      </c>
      <c r="B207" t="s">
        <v>26</v>
      </c>
      <c r="C207" t="s">
        <v>15</v>
      </c>
      <c r="D207">
        <v>7594</v>
      </c>
      <c r="E207">
        <v>2.37999899999999</v>
      </c>
      <c r="F207">
        <v>2.4684680000000001</v>
      </c>
      <c r="G207">
        <v>8.8469000000000297E-2</v>
      </c>
      <c r="H207">
        <v>88.469000000000307</v>
      </c>
      <c r="M207">
        <v>54858</v>
      </c>
      <c r="N207" t="s">
        <v>26</v>
      </c>
      <c r="O207" t="s">
        <v>15</v>
      </c>
      <c r="P207">
        <v>7594</v>
      </c>
      <c r="Q207">
        <v>1.33</v>
      </c>
      <c r="R207">
        <v>1.4164680000000001</v>
      </c>
      <c r="S207">
        <v>8.6467999999999906E-2</v>
      </c>
      <c r="T207">
        <v>86.467999999999904</v>
      </c>
      <c r="Y207">
        <v>53585</v>
      </c>
      <c r="Z207" t="s">
        <v>26</v>
      </c>
      <c r="AA207" t="s">
        <v>22</v>
      </c>
      <c r="AB207">
        <v>7594</v>
      </c>
      <c r="AC207">
        <v>2.65934899999999</v>
      </c>
      <c r="AD207">
        <v>2.8645070000000001</v>
      </c>
      <c r="AE207">
        <v>0.20515800000000001</v>
      </c>
      <c r="AF207">
        <v>205.15799999999999</v>
      </c>
      <c r="AK207">
        <v>53590</v>
      </c>
      <c r="AL207" t="s">
        <v>26</v>
      </c>
      <c r="AM207" t="s">
        <v>22</v>
      </c>
      <c r="AN207">
        <v>7594</v>
      </c>
      <c r="AO207">
        <v>2.9097390000000001</v>
      </c>
      <c r="AP207">
        <v>3.1244679999999998</v>
      </c>
      <c r="AQ207">
        <v>0.214728999999999</v>
      </c>
      <c r="AR207">
        <v>214.72899999999899</v>
      </c>
    </row>
    <row r="208" spans="1:44">
      <c r="A208">
        <v>54866</v>
      </c>
      <c r="B208" t="s">
        <v>26</v>
      </c>
      <c r="C208" t="s">
        <v>15</v>
      </c>
      <c r="D208">
        <v>7594</v>
      </c>
      <c r="E208">
        <v>2.77</v>
      </c>
      <c r="F208">
        <v>2.860468</v>
      </c>
      <c r="G208">
        <v>9.0467999999999896E-2</v>
      </c>
      <c r="H208">
        <v>90.467999999999904</v>
      </c>
      <c r="M208">
        <v>54859</v>
      </c>
      <c r="N208" t="s">
        <v>26</v>
      </c>
      <c r="O208" t="s">
        <v>15</v>
      </c>
      <c r="P208">
        <v>7594</v>
      </c>
      <c r="Q208">
        <v>1.5699999999999901</v>
      </c>
      <c r="R208">
        <v>1.6564680000000001</v>
      </c>
      <c r="S208">
        <v>8.6468000000000197E-2</v>
      </c>
      <c r="T208">
        <v>86.468000000000202</v>
      </c>
      <c r="Y208">
        <v>53579</v>
      </c>
      <c r="Z208" t="s">
        <v>26</v>
      </c>
      <c r="AA208" t="s">
        <v>22</v>
      </c>
      <c r="AB208">
        <v>7594</v>
      </c>
      <c r="AC208">
        <v>1.808271</v>
      </c>
      <c r="AD208">
        <v>2.1124679999999998</v>
      </c>
      <c r="AE208">
        <v>0.304196999999999</v>
      </c>
      <c r="AF208">
        <v>304.19699999999898</v>
      </c>
      <c r="AK208">
        <v>53579</v>
      </c>
      <c r="AL208" t="s">
        <v>26</v>
      </c>
      <c r="AM208" t="s">
        <v>22</v>
      </c>
      <c r="AN208">
        <v>7512</v>
      </c>
      <c r="AO208">
        <v>1.125294</v>
      </c>
      <c r="AP208">
        <v>1.9244680000000001</v>
      </c>
      <c r="AQ208">
        <v>0.79917400000000005</v>
      </c>
      <c r="AR208">
        <v>799.17399999999998</v>
      </c>
    </row>
    <row r="209" spans="1:44">
      <c r="A209">
        <v>54858</v>
      </c>
      <c r="B209" t="s">
        <v>26</v>
      </c>
      <c r="C209" t="s">
        <v>15</v>
      </c>
      <c r="D209">
        <v>7594</v>
      </c>
      <c r="E209">
        <v>1.04</v>
      </c>
      <c r="F209">
        <v>1.128468</v>
      </c>
      <c r="G209">
        <v>8.8467999999999894E-2</v>
      </c>
      <c r="H209">
        <v>88.467999999999904</v>
      </c>
      <c r="M209">
        <v>54860</v>
      </c>
      <c r="N209" t="s">
        <v>26</v>
      </c>
      <c r="O209" t="s">
        <v>15</v>
      </c>
      <c r="P209">
        <v>7594</v>
      </c>
      <c r="Q209">
        <v>1.8</v>
      </c>
      <c r="R209">
        <v>1.888468</v>
      </c>
      <c r="S209">
        <v>8.8467999999999894E-2</v>
      </c>
      <c r="T209">
        <v>88.467999999999904</v>
      </c>
      <c r="Y209">
        <v>53580</v>
      </c>
      <c r="Z209" t="s">
        <v>26</v>
      </c>
      <c r="AA209" t="s">
        <v>22</v>
      </c>
      <c r="AB209">
        <v>7594</v>
      </c>
      <c r="AC209">
        <v>2.1684709999999998</v>
      </c>
      <c r="AD209">
        <v>2.4804680000000001</v>
      </c>
      <c r="AE209">
        <v>0.31199700000000002</v>
      </c>
      <c r="AF209">
        <v>311.99700000000001</v>
      </c>
      <c r="AK209">
        <v>53580</v>
      </c>
      <c r="AL209" t="s">
        <v>26</v>
      </c>
      <c r="AM209" t="s">
        <v>22</v>
      </c>
      <c r="AN209">
        <v>7642</v>
      </c>
      <c r="AO209">
        <v>1.2383029999999999</v>
      </c>
      <c r="AP209">
        <v>2.0924680000000002</v>
      </c>
      <c r="AQ209">
        <v>0.85416499999999995</v>
      </c>
      <c r="AR209">
        <v>854.16499999999996</v>
      </c>
    </row>
    <row r="210" spans="1:44">
      <c r="A210">
        <v>54859</v>
      </c>
      <c r="B210" t="s">
        <v>26</v>
      </c>
      <c r="C210" t="s">
        <v>15</v>
      </c>
      <c r="D210">
        <v>7594</v>
      </c>
      <c r="E210">
        <v>1.129999</v>
      </c>
      <c r="F210">
        <v>1.2164679999999899</v>
      </c>
      <c r="G210">
        <v>8.6468999999999893E-2</v>
      </c>
      <c r="H210">
        <v>86.468999999999895</v>
      </c>
      <c r="M210">
        <v>54861</v>
      </c>
      <c r="N210" t="s">
        <v>26</v>
      </c>
      <c r="O210" t="s">
        <v>15</v>
      </c>
      <c r="P210">
        <v>7594</v>
      </c>
      <c r="Q210">
        <v>1.9899990000000001</v>
      </c>
      <c r="R210">
        <v>2.0764680000000002</v>
      </c>
      <c r="S210">
        <v>8.6469000000000101E-2</v>
      </c>
      <c r="T210">
        <v>86.469000000000094</v>
      </c>
      <c r="Y210">
        <v>53581</v>
      </c>
      <c r="Z210" t="s">
        <v>26</v>
      </c>
      <c r="AA210" t="s">
        <v>22</v>
      </c>
      <c r="AB210">
        <v>7594</v>
      </c>
      <c r="AC210">
        <v>2.4300899999999999</v>
      </c>
      <c r="AD210">
        <v>2.7244679999999999</v>
      </c>
      <c r="AE210">
        <v>0.29437799999999997</v>
      </c>
      <c r="AF210">
        <v>294.37799999999999</v>
      </c>
      <c r="AK210">
        <v>53581</v>
      </c>
      <c r="AL210" t="s">
        <v>26</v>
      </c>
      <c r="AM210" t="s">
        <v>22</v>
      </c>
      <c r="AN210">
        <v>7594</v>
      </c>
      <c r="AO210">
        <v>1.268402</v>
      </c>
      <c r="AP210">
        <v>1.568468</v>
      </c>
      <c r="AQ210">
        <v>0.300065999999999</v>
      </c>
      <c r="AR210">
        <v>300.06599999999901</v>
      </c>
    </row>
    <row r="211" spans="1:44">
      <c r="A211">
        <v>54860</v>
      </c>
      <c r="B211" t="s">
        <v>26</v>
      </c>
      <c r="C211" t="s">
        <v>15</v>
      </c>
      <c r="D211">
        <v>7594</v>
      </c>
      <c r="E211">
        <v>1.159999</v>
      </c>
      <c r="F211">
        <v>1.2484679999999999</v>
      </c>
      <c r="G211">
        <v>8.8468999999999895E-2</v>
      </c>
      <c r="H211">
        <v>88.468999999999895</v>
      </c>
      <c r="M211">
        <v>54862</v>
      </c>
      <c r="N211" t="s">
        <v>26</v>
      </c>
      <c r="O211" t="s">
        <v>15</v>
      </c>
      <c r="P211">
        <v>7594</v>
      </c>
      <c r="Q211">
        <v>2.1</v>
      </c>
      <c r="R211">
        <v>2.1884679999999999</v>
      </c>
      <c r="S211">
        <v>8.84679999999997E-2</v>
      </c>
      <c r="T211">
        <v>88.467999999999705</v>
      </c>
      <c r="Y211">
        <v>53582</v>
      </c>
      <c r="Z211" t="s">
        <v>26</v>
      </c>
      <c r="AA211" t="s">
        <v>22</v>
      </c>
      <c r="AB211">
        <v>7594</v>
      </c>
      <c r="AC211">
        <v>2.6352829999999998</v>
      </c>
      <c r="AD211">
        <v>2.848468</v>
      </c>
      <c r="AE211">
        <v>0.21318499999999899</v>
      </c>
      <c r="AF211">
        <v>213.18499999999901</v>
      </c>
      <c r="AK211">
        <v>53582</v>
      </c>
      <c r="AL211" t="s">
        <v>26</v>
      </c>
      <c r="AM211" t="s">
        <v>22</v>
      </c>
      <c r="AN211">
        <v>7594</v>
      </c>
      <c r="AO211">
        <v>1.4541219999999999</v>
      </c>
      <c r="AP211">
        <v>1.7564679999999999</v>
      </c>
      <c r="AQ211">
        <v>0.302346</v>
      </c>
      <c r="AR211">
        <v>302.346</v>
      </c>
    </row>
    <row r="212" spans="1:44">
      <c r="A212">
        <v>54861</v>
      </c>
      <c r="B212" t="s">
        <v>26</v>
      </c>
      <c r="C212" t="s">
        <v>15</v>
      </c>
      <c r="D212">
        <v>7594</v>
      </c>
      <c r="E212">
        <v>1.26</v>
      </c>
      <c r="F212">
        <v>1.348468</v>
      </c>
      <c r="G212">
        <v>8.8467999999999894E-2</v>
      </c>
      <c r="H212">
        <v>88.467999999999904</v>
      </c>
      <c r="M212">
        <v>54863</v>
      </c>
      <c r="N212" t="s">
        <v>26</v>
      </c>
      <c r="O212" t="s">
        <v>15</v>
      </c>
      <c r="P212">
        <v>7594</v>
      </c>
      <c r="Q212">
        <v>2.35</v>
      </c>
      <c r="R212">
        <v>2.4364680000000001</v>
      </c>
      <c r="S212">
        <v>8.6467999999999906E-2</v>
      </c>
      <c r="T212">
        <v>86.467999999999904</v>
      </c>
      <c r="Y212">
        <v>53583</v>
      </c>
      <c r="Z212" t="s">
        <v>26</v>
      </c>
      <c r="AA212" t="s">
        <v>22</v>
      </c>
      <c r="AB212">
        <v>7594</v>
      </c>
      <c r="AC212">
        <v>2.6545679999999998</v>
      </c>
      <c r="AD212">
        <v>2.864468</v>
      </c>
      <c r="AE212">
        <v>0.209899999999999</v>
      </c>
      <c r="AF212">
        <v>209.89999999999901</v>
      </c>
      <c r="AK212">
        <v>53583</v>
      </c>
      <c r="AL212" t="s">
        <v>26</v>
      </c>
      <c r="AM212" t="s">
        <v>22</v>
      </c>
      <c r="AN212">
        <v>7594</v>
      </c>
      <c r="AO212">
        <v>2.0305330000000001</v>
      </c>
      <c r="AP212">
        <v>2.340468</v>
      </c>
      <c r="AQ212">
        <v>0.30993499999999902</v>
      </c>
      <c r="AR212">
        <v>309.93499999999898</v>
      </c>
    </row>
    <row r="213" spans="1:44">
      <c r="A213">
        <v>54862</v>
      </c>
      <c r="B213" t="s">
        <v>26</v>
      </c>
      <c r="C213" t="s">
        <v>15</v>
      </c>
      <c r="D213">
        <v>7594</v>
      </c>
      <c r="E213">
        <v>1.8</v>
      </c>
      <c r="F213">
        <v>1.888468</v>
      </c>
      <c r="G213">
        <v>8.8467999999999894E-2</v>
      </c>
      <c r="H213">
        <v>88.467999999999904</v>
      </c>
      <c r="M213">
        <v>54864</v>
      </c>
      <c r="N213" t="s">
        <v>26</v>
      </c>
      <c r="O213" t="s">
        <v>15</v>
      </c>
      <c r="P213">
        <v>7594</v>
      </c>
      <c r="Q213">
        <v>2.5699990000000001</v>
      </c>
      <c r="R213">
        <v>2.6564679999999998</v>
      </c>
      <c r="S213">
        <v>8.6469000000000101E-2</v>
      </c>
      <c r="T213">
        <v>86.469000000000094</v>
      </c>
      <c r="Y213">
        <v>53579</v>
      </c>
      <c r="Z213" t="s">
        <v>26</v>
      </c>
      <c r="AA213" t="s">
        <v>22</v>
      </c>
      <c r="AB213">
        <v>7594</v>
      </c>
      <c r="AC213">
        <v>1.3997269999999999</v>
      </c>
      <c r="AD213">
        <v>1.7044679999999901</v>
      </c>
      <c r="AE213">
        <v>0.30474099999999898</v>
      </c>
      <c r="AF213">
        <v>304.74099999999902</v>
      </c>
      <c r="AK213">
        <v>53584</v>
      </c>
      <c r="AL213" t="s">
        <v>26</v>
      </c>
      <c r="AM213" t="s">
        <v>22</v>
      </c>
      <c r="AN213">
        <v>7594</v>
      </c>
      <c r="AO213">
        <v>2.5013290000000001</v>
      </c>
      <c r="AP213">
        <v>2.816468</v>
      </c>
      <c r="AQ213">
        <v>0.315138999999999</v>
      </c>
      <c r="AR213">
        <v>315.13899999999899</v>
      </c>
    </row>
    <row r="214" spans="1:44">
      <c r="A214">
        <v>54863</v>
      </c>
      <c r="B214" t="s">
        <v>26</v>
      </c>
      <c r="C214" t="s">
        <v>15</v>
      </c>
      <c r="D214">
        <v>7594</v>
      </c>
      <c r="E214">
        <v>2.0099990000000001</v>
      </c>
      <c r="F214">
        <v>2.09646799999999</v>
      </c>
      <c r="G214">
        <v>8.6468999999999602E-2</v>
      </c>
      <c r="H214">
        <v>86.468999999999596</v>
      </c>
      <c r="M214">
        <v>54858</v>
      </c>
      <c r="N214" t="s">
        <v>26</v>
      </c>
      <c r="O214" t="s">
        <v>15</v>
      </c>
      <c r="P214">
        <v>7594</v>
      </c>
      <c r="Q214">
        <v>1.449999</v>
      </c>
      <c r="R214">
        <v>1.5364679999999999</v>
      </c>
      <c r="S214">
        <v>8.6468999999999893E-2</v>
      </c>
      <c r="T214">
        <v>86.468999999999895</v>
      </c>
      <c r="Y214">
        <v>53580</v>
      </c>
      <c r="Z214" t="s">
        <v>26</v>
      </c>
      <c r="AA214" t="s">
        <v>22</v>
      </c>
      <c r="AB214">
        <v>7594</v>
      </c>
      <c r="AC214">
        <v>1.806789</v>
      </c>
      <c r="AD214">
        <v>2.1004679999999998</v>
      </c>
      <c r="AE214">
        <v>0.29367900000000002</v>
      </c>
      <c r="AF214">
        <v>293.67899999999997</v>
      </c>
      <c r="AK214">
        <v>53585</v>
      </c>
      <c r="AL214" t="s">
        <v>26</v>
      </c>
      <c r="AM214" t="s">
        <v>22</v>
      </c>
      <c r="AN214">
        <v>7606</v>
      </c>
      <c r="AO214">
        <v>2.7256990000000001</v>
      </c>
      <c r="AP214">
        <v>3.344468</v>
      </c>
      <c r="AQ214">
        <v>0.61876899999999901</v>
      </c>
      <c r="AR214">
        <v>618.76899999999898</v>
      </c>
    </row>
    <row r="215" spans="1:44">
      <c r="A215">
        <v>54864</v>
      </c>
      <c r="B215" t="s">
        <v>26</v>
      </c>
      <c r="C215" t="s">
        <v>15</v>
      </c>
      <c r="D215">
        <v>7594</v>
      </c>
      <c r="E215">
        <v>2.5099990000000001</v>
      </c>
      <c r="F215">
        <v>2.6004679999999998</v>
      </c>
      <c r="G215">
        <v>9.0469000000000105E-2</v>
      </c>
      <c r="H215">
        <v>90.469000000000094</v>
      </c>
      <c r="M215">
        <v>54859</v>
      </c>
      <c r="N215" t="s">
        <v>26</v>
      </c>
      <c r="O215" t="s">
        <v>15</v>
      </c>
      <c r="P215">
        <v>7594</v>
      </c>
      <c r="Q215">
        <v>1.4699990000000001</v>
      </c>
      <c r="R215">
        <v>1.556468</v>
      </c>
      <c r="S215">
        <v>8.6468999999999893E-2</v>
      </c>
      <c r="T215">
        <v>86.468999999999895</v>
      </c>
      <c r="Y215">
        <v>53581</v>
      </c>
      <c r="Z215" t="s">
        <v>26</v>
      </c>
      <c r="AA215" t="s">
        <v>22</v>
      </c>
      <c r="AB215">
        <v>7618</v>
      </c>
      <c r="AC215">
        <v>1.8164609999999899</v>
      </c>
      <c r="AD215">
        <v>2.404468</v>
      </c>
      <c r="AE215">
        <v>0.58800699999999995</v>
      </c>
      <c r="AF215">
        <v>588.00699999999995</v>
      </c>
      <c r="AK215">
        <v>53586</v>
      </c>
      <c r="AL215" t="s">
        <v>26</v>
      </c>
      <c r="AM215" t="s">
        <v>22</v>
      </c>
      <c r="AN215">
        <v>7594</v>
      </c>
      <c r="AO215">
        <v>2.821936</v>
      </c>
      <c r="AP215">
        <v>3.0364680000000002</v>
      </c>
      <c r="AQ215">
        <v>0.214532</v>
      </c>
      <c r="AR215">
        <v>214.53200000000001</v>
      </c>
    </row>
    <row r="216" spans="1:44">
      <c r="A216">
        <v>54865</v>
      </c>
      <c r="B216" t="s">
        <v>26</v>
      </c>
      <c r="C216" t="s">
        <v>15</v>
      </c>
      <c r="D216">
        <v>7594</v>
      </c>
      <c r="E216">
        <v>2.7299989999999998</v>
      </c>
      <c r="F216">
        <v>2.820468</v>
      </c>
      <c r="G216">
        <v>9.0469000000000105E-2</v>
      </c>
      <c r="H216">
        <v>90.469000000000094</v>
      </c>
      <c r="M216">
        <v>54860</v>
      </c>
      <c r="N216" t="s">
        <v>26</v>
      </c>
      <c r="O216" t="s">
        <v>15</v>
      </c>
      <c r="P216">
        <v>7594</v>
      </c>
      <c r="Q216">
        <v>1.83</v>
      </c>
      <c r="R216">
        <v>1.9164680000000001</v>
      </c>
      <c r="S216">
        <v>8.6467999999999906E-2</v>
      </c>
      <c r="T216">
        <v>86.467999999999904</v>
      </c>
      <c r="Y216">
        <v>53582</v>
      </c>
      <c r="Z216" t="s">
        <v>26</v>
      </c>
      <c r="AA216" t="s">
        <v>22</v>
      </c>
      <c r="AB216">
        <v>7594</v>
      </c>
      <c r="AC216">
        <v>2.1940179999999998</v>
      </c>
      <c r="AD216">
        <v>2.400468</v>
      </c>
      <c r="AE216">
        <v>0.20644999999999999</v>
      </c>
      <c r="AF216">
        <v>206.45</v>
      </c>
      <c r="AK216">
        <v>53579</v>
      </c>
      <c r="AL216" t="s">
        <v>26</v>
      </c>
      <c r="AM216" t="s">
        <v>22</v>
      </c>
      <c r="AN216">
        <v>7594</v>
      </c>
      <c r="AO216">
        <v>1.043585</v>
      </c>
      <c r="AP216">
        <v>1.304468</v>
      </c>
      <c r="AQ216">
        <v>0.26088299999999998</v>
      </c>
      <c r="AR216">
        <v>260.88299999999998</v>
      </c>
    </row>
    <row r="217" spans="1:44">
      <c r="A217">
        <v>54858</v>
      </c>
      <c r="B217" t="s">
        <v>26</v>
      </c>
      <c r="C217" t="s">
        <v>15</v>
      </c>
      <c r="D217">
        <v>7594</v>
      </c>
      <c r="E217">
        <v>1.27</v>
      </c>
      <c r="F217">
        <v>1.360468</v>
      </c>
      <c r="G217">
        <v>9.0467999999999896E-2</v>
      </c>
      <c r="H217">
        <v>90.467999999999904</v>
      </c>
      <c r="M217">
        <v>54861</v>
      </c>
      <c r="N217" t="s">
        <v>26</v>
      </c>
      <c r="O217" t="s">
        <v>15</v>
      </c>
      <c r="P217">
        <v>7594</v>
      </c>
      <c r="Q217">
        <v>1.919999</v>
      </c>
      <c r="R217">
        <v>2.0084680000000001</v>
      </c>
      <c r="S217">
        <v>8.8469000000000103E-2</v>
      </c>
      <c r="T217">
        <v>88.469000000000094</v>
      </c>
      <c r="Y217">
        <v>53583</v>
      </c>
      <c r="Z217" t="s">
        <v>26</v>
      </c>
      <c r="AA217" t="s">
        <v>22</v>
      </c>
      <c r="AB217">
        <v>7594</v>
      </c>
      <c r="AC217">
        <v>2.5569489999999999</v>
      </c>
      <c r="AD217">
        <v>2.7644679999999999</v>
      </c>
      <c r="AE217">
        <v>0.20751900000000001</v>
      </c>
      <c r="AF217">
        <v>207.51900000000001</v>
      </c>
      <c r="AK217">
        <v>53580</v>
      </c>
      <c r="AL217" t="s">
        <v>26</v>
      </c>
      <c r="AM217" t="s">
        <v>22</v>
      </c>
      <c r="AN217">
        <v>7512</v>
      </c>
      <c r="AO217">
        <v>1.1886490000000001</v>
      </c>
      <c r="AP217">
        <v>1.892468</v>
      </c>
      <c r="AQ217">
        <v>0.70381899999999997</v>
      </c>
      <c r="AR217">
        <v>703.81899999999996</v>
      </c>
    </row>
    <row r="218" spans="1:44">
      <c r="A218">
        <v>54859</v>
      </c>
      <c r="B218" t="s">
        <v>26</v>
      </c>
      <c r="C218" t="s">
        <v>15</v>
      </c>
      <c r="D218">
        <v>7594</v>
      </c>
      <c r="E218">
        <v>1.389999</v>
      </c>
      <c r="F218">
        <v>1.4764679999999999</v>
      </c>
      <c r="G218">
        <v>8.6469000000000101E-2</v>
      </c>
      <c r="H218">
        <v>86.469000000000094</v>
      </c>
      <c r="M218">
        <v>54862</v>
      </c>
      <c r="N218" t="s">
        <v>26</v>
      </c>
      <c r="O218" t="s">
        <v>15</v>
      </c>
      <c r="P218">
        <v>7594</v>
      </c>
      <c r="Q218">
        <v>2.12</v>
      </c>
      <c r="R218">
        <v>2.2084679999999999</v>
      </c>
      <c r="S218">
        <v>8.84679999999997E-2</v>
      </c>
      <c r="T218">
        <v>88.467999999999705</v>
      </c>
      <c r="Y218">
        <v>53579</v>
      </c>
      <c r="Z218" t="s">
        <v>26</v>
      </c>
      <c r="AA218" t="s">
        <v>22</v>
      </c>
      <c r="AB218">
        <v>7594</v>
      </c>
      <c r="AC218">
        <v>1.1036649999999999</v>
      </c>
      <c r="AD218">
        <v>1.400468</v>
      </c>
      <c r="AE218">
        <v>0.29680299999999998</v>
      </c>
      <c r="AF218">
        <v>296.803</v>
      </c>
      <c r="AK218">
        <v>53581</v>
      </c>
      <c r="AL218" t="s">
        <v>26</v>
      </c>
      <c r="AM218" t="s">
        <v>22</v>
      </c>
      <c r="AN218">
        <v>7594</v>
      </c>
      <c r="AO218">
        <v>1.2175469999999999</v>
      </c>
      <c r="AP218">
        <v>1.9324680000000001</v>
      </c>
      <c r="AQ218">
        <v>0.71492100000000003</v>
      </c>
      <c r="AR218">
        <v>714.92100000000005</v>
      </c>
    </row>
    <row r="219" spans="1:44">
      <c r="A219">
        <v>54860</v>
      </c>
      <c r="B219" t="s">
        <v>26</v>
      </c>
      <c r="C219" t="s">
        <v>15</v>
      </c>
      <c r="D219">
        <v>7594</v>
      </c>
      <c r="E219">
        <v>1.629999</v>
      </c>
      <c r="F219">
        <v>1.7204679999999899</v>
      </c>
      <c r="G219">
        <v>9.0468999999999897E-2</v>
      </c>
      <c r="H219">
        <v>90.468999999999895</v>
      </c>
      <c r="M219">
        <v>54863</v>
      </c>
      <c r="N219" t="s">
        <v>26</v>
      </c>
      <c r="O219" t="s">
        <v>15</v>
      </c>
      <c r="P219">
        <v>7594</v>
      </c>
      <c r="Q219">
        <v>2.7799990000000001</v>
      </c>
      <c r="R219">
        <v>2.868468</v>
      </c>
      <c r="S219">
        <v>8.8468999999999895E-2</v>
      </c>
      <c r="T219">
        <v>88.468999999999895</v>
      </c>
      <c r="Y219">
        <v>53580</v>
      </c>
      <c r="Z219" t="s">
        <v>26</v>
      </c>
      <c r="AA219" t="s">
        <v>22</v>
      </c>
      <c r="AB219">
        <v>7594</v>
      </c>
      <c r="AC219">
        <v>1.471543</v>
      </c>
      <c r="AD219">
        <v>1.7684679999999999</v>
      </c>
      <c r="AE219">
        <v>0.296924999999999</v>
      </c>
      <c r="AF219">
        <v>296.92499999999899</v>
      </c>
      <c r="AK219">
        <v>53582</v>
      </c>
      <c r="AL219" t="s">
        <v>26</v>
      </c>
      <c r="AM219" t="s">
        <v>22</v>
      </c>
      <c r="AN219">
        <v>7594</v>
      </c>
      <c r="AO219">
        <v>1.388817</v>
      </c>
      <c r="AP219">
        <v>1.6924679999999901</v>
      </c>
      <c r="AQ219">
        <v>0.30365099999999901</v>
      </c>
      <c r="AR219">
        <v>303.65099999999899</v>
      </c>
    </row>
    <row r="220" spans="1:44">
      <c r="A220">
        <v>54861</v>
      </c>
      <c r="B220" t="s">
        <v>26</v>
      </c>
      <c r="C220" t="s">
        <v>15</v>
      </c>
      <c r="D220">
        <v>7594</v>
      </c>
      <c r="E220">
        <v>1.8199999999999901</v>
      </c>
      <c r="F220">
        <v>1.9084680000000001</v>
      </c>
      <c r="G220">
        <v>8.8468000000000199E-2</v>
      </c>
      <c r="H220">
        <v>88.468000000000202</v>
      </c>
      <c r="M220">
        <v>54858</v>
      </c>
      <c r="N220" t="s">
        <v>26</v>
      </c>
      <c r="O220" t="s">
        <v>15</v>
      </c>
      <c r="P220">
        <v>7594</v>
      </c>
      <c r="Q220">
        <v>1.0900000000000001</v>
      </c>
      <c r="R220">
        <v>1.1764680000000001</v>
      </c>
      <c r="S220">
        <v>8.6467999999999906E-2</v>
      </c>
      <c r="T220">
        <v>86.467999999999904</v>
      </c>
      <c r="Y220">
        <v>53581</v>
      </c>
      <c r="Z220" t="s">
        <v>26</v>
      </c>
      <c r="AA220" t="s">
        <v>22</v>
      </c>
      <c r="AB220">
        <v>7594</v>
      </c>
      <c r="AC220">
        <v>1.6370339999999901</v>
      </c>
      <c r="AD220">
        <v>1.9364680000000001</v>
      </c>
      <c r="AE220">
        <v>0.29943399999999998</v>
      </c>
      <c r="AF220">
        <v>299.43400000000003</v>
      </c>
      <c r="AK220">
        <v>53583</v>
      </c>
      <c r="AL220" t="s">
        <v>26</v>
      </c>
      <c r="AM220" t="s">
        <v>22</v>
      </c>
      <c r="AN220">
        <v>7594</v>
      </c>
      <c r="AO220">
        <v>1.4453510000000001</v>
      </c>
      <c r="AP220">
        <v>1.7364679999999999</v>
      </c>
      <c r="AQ220">
        <v>0.29111699999999902</v>
      </c>
      <c r="AR220">
        <v>291.116999999999</v>
      </c>
    </row>
    <row r="221" spans="1:44">
      <c r="A221">
        <v>54862</v>
      </c>
      <c r="B221" t="s">
        <v>26</v>
      </c>
      <c r="C221" t="s">
        <v>15</v>
      </c>
      <c r="D221">
        <v>7594</v>
      </c>
      <c r="E221">
        <v>2.29</v>
      </c>
      <c r="F221">
        <v>2.376468</v>
      </c>
      <c r="G221">
        <v>8.6467999999999906E-2</v>
      </c>
      <c r="H221">
        <v>86.467999999999904</v>
      </c>
      <c r="M221">
        <v>54859</v>
      </c>
      <c r="N221" t="s">
        <v>26</v>
      </c>
      <c r="O221" t="s">
        <v>15</v>
      </c>
      <c r="P221">
        <v>7594</v>
      </c>
      <c r="Q221">
        <v>1.139999</v>
      </c>
      <c r="R221">
        <v>1.2284679999999999</v>
      </c>
      <c r="S221">
        <v>8.8468999999999895E-2</v>
      </c>
      <c r="T221">
        <v>88.468999999999895</v>
      </c>
      <c r="Y221">
        <v>53582</v>
      </c>
      <c r="Z221" t="s">
        <v>26</v>
      </c>
      <c r="AA221" t="s">
        <v>22</v>
      </c>
      <c r="AB221">
        <v>7594</v>
      </c>
      <c r="AC221">
        <v>1.778543</v>
      </c>
      <c r="AD221">
        <v>2.0844680000000002</v>
      </c>
      <c r="AE221">
        <v>0.305925</v>
      </c>
      <c r="AF221">
        <v>305.92500000000001</v>
      </c>
      <c r="AK221">
        <v>53584</v>
      </c>
      <c r="AL221" t="s">
        <v>26</v>
      </c>
      <c r="AM221" t="s">
        <v>22</v>
      </c>
      <c r="AN221">
        <v>7594</v>
      </c>
      <c r="AO221">
        <v>1.704013</v>
      </c>
      <c r="AP221">
        <v>1.904468</v>
      </c>
      <c r="AQ221">
        <v>0.20045499999999999</v>
      </c>
      <c r="AR221">
        <v>200.45500000000001</v>
      </c>
    </row>
    <row r="222" spans="1:44">
      <c r="A222">
        <v>54863</v>
      </c>
      <c r="B222" t="s">
        <v>26</v>
      </c>
      <c r="C222" t="s">
        <v>15</v>
      </c>
      <c r="D222">
        <v>7594</v>
      </c>
      <c r="E222">
        <v>2.39</v>
      </c>
      <c r="F222">
        <v>2.4804680000000001</v>
      </c>
      <c r="G222">
        <v>9.0467999999999896E-2</v>
      </c>
      <c r="H222">
        <v>90.467999999999904</v>
      </c>
      <c r="M222">
        <v>54860</v>
      </c>
      <c r="N222" t="s">
        <v>26</v>
      </c>
      <c r="O222" t="s">
        <v>15</v>
      </c>
      <c r="P222">
        <v>7594</v>
      </c>
      <c r="Q222">
        <v>1.189999</v>
      </c>
      <c r="R222">
        <v>1.2764679999999999</v>
      </c>
      <c r="S222">
        <v>8.6468999999999893E-2</v>
      </c>
      <c r="T222">
        <v>86.468999999999895</v>
      </c>
      <c r="Y222">
        <v>53583</v>
      </c>
      <c r="Z222" t="s">
        <v>26</v>
      </c>
      <c r="AA222" t="s">
        <v>22</v>
      </c>
      <c r="AB222">
        <v>7594</v>
      </c>
      <c r="AC222">
        <v>1.899624</v>
      </c>
      <c r="AD222">
        <v>2.2044679999999999</v>
      </c>
      <c r="AE222">
        <v>0.304843999999999</v>
      </c>
      <c r="AF222">
        <v>304.84399999999903</v>
      </c>
      <c r="AK222">
        <v>53585</v>
      </c>
      <c r="AL222" t="s">
        <v>26</v>
      </c>
      <c r="AM222" t="s">
        <v>22</v>
      </c>
      <c r="AN222">
        <v>7594</v>
      </c>
      <c r="AO222">
        <v>2.1634000000000002</v>
      </c>
      <c r="AP222">
        <v>2.364468</v>
      </c>
      <c r="AQ222">
        <v>0.201067999999999</v>
      </c>
      <c r="AR222">
        <v>201.06799999999899</v>
      </c>
    </row>
    <row r="223" spans="1:44">
      <c r="A223">
        <v>54864</v>
      </c>
      <c r="B223" t="s">
        <v>26</v>
      </c>
      <c r="C223" t="s">
        <v>15</v>
      </c>
      <c r="D223">
        <v>7594</v>
      </c>
      <c r="E223">
        <v>2.62</v>
      </c>
      <c r="F223">
        <v>2.7084679999999999</v>
      </c>
      <c r="G223">
        <v>8.84679999999997E-2</v>
      </c>
      <c r="H223">
        <v>88.467999999999705</v>
      </c>
      <c r="M223">
        <v>54861</v>
      </c>
      <c r="N223" t="s">
        <v>26</v>
      </c>
      <c r="O223" t="s">
        <v>15</v>
      </c>
      <c r="P223">
        <v>7594</v>
      </c>
      <c r="Q223">
        <v>1.209999</v>
      </c>
      <c r="R223">
        <v>1.296468</v>
      </c>
      <c r="S223">
        <v>8.6468999999999893E-2</v>
      </c>
      <c r="T223">
        <v>86.468999999999895</v>
      </c>
      <c r="Y223">
        <v>53584</v>
      </c>
      <c r="Z223" t="s">
        <v>26</v>
      </c>
      <c r="AA223" t="s">
        <v>22</v>
      </c>
      <c r="AB223">
        <v>7606</v>
      </c>
      <c r="AC223">
        <v>2.0042230000000001</v>
      </c>
      <c r="AD223">
        <v>2.6084679999999998</v>
      </c>
      <c r="AE223">
        <v>0.60424500000000003</v>
      </c>
      <c r="AF223">
        <v>604.245</v>
      </c>
      <c r="AK223">
        <v>53586</v>
      </c>
      <c r="AL223" t="s">
        <v>26</v>
      </c>
      <c r="AM223" t="s">
        <v>22</v>
      </c>
      <c r="AN223">
        <v>7594</v>
      </c>
      <c r="AO223">
        <v>2.5284059999999999</v>
      </c>
      <c r="AP223">
        <v>2.7444679999999999</v>
      </c>
      <c r="AQ223">
        <v>0.216061999999999</v>
      </c>
      <c r="AR223">
        <v>216.06199999999899</v>
      </c>
    </row>
    <row r="224" spans="1:44">
      <c r="A224">
        <v>54858</v>
      </c>
      <c r="B224" t="s">
        <v>26</v>
      </c>
      <c r="C224" t="s">
        <v>15</v>
      </c>
      <c r="D224">
        <v>7594</v>
      </c>
      <c r="E224">
        <v>1.0900000000000001</v>
      </c>
      <c r="F224">
        <v>1.1804680000000001</v>
      </c>
      <c r="G224">
        <v>9.0467999999999896E-2</v>
      </c>
      <c r="H224">
        <v>90.467999999999904</v>
      </c>
      <c r="M224">
        <v>54862</v>
      </c>
      <c r="N224" t="s">
        <v>26</v>
      </c>
      <c r="O224" t="s">
        <v>15</v>
      </c>
      <c r="P224">
        <v>7594</v>
      </c>
      <c r="Q224">
        <v>1.35</v>
      </c>
      <c r="R224">
        <v>1.4364680000000001</v>
      </c>
      <c r="S224">
        <v>8.6467999999999906E-2</v>
      </c>
      <c r="T224">
        <v>86.467999999999904</v>
      </c>
      <c r="Y224">
        <v>53585</v>
      </c>
      <c r="Z224" t="s">
        <v>26</v>
      </c>
      <c r="AA224" t="s">
        <v>22</v>
      </c>
      <c r="AB224">
        <v>7594</v>
      </c>
      <c r="AC224">
        <v>2.24004</v>
      </c>
      <c r="AD224">
        <v>2.4364680000000001</v>
      </c>
      <c r="AE224">
        <v>0.19642799999999999</v>
      </c>
      <c r="AF224">
        <v>196.428</v>
      </c>
      <c r="AK224">
        <v>53587</v>
      </c>
      <c r="AL224" t="s">
        <v>26</v>
      </c>
      <c r="AM224" t="s">
        <v>22</v>
      </c>
      <c r="AN224">
        <v>7594</v>
      </c>
      <c r="AO224">
        <v>2.6242049999999999</v>
      </c>
      <c r="AP224">
        <v>2.832468</v>
      </c>
      <c r="AQ224">
        <v>0.208263</v>
      </c>
      <c r="AR224">
        <v>208.26300000000001</v>
      </c>
    </row>
    <row r="225" spans="1:44">
      <c r="A225">
        <v>54859</v>
      </c>
      <c r="B225" t="s">
        <v>26</v>
      </c>
      <c r="C225" t="s">
        <v>15</v>
      </c>
      <c r="D225">
        <v>7594</v>
      </c>
      <c r="E225">
        <v>1.449999</v>
      </c>
      <c r="F225">
        <v>1.5364679999999999</v>
      </c>
      <c r="G225">
        <v>8.6468999999999893E-2</v>
      </c>
      <c r="H225">
        <v>86.468999999999895</v>
      </c>
      <c r="M225">
        <v>54863</v>
      </c>
      <c r="N225" t="s">
        <v>26</v>
      </c>
      <c r="O225" t="s">
        <v>15</v>
      </c>
      <c r="P225">
        <v>7594</v>
      </c>
      <c r="Q225">
        <v>1.5</v>
      </c>
      <c r="R225">
        <v>1.588468</v>
      </c>
      <c r="S225">
        <v>8.8467999999999894E-2</v>
      </c>
      <c r="T225">
        <v>88.467999999999904</v>
      </c>
      <c r="Y225">
        <v>53586</v>
      </c>
      <c r="Z225" t="s">
        <v>26</v>
      </c>
      <c r="AA225" t="s">
        <v>22</v>
      </c>
      <c r="AB225">
        <v>7594</v>
      </c>
      <c r="AC225">
        <v>2.4127900000000002</v>
      </c>
      <c r="AD225">
        <v>2.6124679999999998</v>
      </c>
      <c r="AE225">
        <v>0.199677999999999</v>
      </c>
      <c r="AF225">
        <v>199.677999999999</v>
      </c>
      <c r="AK225">
        <v>53588</v>
      </c>
      <c r="AL225" t="s">
        <v>26</v>
      </c>
      <c r="AM225" t="s">
        <v>22</v>
      </c>
      <c r="AN225">
        <v>7594</v>
      </c>
      <c r="AO225">
        <v>2.7994080000000001</v>
      </c>
      <c r="AP225">
        <v>3.0244680000000002</v>
      </c>
      <c r="AQ225">
        <v>0.22506000000000001</v>
      </c>
      <c r="AR225">
        <v>225.06</v>
      </c>
    </row>
    <row r="226" spans="1:44">
      <c r="A226">
        <v>54860</v>
      </c>
      <c r="B226" t="s">
        <v>26</v>
      </c>
      <c r="C226" t="s">
        <v>15</v>
      </c>
      <c r="D226">
        <v>7594</v>
      </c>
      <c r="E226">
        <v>1.8199999999999901</v>
      </c>
      <c r="F226">
        <v>1.9085179999999999</v>
      </c>
      <c r="G226">
        <v>8.8518000000000097E-2</v>
      </c>
      <c r="H226">
        <v>88.5180000000001</v>
      </c>
      <c r="M226">
        <v>54864</v>
      </c>
      <c r="N226" t="s">
        <v>26</v>
      </c>
      <c r="O226" t="s">
        <v>15</v>
      </c>
      <c r="P226">
        <v>7594</v>
      </c>
      <c r="Q226">
        <v>1.85</v>
      </c>
      <c r="R226">
        <v>1.9364680000000001</v>
      </c>
      <c r="S226">
        <v>8.6467999999999906E-2</v>
      </c>
      <c r="T226">
        <v>86.467999999999904</v>
      </c>
      <c r="Y226">
        <v>53587</v>
      </c>
      <c r="Z226" t="s">
        <v>26</v>
      </c>
      <c r="AA226" t="s">
        <v>22</v>
      </c>
      <c r="AB226">
        <v>7594</v>
      </c>
      <c r="AC226">
        <v>2.9679769999999999</v>
      </c>
      <c r="AD226">
        <v>3.1884679999999999</v>
      </c>
      <c r="AE226">
        <v>0.22049099999999999</v>
      </c>
      <c r="AF226">
        <v>220.49099999999899</v>
      </c>
      <c r="AK226">
        <v>53589</v>
      </c>
      <c r="AL226" t="s">
        <v>26</v>
      </c>
      <c r="AM226" t="s">
        <v>22</v>
      </c>
      <c r="AN226">
        <v>7594</v>
      </c>
      <c r="AO226">
        <v>2.811483</v>
      </c>
      <c r="AP226">
        <v>3.0364680000000002</v>
      </c>
      <c r="AQ226">
        <v>0.22498499999999999</v>
      </c>
      <c r="AR226">
        <v>224.98500000000001</v>
      </c>
    </row>
    <row r="227" spans="1:44">
      <c r="A227">
        <v>54861</v>
      </c>
      <c r="B227" t="s">
        <v>26</v>
      </c>
      <c r="C227" t="s">
        <v>15</v>
      </c>
      <c r="D227">
        <v>7594</v>
      </c>
      <c r="E227">
        <v>1.85</v>
      </c>
      <c r="F227">
        <v>1.9364680000000001</v>
      </c>
      <c r="G227">
        <v>8.6467999999999906E-2</v>
      </c>
      <c r="H227">
        <v>86.467999999999904</v>
      </c>
      <c r="M227">
        <v>54865</v>
      </c>
      <c r="N227" t="s">
        <v>26</v>
      </c>
      <c r="O227" t="s">
        <v>15</v>
      </c>
      <c r="P227">
        <v>7594</v>
      </c>
      <c r="Q227">
        <v>2.0299990000000001</v>
      </c>
      <c r="R227">
        <v>2.1164679999999998</v>
      </c>
      <c r="S227">
        <v>8.6468999999999602E-2</v>
      </c>
      <c r="T227">
        <v>86.468999999999596</v>
      </c>
      <c r="Y227">
        <v>53588</v>
      </c>
      <c r="Z227" t="s">
        <v>26</v>
      </c>
      <c r="AA227" t="s">
        <v>22</v>
      </c>
      <c r="AB227">
        <v>7594</v>
      </c>
      <c r="AC227">
        <v>3.029318</v>
      </c>
      <c r="AD227">
        <v>3.2484679999999999</v>
      </c>
      <c r="AE227">
        <v>0.21914999999999901</v>
      </c>
      <c r="AF227">
        <v>219.14999999999901</v>
      </c>
      <c r="AK227">
        <v>53590</v>
      </c>
      <c r="AL227" t="s">
        <v>26</v>
      </c>
      <c r="AM227" t="s">
        <v>22</v>
      </c>
      <c r="AN227">
        <v>7594</v>
      </c>
      <c r="AO227">
        <v>2.8403800000000001</v>
      </c>
      <c r="AP227">
        <v>3.0684680000000002</v>
      </c>
      <c r="AQ227">
        <v>0.22808800000000001</v>
      </c>
      <c r="AR227">
        <v>228.08799999999999</v>
      </c>
    </row>
    <row r="228" spans="1:44">
      <c r="A228">
        <v>54862</v>
      </c>
      <c r="B228" t="s">
        <v>26</v>
      </c>
      <c r="C228" t="s">
        <v>15</v>
      </c>
      <c r="D228">
        <v>7594</v>
      </c>
      <c r="E228">
        <v>1.8599999999999901</v>
      </c>
      <c r="F228">
        <v>1.9484680000000001</v>
      </c>
      <c r="G228">
        <v>8.8468000000000199E-2</v>
      </c>
      <c r="H228">
        <v>88.468000000000202</v>
      </c>
      <c r="M228">
        <v>54866</v>
      </c>
      <c r="N228" t="s">
        <v>26</v>
      </c>
      <c r="O228" t="s">
        <v>15</v>
      </c>
      <c r="P228">
        <v>7594</v>
      </c>
      <c r="Q228">
        <v>2.37999899999999</v>
      </c>
      <c r="R228">
        <v>2.4684680000000001</v>
      </c>
      <c r="S228">
        <v>8.8469000000000297E-2</v>
      </c>
      <c r="T228">
        <v>88.469000000000307</v>
      </c>
      <c r="Y228">
        <v>53579</v>
      </c>
      <c r="Z228" t="s">
        <v>26</v>
      </c>
      <c r="AA228" t="s">
        <v>22</v>
      </c>
      <c r="AB228">
        <v>7594</v>
      </c>
      <c r="AC228">
        <v>1.338446</v>
      </c>
      <c r="AD228">
        <v>1.628468</v>
      </c>
      <c r="AE228">
        <v>0.290022</v>
      </c>
      <c r="AF228">
        <v>290.02199999999999</v>
      </c>
      <c r="AK228">
        <v>53591</v>
      </c>
      <c r="AL228" t="s">
        <v>26</v>
      </c>
      <c r="AM228" t="s">
        <v>22</v>
      </c>
      <c r="AN228">
        <v>7594</v>
      </c>
      <c r="AO228">
        <v>2.8773</v>
      </c>
      <c r="AP228">
        <v>3.1044679999999998</v>
      </c>
      <c r="AQ228">
        <v>0.22716799999999901</v>
      </c>
      <c r="AR228">
        <v>227.16799999999901</v>
      </c>
    </row>
    <row r="229" spans="1:44">
      <c r="A229">
        <v>54863</v>
      </c>
      <c r="B229" t="s">
        <v>26</v>
      </c>
      <c r="C229" t="s">
        <v>15</v>
      </c>
      <c r="D229">
        <v>7594</v>
      </c>
      <c r="E229">
        <v>1.919999</v>
      </c>
      <c r="F229">
        <v>2.0084680000000001</v>
      </c>
      <c r="G229">
        <v>8.8469000000000103E-2</v>
      </c>
      <c r="H229">
        <v>88.469000000000094</v>
      </c>
      <c r="M229">
        <v>54867</v>
      </c>
      <c r="N229" t="s">
        <v>26</v>
      </c>
      <c r="O229" t="s">
        <v>15</v>
      </c>
      <c r="P229">
        <v>7594</v>
      </c>
      <c r="Q229">
        <v>2.39</v>
      </c>
      <c r="R229">
        <v>2.4764680000000001</v>
      </c>
      <c r="S229">
        <v>8.6467999999999906E-2</v>
      </c>
      <c r="T229">
        <v>86.467999999999904</v>
      </c>
      <c r="Y229">
        <v>53580</v>
      </c>
      <c r="Z229" t="s">
        <v>26</v>
      </c>
      <c r="AA229" t="s">
        <v>22</v>
      </c>
      <c r="AB229">
        <v>7594</v>
      </c>
      <c r="AC229">
        <v>1.4775019999999901</v>
      </c>
      <c r="AD229">
        <v>1.7845169999999999</v>
      </c>
      <c r="AE229">
        <v>0.30701499999999998</v>
      </c>
      <c r="AF229">
        <v>307.01499999999999</v>
      </c>
      <c r="AK229">
        <v>53579</v>
      </c>
      <c r="AL229" t="s">
        <v>26</v>
      </c>
      <c r="AM229" t="s">
        <v>22</v>
      </c>
      <c r="AN229">
        <v>7594</v>
      </c>
      <c r="AO229">
        <v>1.204599</v>
      </c>
      <c r="AP229">
        <v>2.0444680000000002</v>
      </c>
      <c r="AQ229">
        <v>0.83986899999999998</v>
      </c>
      <c r="AR229">
        <v>839.86900000000003</v>
      </c>
    </row>
    <row r="230" spans="1:44">
      <c r="A230">
        <v>54864</v>
      </c>
      <c r="B230" t="s">
        <v>26</v>
      </c>
      <c r="C230" t="s">
        <v>15</v>
      </c>
      <c r="D230">
        <v>7594</v>
      </c>
      <c r="E230">
        <v>2.14</v>
      </c>
      <c r="F230">
        <v>2.2284679999999999</v>
      </c>
      <c r="G230">
        <v>8.84679999999997E-2</v>
      </c>
      <c r="H230">
        <v>88.467999999999705</v>
      </c>
      <c r="M230">
        <v>54868</v>
      </c>
      <c r="N230" t="s">
        <v>26</v>
      </c>
      <c r="O230" t="s">
        <v>15</v>
      </c>
      <c r="P230">
        <v>7594</v>
      </c>
      <c r="Q230">
        <v>2.4799989999999998</v>
      </c>
      <c r="R230">
        <v>2.5684680000000002</v>
      </c>
      <c r="S230">
        <v>8.8469000000000297E-2</v>
      </c>
      <c r="T230">
        <v>88.469000000000307</v>
      </c>
      <c r="Y230">
        <v>53581</v>
      </c>
      <c r="Z230" t="s">
        <v>26</v>
      </c>
      <c r="AA230" t="s">
        <v>22</v>
      </c>
      <c r="AB230">
        <v>7594</v>
      </c>
      <c r="AC230">
        <v>2.1874159999999998</v>
      </c>
      <c r="AD230">
        <v>2.5004680000000001</v>
      </c>
      <c r="AE230">
        <v>0.313052</v>
      </c>
      <c r="AF230">
        <v>313.05200000000002</v>
      </c>
      <c r="AK230">
        <v>53580</v>
      </c>
      <c r="AL230" t="s">
        <v>26</v>
      </c>
      <c r="AM230" t="s">
        <v>22</v>
      </c>
      <c r="AN230">
        <v>7594</v>
      </c>
      <c r="AO230">
        <v>1.5140039999999999</v>
      </c>
      <c r="AP230">
        <v>1.820468</v>
      </c>
      <c r="AQ230">
        <v>0.30646400000000001</v>
      </c>
      <c r="AR230">
        <v>306.464</v>
      </c>
    </row>
    <row r="231" spans="1:44">
      <c r="A231">
        <v>54865</v>
      </c>
      <c r="B231" t="s">
        <v>26</v>
      </c>
      <c r="C231" t="s">
        <v>15</v>
      </c>
      <c r="D231">
        <v>7594</v>
      </c>
      <c r="E231">
        <v>2.2400000000000002</v>
      </c>
      <c r="F231">
        <v>2.3285179999999999</v>
      </c>
      <c r="G231">
        <v>8.8517999999999597E-2</v>
      </c>
      <c r="H231">
        <v>88.517999999999603</v>
      </c>
      <c r="M231">
        <v>54858</v>
      </c>
      <c r="N231" t="s">
        <v>26</v>
      </c>
      <c r="O231" t="s">
        <v>15</v>
      </c>
      <c r="P231">
        <v>7594</v>
      </c>
      <c r="Q231">
        <v>1.07</v>
      </c>
      <c r="R231">
        <v>1.1564680000000001</v>
      </c>
      <c r="S231">
        <v>8.6467999999999906E-2</v>
      </c>
      <c r="T231">
        <v>86.467999999999904</v>
      </c>
      <c r="Y231">
        <v>53582</v>
      </c>
      <c r="Z231" t="s">
        <v>26</v>
      </c>
      <c r="AA231" t="s">
        <v>22</v>
      </c>
      <c r="AB231">
        <v>7594</v>
      </c>
      <c r="AC231">
        <v>2.3553099999999998</v>
      </c>
      <c r="AD231">
        <v>2.6124679999999998</v>
      </c>
      <c r="AE231">
        <v>0.257157999999999</v>
      </c>
      <c r="AF231">
        <v>257.15799999999899</v>
      </c>
      <c r="AK231">
        <v>53581</v>
      </c>
      <c r="AL231" t="s">
        <v>26</v>
      </c>
      <c r="AM231" t="s">
        <v>22</v>
      </c>
      <c r="AN231">
        <v>7630</v>
      </c>
      <c r="AO231">
        <v>1.7688820000000001</v>
      </c>
      <c r="AP231">
        <v>2.404468</v>
      </c>
      <c r="AQ231">
        <v>0.63558599999999998</v>
      </c>
      <c r="AR231">
        <v>635.58600000000001</v>
      </c>
    </row>
    <row r="232" spans="1:44">
      <c r="A232">
        <v>54866</v>
      </c>
      <c r="B232" t="s">
        <v>26</v>
      </c>
      <c r="C232" t="s">
        <v>15</v>
      </c>
      <c r="D232">
        <v>7594</v>
      </c>
      <c r="E232">
        <v>2.2799990000000001</v>
      </c>
      <c r="F232">
        <v>2.368468</v>
      </c>
      <c r="G232">
        <v>8.8468999999999895E-2</v>
      </c>
      <c r="H232">
        <v>88.468999999999895</v>
      </c>
      <c r="M232">
        <v>54859</v>
      </c>
      <c r="N232" t="s">
        <v>26</v>
      </c>
      <c r="O232" t="s">
        <v>15</v>
      </c>
      <c r="P232">
        <v>7594</v>
      </c>
      <c r="Q232">
        <v>1.3599999999999901</v>
      </c>
      <c r="R232">
        <v>1.4484680000000001</v>
      </c>
      <c r="S232">
        <v>8.8468000000000199E-2</v>
      </c>
      <c r="T232">
        <v>88.468000000000202</v>
      </c>
      <c r="Y232">
        <v>53583</v>
      </c>
      <c r="Z232" t="s">
        <v>26</v>
      </c>
      <c r="AA232" t="s">
        <v>22</v>
      </c>
      <c r="AB232">
        <v>7642</v>
      </c>
      <c r="AC232">
        <v>2.3962240000000001</v>
      </c>
      <c r="AD232">
        <v>3.0404680000000002</v>
      </c>
      <c r="AE232">
        <v>0.64424400000000004</v>
      </c>
      <c r="AF232">
        <v>644.24400000000003</v>
      </c>
      <c r="AK232">
        <v>53582</v>
      </c>
      <c r="AL232" t="s">
        <v>26</v>
      </c>
      <c r="AM232" t="s">
        <v>22</v>
      </c>
      <c r="AN232">
        <v>7630</v>
      </c>
      <c r="AO232">
        <v>1.799031</v>
      </c>
      <c r="AP232">
        <v>2.4284680000000001</v>
      </c>
      <c r="AQ232">
        <v>0.62943700000000002</v>
      </c>
      <c r="AR232">
        <v>629.43700000000001</v>
      </c>
    </row>
    <row r="233" spans="1:44">
      <c r="A233">
        <v>54867</v>
      </c>
      <c r="B233" t="s">
        <v>26</v>
      </c>
      <c r="C233" t="s">
        <v>15</v>
      </c>
      <c r="D233">
        <v>7594</v>
      </c>
      <c r="E233">
        <v>2.37999899999999</v>
      </c>
      <c r="F233">
        <v>2.4684680000000001</v>
      </c>
      <c r="G233">
        <v>8.8469000000000297E-2</v>
      </c>
      <c r="H233">
        <v>88.469000000000307</v>
      </c>
      <c r="M233">
        <v>54860</v>
      </c>
      <c r="N233" t="s">
        <v>26</v>
      </c>
      <c r="O233" t="s">
        <v>15</v>
      </c>
      <c r="P233">
        <v>7594</v>
      </c>
      <c r="Q233">
        <v>1.77</v>
      </c>
      <c r="R233">
        <v>1.856468</v>
      </c>
      <c r="S233">
        <v>8.6467999999999906E-2</v>
      </c>
      <c r="T233">
        <v>86.467999999999904</v>
      </c>
      <c r="Y233">
        <v>53579</v>
      </c>
      <c r="Z233" t="s">
        <v>26</v>
      </c>
      <c r="AA233" t="s">
        <v>22</v>
      </c>
      <c r="AB233">
        <v>7594</v>
      </c>
      <c r="AC233">
        <v>1.513879</v>
      </c>
      <c r="AD233">
        <v>1.820468</v>
      </c>
      <c r="AE233">
        <v>0.306589</v>
      </c>
      <c r="AF233">
        <v>306.589</v>
      </c>
      <c r="AK233">
        <v>53583</v>
      </c>
      <c r="AL233" t="s">
        <v>26</v>
      </c>
      <c r="AM233" t="s">
        <v>22</v>
      </c>
      <c r="AN233">
        <v>7642</v>
      </c>
      <c r="AO233">
        <v>1.8303319999999901</v>
      </c>
      <c r="AP233">
        <v>2.4804680000000001</v>
      </c>
      <c r="AQ233">
        <v>0.65013600000000005</v>
      </c>
      <c r="AR233">
        <v>650.13599999999997</v>
      </c>
    </row>
    <row r="234" spans="1:44">
      <c r="A234">
        <v>54858</v>
      </c>
      <c r="B234" t="s">
        <v>26</v>
      </c>
      <c r="C234" t="s">
        <v>15</v>
      </c>
      <c r="D234">
        <v>7594</v>
      </c>
      <c r="E234">
        <v>1</v>
      </c>
      <c r="F234">
        <v>1.088468</v>
      </c>
      <c r="G234">
        <v>8.8467999999999894E-2</v>
      </c>
      <c r="H234">
        <v>88.467999999999904</v>
      </c>
      <c r="M234">
        <v>54861</v>
      </c>
      <c r="N234" t="s">
        <v>26</v>
      </c>
      <c r="O234" t="s">
        <v>15</v>
      </c>
      <c r="P234">
        <v>7594</v>
      </c>
      <c r="Q234">
        <v>1.879999</v>
      </c>
      <c r="R234">
        <v>1.9684680000000001</v>
      </c>
      <c r="S234">
        <v>8.8469000000000103E-2</v>
      </c>
      <c r="T234">
        <v>88.469000000000094</v>
      </c>
      <c r="Y234">
        <v>53580</v>
      </c>
      <c r="Z234" t="s">
        <v>26</v>
      </c>
      <c r="AA234" t="s">
        <v>22</v>
      </c>
      <c r="AB234">
        <v>7594</v>
      </c>
      <c r="AC234">
        <v>2.0062549999999999</v>
      </c>
      <c r="AD234">
        <v>2.316468</v>
      </c>
      <c r="AE234">
        <v>0.31021300000000002</v>
      </c>
      <c r="AF234">
        <v>310.21300000000002</v>
      </c>
      <c r="AK234">
        <v>53584</v>
      </c>
      <c r="AL234" t="s">
        <v>26</v>
      </c>
      <c r="AM234" t="s">
        <v>22</v>
      </c>
      <c r="AN234">
        <v>7642</v>
      </c>
      <c r="AO234">
        <v>1.840004</v>
      </c>
      <c r="AP234">
        <v>2.492518</v>
      </c>
      <c r="AQ234">
        <v>0.65251400000000004</v>
      </c>
      <c r="AR234">
        <v>652.51400000000001</v>
      </c>
    </row>
    <row r="235" spans="1:44">
      <c r="A235">
        <v>54859</v>
      </c>
      <c r="B235" t="s">
        <v>26</v>
      </c>
      <c r="C235" t="s">
        <v>15</v>
      </c>
      <c r="D235">
        <v>7594</v>
      </c>
      <c r="E235">
        <v>1.08</v>
      </c>
      <c r="F235">
        <v>1.1684680000000001</v>
      </c>
      <c r="G235">
        <v>8.8467999999999894E-2</v>
      </c>
      <c r="H235">
        <v>88.467999999999904</v>
      </c>
      <c r="M235">
        <v>54862</v>
      </c>
      <c r="N235" t="s">
        <v>26</v>
      </c>
      <c r="O235" t="s">
        <v>15</v>
      </c>
      <c r="P235">
        <v>7594</v>
      </c>
      <c r="Q235">
        <v>2.0099990000000001</v>
      </c>
      <c r="R235">
        <v>2.0965180000000001</v>
      </c>
      <c r="S235">
        <v>8.6518999999999999E-2</v>
      </c>
      <c r="T235">
        <v>86.519000000000005</v>
      </c>
      <c r="Y235">
        <v>53581</v>
      </c>
      <c r="Z235" t="s">
        <v>26</v>
      </c>
      <c r="AA235" t="s">
        <v>22</v>
      </c>
      <c r="AB235">
        <v>7606</v>
      </c>
      <c r="AC235">
        <v>2.2594620000000001</v>
      </c>
      <c r="AD235">
        <v>2.880468</v>
      </c>
      <c r="AE235">
        <v>0.62100599999999995</v>
      </c>
      <c r="AF235">
        <v>621.00599999999997</v>
      </c>
      <c r="AK235">
        <v>53585</v>
      </c>
      <c r="AL235" t="s">
        <v>26</v>
      </c>
      <c r="AM235" t="s">
        <v>22</v>
      </c>
      <c r="AN235">
        <v>7594</v>
      </c>
      <c r="AO235">
        <v>2.3820079999999999</v>
      </c>
      <c r="AP235">
        <v>2.58846799999999</v>
      </c>
      <c r="AQ235">
        <v>0.20645999999999901</v>
      </c>
      <c r="AR235">
        <v>206.45999999999901</v>
      </c>
    </row>
    <row r="236" spans="1:44">
      <c r="A236">
        <v>54860</v>
      </c>
      <c r="B236" t="s">
        <v>26</v>
      </c>
      <c r="C236" t="s">
        <v>15</v>
      </c>
      <c r="D236">
        <v>7594</v>
      </c>
      <c r="E236">
        <v>1.389999</v>
      </c>
      <c r="F236">
        <v>1.4764679999999999</v>
      </c>
      <c r="G236">
        <v>8.6469000000000101E-2</v>
      </c>
      <c r="H236">
        <v>86.469000000000094</v>
      </c>
      <c r="M236">
        <v>54863</v>
      </c>
      <c r="N236" t="s">
        <v>26</v>
      </c>
      <c r="O236" t="s">
        <v>15</v>
      </c>
      <c r="P236">
        <v>7594</v>
      </c>
      <c r="Q236">
        <v>2.0499990000000001</v>
      </c>
      <c r="R236">
        <v>2.1364679999999998</v>
      </c>
      <c r="S236">
        <v>8.6468999999999602E-2</v>
      </c>
      <c r="T236">
        <v>86.468999999999596</v>
      </c>
      <c r="Y236">
        <v>53582</v>
      </c>
      <c r="Z236" t="s">
        <v>26</v>
      </c>
      <c r="AA236" t="s">
        <v>22</v>
      </c>
      <c r="AB236">
        <v>7642</v>
      </c>
      <c r="AC236">
        <v>2.290813</v>
      </c>
      <c r="AD236">
        <v>2.9524680000000001</v>
      </c>
      <c r="AE236">
        <v>0.66165499999999999</v>
      </c>
      <c r="AF236">
        <v>661.65499999999997</v>
      </c>
      <c r="AK236">
        <v>53586</v>
      </c>
      <c r="AL236" t="s">
        <v>26</v>
      </c>
      <c r="AM236" t="s">
        <v>22</v>
      </c>
      <c r="AN236">
        <v>7594</v>
      </c>
      <c r="AO236">
        <v>2.410955</v>
      </c>
      <c r="AP236">
        <v>2.6244679999999998</v>
      </c>
      <c r="AQ236">
        <v>0.21351300000000001</v>
      </c>
      <c r="AR236">
        <v>213.51300000000001</v>
      </c>
    </row>
    <row r="237" spans="1:44">
      <c r="A237">
        <v>54861</v>
      </c>
      <c r="B237" t="s">
        <v>26</v>
      </c>
      <c r="C237" t="s">
        <v>15</v>
      </c>
      <c r="D237">
        <v>7594</v>
      </c>
      <c r="E237">
        <v>2.27</v>
      </c>
      <c r="F237">
        <v>2.360468</v>
      </c>
      <c r="G237">
        <v>9.0467999999999896E-2</v>
      </c>
      <c r="H237">
        <v>90.467999999999904</v>
      </c>
      <c r="M237">
        <v>54864</v>
      </c>
      <c r="N237" t="s">
        <v>26</v>
      </c>
      <c r="O237" t="s">
        <v>15</v>
      </c>
      <c r="P237">
        <v>7594</v>
      </c>
      <c r="Q237">
        <v>2.08</v>
      </c>
      <c r="R237">
        <v>2.1685180000000002</v>
      </c>
      <c r="S237">
        <v>8.8518000000000097E-2</v>
      </c>
      <c r="T237">
        <v>88.5180000000001</v>
      </c>
      <c r="Y237">
        <v>53583</v>
      </c>
      <c r="Z237" t="s">
        <v>26</v>
      </c>
      <c r="AA237" t="s">
        <v>22</v>
      </c>
      <c r="AB237">
        <v>7642</v>
      </c>
      <c r="AC237">
        <v>2.3197100000000002</v>
      </c>
      <c r="AD237">
        <v>2.9924680000000001</v>
      </c>
      <c r="AE237">
        <v>0.67275799999999997</v>
      </c>
      <c r="AF237">
        <v>672.75799999999902</v>
      </c>
      <c r="AK237">
        <v>53579</v>
      </c>
      <c r="AL237" t="s">
        <v>26</v>
      </c>
      <c r="AM237" t="s">
        <v>22</v>
      </c>
      <c r="AN237">
        <v>7594</v>
      </c>
      <c r="AO237">
        <v>1.897189</v>
      </c>
      <c r="AP237">
        <v>2.2084679999999999</v>
      </c>
      <c r="AQ237">
        <v>0.31127899999999897</v>
      </c>
      <c r="AR237">
        <v>311.27899999999897</v>
      </c>
    </row>
    <row r="238" spans="1:44">
      <c r="A238">
        <v>54862</v>
      </c>
      <c r="B238" t="s">
        <v>26</v>
      </c>
      <c r="C238" t="s">
        <v>15</v>
      </c>
      <c r="D238">
        <v>7594</v>
      </c>
      <c r="E238">
        <v>2.62</v>
      </c>
      <c r="F238">
        <v>2.7084679999999999</v>
      </c>
      <c r="G238">
        <v>8.84679999999997E-2</v>
      </c>
      <c r="H238">
        <v>88.467999999999705</v>
      </c>
      <c r="M238">
        <v>54865</v>
      </c>
      <c r="N238" t="s">
        <v>26</v>
      </c>
      <c r="O238" t="s">
        <v>15</v>
      </c>
      <c r="P238">
        <v>7594</v>
      </c>
      <c r="Q238">
        <v>2.12</v>
      </c>
      <c r="R238">
        <v>2.2084679999999999</v>
      </c>
      <c r="S238">
        <v>8.84679999999997E-2</v>
      </c>
      <c r="T238">
        <v>88.467999999999705</v>
      </c>
      <c r="Y238">
        <v>53584</v>
      </c>
      <c r="Z238" t="s">
        <v>26</v>
      </c>
      <c r="AA238" t="s">
        <v>22</v>
      </c>
      <c r="AB238">
        <v>7642</v>
      </c>
      <c r="AC238">
        <v>2.3606240000000001</v>
      </c>
      <c r="AD238">
        <v>3.0284680000000002</v>
      </c>
      <c r="AE238">
        <v>0.66784399999999999</v>
      </c>
      <c r="AF238">
        <v>667.84400000000005</v>
      </c>
      <c r="AK238">
        <v>53580</v>
      </c>
      <c r="AL238" t="s">
        <v>26</v>
      </c>
      <c r="AM238" t="s">
        <v>22</v>
      </c>
      <c r="AN238">
        <v>7594</v>
      </c>
      <c r="AO238">
        <v>2.1997119999999999</v>
      </c>
      <c r="AP238">
        <v>2.5124680000000001</v>
      </c>
      <c r="AQ238">
        <v>0.31275599999999998</v>
      </c>
      <c r="AR238">
        <v>312.75599999999997</v>
      </c>
    </row>
    <row r="239" spans="1:44">
      <c r="A239">
        <v>54863</v>
      </c>
      <c r="B239" t="s">
        <v>26</v>
      </c>
      <c r="C239" t="s">
        <v>15</v>
      </c>
      <c r="D239">
        <v>7594</v>
      </c>
      <c r="E239">
        <v>2.6499990000000002</v>
      </c>
      <c r="F239">
        <v>2.7404679999999999</v>
      </c>
      <c r="G239">
        <v>9.0468999999999605E-2</v>
      </c>
      <c r="H239">
        <v>90.468999999999596</v>
      </c>
      <c r="M239">
        <v>54858</v>
      </c>
      <c r="N239" t="s">
        <v>26</v>
      </c>
      <c r="O239" t="s">
        <v>15</v>
      </c>
      <c r="P239">
        <v>7594</v>
      </c>
      <c r="Q239">
        <v>1.01</v>
      </c>
      <c r="R239">
        <v>1.096468</v>
      </c>
      <c r="S239">
        <v>8.6467999999999906E-2</v>
      </c>
      <c r="T239">
        <v>86.467999999999904</v>
      </c>
      <c r="Y239">
        <v>53585</v>
      </c>
      <c r="Z239" t="s">
        <v>26</v>
      </c>
      <c r="AA239" t="s">
        <v>22</v>
      </c>
      <c r="AB239">
        <v>7594</v>
      </c>
      <c r="AC239">
        <v>2.3924590000000001</v>
      </c>
      <c r="AD239">
        <v>2.6404679999999998</v>
      </c>
      <c r="AE239">
        <v>0.24800900000000001</v>
      </c>
      <c r="AF239">
        <v>248.00899999999999</v>
      </c>
      <c r="AK239">
        <v>53581</v>
      </c>
      <c r="AL239" t="s">
        <v>26</v>
      </c>
      <c r="AM239" t="s">
        <v>22</v>
      </c>
      <c r="AN239">
        <v>7594</v>
      </c>
      <c r="AO239">
        <v>2.6211929999999999</v>
      </c>
      <c r="AP239">
        <v>3.320468</v>
      </c>
      <c r="AQ239">
        <v>0.69927499999999998</v>
      </c>
      <c r="AR239">
        <v>699.27499999999998</v>
      </c>
    </row>
    <row r="240" spans="1:44">
      <c r="A240">
        <v>54864</v>
      </c>
      <c r="B240" t="s">
        <v>26</v>
      </c>
      <c r="C240" t="s">
        <v>15</v>
      </c>
      <c r="D240">
        <v>7594</v>
      </c>
      <c r="E240">
        <v>2.7099989999999998</v>
      </c>
      <c r="F240">
        <v>2.800468</v>
      </c>
      <c r="G240">
        <v>9.0469000000000105E-2</v>
      </c>
      <c r="H240">
        <v>90.469000000000094</v>
      </c>
      <c r="M240">
        <v>54859</v>
      </c>
      <c r="N240" t="s">
        <v>26</v>
      </c>
      <c r="O240" t="s">
        <v>15</v>
      </c>
      <c r="P240">
        <v>7594</v>
      </c>
      <c r="Q240">
        <v>1.03</v>
      </c>
      <c r="R240">
        <v>1.116468</v>
      </c>
      <c r="S240">
        <v>8.6467999999999906E-2</v>
      </c>
      <c r="T240">
        <v>86.467999999999904</v>
      </c>
      <c r="Y240">
        <v>53586</v>
      </c>
      <c r="Z240" t="s">
        <v>26</v>
      </c>
      <c r="AA240" t="s">
        <v>22</v>
      </c>
      <c r="AB240">
        <v>7594</v>
      </c>
      <c r="AC240">
        <v>2.4021309999999998</v>
      </c>
      <c r="AD240">
        <v>2.6444679999999998</v>
      </c>
      <c r="AE240">
        <v>0.242337</v>
      </c>
      <c r="AF240">
        <v>242.33699999999999</v>
      </c>
      <c r="AK240">
        <v>53582</v>
      </c>
      <c r="AL240" t="s">
        <v>26</v>
      </c>
      <c r="AM240" t="s">
        <v>22</v>
      </c>
      <c r="AN240">
        <v>7594</v>
      </c>
      <c r="AO240">
        <v>2.7479550000000001</v>
      </c>
      <c r="AP240">
        <v>3.0084680000000001</v>
      </c>
      <c r="AQ240">
        <v>0.26051299999999999</v>
      </c>
      <c r="AR240">
        <v>260.51299999999998</v>
      </c>
    </row>
    <row r="241" spans="1:44">
      <c r="A241">
        <v>54858</v>
      </c>
      <c r="B241" t="s">
        <v>26</v>
      </c>
      <c r="C241" t="s">
        <v>15</v>
      </c>
      <c r="D241">
        <v>7594</v>
      </c>
      <c r="E241">
        <v>1.54</v>
      </c>
      <c r="F241">
        <v>1.628468</v>
      </c>
      <c r="G241">
        <v>8.8467999999999894E-2</v>
      </c>
      <c r="H241">
        <v>88.467999999999904</v>
      </c>
      <c r="M241">
        <v>54860</v>
      </c>
      <c r="N241" t="s">
        <v>26</v>
      </c>
      <c r="O241" t="s">
        <v>15</v>
      </c>
      <c r="P241">
        <v>7594</v>
      </c>
      <c r="Q241">
        <v>1.199999</v>
      </c>
      <c r="R241">
        <v>1.2884679999999999</v>
      </c>
      <c r="S241">
        <v>8.8468999999999895E-2</v>
      </c>
      <c r="T241">
        <v>88.468999999999895</v>
      </c>
      <c r="Y241">
        <v>53587</v>
      </c>
      <c r="Z241" t="s">
        <v>26</v>
      </c>
      <c r="AA241" t="s">
        <v>22</v>
      </c>
      <c r="AB241">
        <v>7594</v>
      </c>
      <c r="AC241">
        <v>2.4099339999999998</v>
      </c>
      <c r="AD241">
        <v>2.6604679999999998</v>
      </c>
      <c r="AE241">
        <v>0.25053399999999998</v>
      </c>
      <c r="AF241">
        <v>250.53399999999999</v>
      </c>
      <c r="AK241">
        <v>53583</v>
      </c>
      <c r="AL241" t="s">
        <v>26</v>
      </c>
      <c r="AM241" t="s">
        <v>22</v>
      </c>
      <c r="AN241">
        <v>7594</v>
      </c>
      <c r="AO241">
        <v>2.8165049999999998</v>
      </c>
      <c r="AP241">
        <v>3.0524680000000002</v>
      </c>
      <c r="AQ241">
        <v>0.23596299999999901</v>
      </c>
      <c r="AR241">
        <v>235.962999999999</v>
      </c>
    </row>
    <row r="242" spans="1:44">
      <c r="A242">
        <v>54859</v>
      </c>
      <c r="B242" t="s">
        <v>26</v>
      </c>
      <c r="C242" t="s">
        <v>15</v>
      </c>
      <c r="D242">
        <v>7594</v>
      </c>
      <c r="E242">
        <v>1.6</v>
      </c>
      <c r="F242">
        <v>1.6884679999999901</v>
      </c>
      <c r="G242">
        <v>8.84679999999997E-2</v>
      </c>
      <c r="H242">
        <v>88.467999999999705</v>
      </c>
      <c r="M242">
        <v>54861</v>
      </c>
      <c r="N242" t="s">
        <v>26</v>
      </c>
      <c r="O242" t="s">
        <v>15</v>
      </c>
      <c r="P242">
        <v>7594</v>
      </c>
      <c r="Q242">
        <v>1.27</v>
      </c>
      <c r="R242">
        <v>1.356468</v>
      </c>
      <c r="S242">
        <v>8.6467999999999906E-2</v>
      </c>
      <c r="T242">
        <v>86.467999999999904</v>
      </c>
      <c r="Y242">
        <v>53588</v>
      </c>
      <c r="Z242" t="s">
        <v>26</v>
      </c>
      <c r="AA242" t="s">
        <v>22</v>
      </c>
      <c r="AB242">
        <v>7594</v>
      </c>
      <c r="AC242">
        <v>2.6939000000000002</v>
      </c>
      <c r="AD242">
        <v>2.9124680000000001</v>
      </c>
      <c r="AE242">
        <v>0.21856799999999901</v>
      </c>
      <c r="AF242">
        <v>218.56799999999899</v>
      </c>
      <c r="AK242">
        <v>53584</v>
      </c>
      <c r="AL242" t="s">
        <v>26</v>
      </c>
      <c r="AM242" t="s">
        <v>22</v>
      </c>
      <c r="AN242">
        <v>7594</v>
      </c>
      <c r="AO242">
        <v>2.91431799999999</v>
      </c>
      <c r="AP242">
        <v>3.1204679999999998</v>
      </c>
      <c r="AQ242">
        <v>0.20615</v>
      </c>
      <c r="AR242">
        <v>206.15</v>
      </c>
    </row>
    <row r="243" spans="1:44">
      <c r="A243">
        <v>54860</v>
      </c>
      <c r="B243" t="s">
        <v>26</v>
      </c>
      <c r="C243" t="s">
        <v>15</v>
      </c>
      <c r="D243">
        <v>7594</v>
      </c>
      <c r="E243">
        <v>1.8599999999999901</v>
      </c>
      <c r="F243">
        <v>1.9484680000000001</v>
      </c>
      <c r="G243">
        <v>8.8468000000000199E-2</v>
      </c>
      <c r="H243">
        <v>88.468000000000202</v>
      </c>
      <c r="M243">
        <v>54862</v>
      </c>
      <c r="N243" t="s">
        <v>26</v>
      </c>
      <c r="O243" t="s">
        <v>15</v>
      </c>
      <c r="P243">
        <v>7594</v>
      </c>
      <c r="Q243">
        <v>2.0499990000000001</v>
      </c>
      <c r="R243">
        <v>2.1364679999999998</v>
      </c>
      <c r="S243">
        <v>8.6468999999999602E-2</v>
      </c>
      <c r="T243">
        <v>86.468999999999596</v>
      </c>
      <c r="Y243">
        <v>53589</v>
      </c>
      <c r="Z243" t="s">
        <v>26</v>
      </c>
      <c r="AA243" t="s">
        <v>22</v>
      </c>
      <c r="AB243">
        <v>7594</v>
      </c>
      <c r="AC243">
        <v>2.7461850000000001</v>
      </c>
      <c r="AD243">
        <v>2.9684680000000001</v>
      </c>
      <c r="AE243">
        <v>0.22228300000000001</v>
      </c>
      <c r="AF243">
        <v>222.28299999999999</v>
      </c>
      <c r="AK243">
        <v>53585</v>
      </c>
      <c r="AL243" t="s">
        <v>26</v>
      </c>
      <c r="AM243" t="s">
        <v>22</v>
      </c>
      <c r="AN243">
        <v>7594</v>
      </c>
      <c r="AO243">
        <v>2.9813269999999998</v>
      </c>
      <c r="AP243">
        <v>3.1804679999999999</v>
      </c>
      <c r="AQ243">
        <v>0.19914100000000001</v>
      </c>
      <c r="AR243">
        <v>199.14099999999999</v>
      </c>
    </row>
    <row r="244" spans="1:44">
      <c r="A244">
        <v>54861</v>
      </c>
      <c r="B244" t="s">
        <v>26</v>
      </c>
      <c r="C244" t="s">
        <v>15</v>
      </c>
      <c r="D244">
        <v>7594</v>
      </c>
      <c r="E244">
        <v>1.959999</v>
      </c>
      <c r="F244">
        <v>2.0484680000000002</v>
      </c>
      <c r="G244">
        <v>8.8469000000000103E-2</v>
      </c>
      <c r="H244">
        <v>88.469000000000094</v>
      </c>
      <c r="M244">
        <v>54863</v>
      </c>
      <c r="N244" t="s">
        <v>26</v>
      </c>
      <c r="O244" t="s">
        <v>15</v>
      </c>
      <c r="P244">
        <v>7594</v>
      </c>
      <c r="Q244">
        <v>2.37</v>
      </c>
      <c r="R244">
        <v>2.4564680000000001</v>
      </c>
      <c r="S244">
        <v>8.6467999999999906E-2</v>
      </c>
      <c r="T244">
        <v>86.467999999999904</v>
      </c>
      <c r="Y244">
        <v>53579</v>
      </c>
      <c r="Z244" t="s">
        <v>26</v>
      </c>
      <c r="AA244" t="s">
        <v>22</v>
      </c>
      <c r="AB244">
        <v>7594</v>
      </c>
      <c r="AC244">
        <v>1.3576710000000001</v>
      </c>
      <c r="AD244">
        <v>1.6564680000000001</v>
      </c>
      <c r="AE244">
        <v>0.29879699999999998</v>
      </c>
      <c r="AF244">
        <v>298.796999999999</v>
      </c>
      <c r="AK244">
        <v>53579</v>
      </c>
      <c r="AL244" t="s">
        <v>26</v>
      </c>
      <c r="AM244" t="s">
        <v>22</v>
      </c>
      <c r="AN244">
        <v>7512</v>
      </c>
      <c r="AO244">
        <v>1.125294</v>
      </c>
      <c r="AP244">
        <v>1.9204680000000001</v>
      </c>
      <c r="AQ244">
        <v>0.79517400000000005</v>
      </c>
      <c r="AR244">
        <v>795.17399999999998</v>
      </c>
    </row>
    <row r="245" spans="1:44">
      <c r="A245">
        <v>54862</v>
      </c>
      <c r="B245" t="s">
        <v>26</v>
      </c>
      <c r="C245" t="s">
        <v>15</v>
      </c>
      <c r="D245">
        <v>7594</v>
      </c>
      <c r="E245">
        <v>2.2799990000000001</v>
      </c>
      <c r="F245">
        <v>2.368468</v>
      </c>
      <c r="G245">
        <v>8.8468999999999895E-2</v>
      </c>
      <c r="H245">
        <v>88.468999999999895</v>
      </c>
      <c r="M245">
        <v>54864</v>
      </c>
      <c r="N245" t="s">
        <v>26</v>
      </c>
      <c r="O245" t="s">
        <v>15</v>
      </c>
      <c r="P245">
        <v>7594</v>
      </c>
      <c r="Q245">
        <v>2.5299990000000001</v>
      </c>
      <c r="R245">
        <v>2.6164679999999998</v>
      </c>
      <c r="S245">
        <v>8.6469000000000101E-2</v>
      </c>
      <c r="T245">
        <v>86.469000000000094</v>
      </c>
      <c r="Y245">
        <v>53580</v>
      </c>
      <c r="Z245" t="s">
        <v>26</v>
      </c>
      <c r="AA245" t="s">
        <v>22</v>
      </c>
      <c r="AB245">
        <v>7594</v>
      </c>
      <c r="AC245">
        <v>1.5291699999999999</v>
      </c>
      <c r="AD245">
        <v>1.836468</v>
      </c>
      <c r="AE245">
        <v>0.30729799999999902</v>
      </c>
      <c r="AF245">
        <v>307.29799999999898</v>
      </c>
      <c r="AK245">
        <v>53580</v>
      </c>
      <c r="AL245" t="s">
        <v>26</v>
      </c>
      <c r="AM245" t="s">
        <v>22</v>
      </c>
      <c r="AN245">
        <v>7594</v>
      </c>
      <c r="AO245">
        <v>1.5252209999999999</v>
      </c>
      <c r="AP245">
        <v>1.836468</v>
      </c>
      <c r="AQ245">
        <v>0.311246999999999</v>
      </c>
      <c r="AR245">
        <v>311.24699999999899</v>
      </c>
    </row>
    <row r="246" spans="1:44">
      <c r="A246">
        <v>54858</v>
      </c>
      <c r="B246" t="s">
        <v>26</v>
      </c>
      <c r="C246" t="s">
        <v>15</v>
      </c>
      <c r="D246">
        <v>7594</v>
      </c>
      <c r="E246">
        <v>1.169999</v>
      </c>
      <c r="F246">
        <v>1.2604679999999999</v>
      </c>
      <c r="G246">
        <v>9.0468999999999897E-2</v>
      </c>
      <c r="H246">
        <v>90.468999999999895</v>
      </c>
      <c r="M246">
        <v>54865</v>
      </c>
      <c r="N246" t="s">
        <v>26</v>
      </c>
      <c r="O246" t="s">
        <v>15</v>
      </c>
      <c r="P246">
        <v>7594</v>
      </c>
      <c r="Q246">
        <v>2.7099989999999998</v>
      </c>
      <c r="R246">
        <v>2.796468</v>
      </c>
      <c r="S246">
        <v>8.6469000000000101E-2</v>
      </c>
      <c r="T246">
        <v>86.469000000000094</v>
      </c>
      <c r="Y246">
        <v>53581</v>
      </c>
      <c r="Z246" t="s">
        <v>26</v>
      </c>
      <c r="AA246" t="s">
        <v>22</v>
      </c>
      <c r="AB246">
        <v>7618</v>
      </c>
      <c r="AC246">
        <v>1.571285</v>
      </c>
      <c r="AD246">
        <v>2.1644679999999998</v>
      </c>
      <c r="AE246">
        <v>0.59318299999999902</v>
      </c>
      <c r="AF246">
        <v>593.18299999999897</v>
      </c>
      <c r="AK246">
        <v>53581</v>
      </c>
      <c r="AL246" t="s">
        <v>26</v>
      </c>
      <c r="AM246" t="s">
        <v>22</v>
      </c>
      <c r="AN246">
        <v>7594</v>
      </c>
      <c r="AO246">
        <v>1.9181919999999999</v>
      </c>
      <c r="AP246">
        <v>2.2244679999999999</v>
      </c>
      <c r="AQ246">
        <v>0.30627599999999999</v>
      </c>
      <c r="AR246">
        <v>306.27600000000001</v>
      </c>
    </row>
    <row r="247" spans="1:44">
      <c r="A247">
        <v>54859</v>
      </c>
      <c r="B247" t="s">
        <v>26</v>
      </c>
      <c r="C247" t="s">
        <v>15</v>
      </c>
      <c r="D247">
        <v>7594</v>
      </c>
      <c r="E247">
        <v>1.29</v>
      </c>
      <c r="F247">
        <v>1.380468</v>
      </c>
      <c r="G247">
        <v>9.0467999999999896E-2</v>
      </c>
      <c r="H247">
        <v>90.467999999999904</v>
      </c>
      <c r="M247">
        <v>54866</v>
      </c>
      <c r="N247" t="s">
        <v>26</v>
      </c>
      <c r="O247" t="s">
        <v>15</v>
      </c>
      <c r="P247">
        <v>7594</v>
      </c>
      <c r="Q247">
        <v>2.8599990000000002</v>
      </c>
      <c r="R247">
        <v>2.9484680000000001</v>
      </c>
      <c r="S247">
        <v>8.8468999999999895E-2</v>
      </c>
      <c r="T247">
        <v>88.468999999999895</v>
      </c>
      <c r="Y247">
        <v>53582</v>
      </c>
      <c r="Z247" t="s">
        <v>26</v>
      </c>
      <c r="AA247" t="s">
        <v>22</v>
      </c>
      <c r="AB247">
        <v>7594</v>
      </c>
      <c r="AC247">
        <v>1.777013</v>
      </c>
      <c r="AD247">
        <v>1.9844679999999999</v>
      </c>
      <c r="AE247">
        <v>0.207455</v>
      </c>
      <c r="AF247">
        <v>207.45500000000001</v>
      </c>
      <c r="AK247">
        <v>53582</v>
      </c>
      <c r="AL247" t="s">
        <v>26</v>
      </c>
      <c r="AM247" t="s">
        <v>22</v>
      </c>
      <c r="AN247">
        <v>7630</v>
      </c>
      <c r="AO247">
        <v>1.9783309999999901</v>
      </c>
      <c r="AP247">
        <v>2.6284679999999998</v>
      </c>
      <c r="AQ247">
        <v>0.65013699999999996</v>
      </c>
      <c r="AR247">
        <v>650.13699999999994</v>
      </c>
    </row>
    <row r="248" spans="1:44">
      <c r="A248">
        <v>54860</v>
      </c>
      <c r="B248" t="s">
        <v>26</v>
      </c>
      <c r="C248" t="s">
        <v>15</v>
      </c>
      <c r="D248">
        <v>7594</v>
      </c>
      <c r="E248">
        <v>1.55</v>
      </c>
      <c r="F248">
        <v>1.640468</v>
      </c>
      <c r="G248">
        <v>9.0467999999999896E-2</v>
      </c>
      <c r="H248">
        <v>90.467999999999904</v>
      </c>
      <c r="M248">
        <v>54858</v>
      </c>
      <c r="N248" t="s">
        <v>26</v>
      </c>
      <c r="O248" t="s">
        <v>15</v>
      </c>
      <c r="P248">
        <v>7594</v>
      </c>
      <c r="Q248">
        <v>1.26</v>
      </c>
      <c r="R248">
        <v>1.348468</v>
      </c>
      <c r="S248">
        <v>8.8467999999999894E-2</v>
      </c>
      <c r="T248">
        <v>88.467999999999904</v>
      </c>
      <c r="Y248">
        <v>53583</v>
      </c>
      <c r="Z248" t="s">
        <v>26</v>
      </c>
      <c r="AA248" t="s">
        <v>22</v>
      </c>
      <c r="AB248">
        <v>7594</v>
      </c>
      <c r="AC248">
        <v>1.8095650000000001</v>
      </c>
      <c r="AD248">
        <v>2.0164680000000001</v>
      </c>
      <c r="AE248">
        <v>0.206903</v>
      </c>
      <c r="AF248">
        <v>206.90299999999999</v>
      </c>
      <c r="AK248">
        <v>53583</v>
      </c>
      <c r="AL248" t="s">
        <v>26</v>
      </c>
      <c r="AM248" t="s">
        <v>22</v>
      </c>
      <c r="AN248">
        <v>7594</v>
      </c>
      <c r="AO248">
        <v>2.3342589999999999</v>
      </c>
      <c r="AP248">
        <v>2.54046799999999</v>
      </c>
      <c r="AQ248">
        <v>0.206208999999999</v>
      </c>
      <c r="AR248">
        <v>206.20899999999901</v>
      </c>
    </row>
    <row r="249" spans="1:44">
      <c r="A249">
        <v>54861</v>
      </c>
      <c r="B249" t="s">
        <v>26</v>
      </c>
      <c r="C249" t="s">
        <v>15</v>
      </c>
      <c r="D249">
        <v>7594</v>
      </c>
      <c r="E249">
        <v>1.78</v>
      </c>
      <c r="F249">
        <v>1.868468</v>
      </c>
      <c r="G249">
        <v>8.8467999999999894E-2</v>
      </c>
      <c r="H249">
        <v>88.467999999999904</v>
      </c>
      <c r="M249">
        <v>54859</v>
      </c>
      <c r="N249" t="s">
        <v>26</v>
      </c>
      <c r="O249" t="s">
        <v>15</v>
      </c>
      <c r="P249">
        <v>7594</v>
      </c>
      <c r="Q249">
        <v>1.429999</v>
      </c>
      <c r="R249">
        <v>1.5164679999999999</v>
      </c>
      <c r="S249">
        <v>8.6469000000000101E-2</v>
      </c>
      <c r="T249">
        <v>86.469000000000094</v>
      </c>
      <c r="Y249">
        <v>53584</v>
      </c>
      <c r="Z249" t="s">
        <v>26</v>
      </c>
      <c r="AA249" t="s">
        <v>22</v>
      </c>
      <c r="AB249">
        <v>7594</v>
      </c>
      <c r="AC249">
        <v>2.932769</v>
      </c>
      <c r="AD249">
        <v>3.1484679999999998</v>
      </c>
      <c r="AE249">
        <v>0.215698999999999</v>
      </c>
      <c r="AF249">
        <v>215.69899999999899</v>
      </c>
      <c r="AK249">
        <v>53584</v>
      </c>
      <c r="AL249" t="s">
        <v>26</v>
      </c>
      <c r="AM249" t="s">
        <v>22</v>
      </c>
      <c r="AN249">
        <v>7594</v>
      </c>
      <c r="AO249">
        <v>2.488013</v>
      </c>
      <c r="AP249">
        <v>2.6964679999999999</v>
      </c>
      <c r="AQ249">
        <v>0.208454999999999</v>
      </c>
      <c r="AR249">
        <v>208.45499999999899</v>
      </c>
    </row>
    <row r="250" spans="1:44">
      <c r="A250">
        <v>54862</v>
      </c>
      <c r="B250" t="s">
        <v>26</v>
      </c>
      <c r="C250" t="s">
        <v>15</v>
      </c>
      <c r="D250">
        <v>7594</v>
      </c>
      <c r="E250">
        <v>2.0299990000000001</v>
      </c>
      <c r="F250">
        <v>2.1204679999999998</v>
      </c>
      <c r="G250">
        <v>9.0468999999999605E-2</v>
      </c>
      <c r="H250">
        <v>90.468999999999596</v>
      </c>
      <c r="M250">
        <v>54860</v>
      </c>
      <c r="N250" t="s">
        <v>26</v>
      </c>
      <c r="O250" t="s">
        <v>15</v>
      </c>
      <c r="P250">
        <v>7594</v>
      </c>
      <c r="Q250">
        <v>1.52</v>
      </c>
      <c r="R250">
        <v>1.608468</v>
      </c>
      <c r="S250">
        <v>8.8467999999999894E-2</v>
      </c>
      <c r="T250">
        <v>88.467999999999904</v>
      </c>
      <c r="Y250">
        <v>53579</v>
      </c>
      <c r="Z250" t="s">
        <v>26</v>
      </c>
      <c r="AA250" t="s">
        <v>22</v>
      </c>
      <c r="AB250">
        <v>7524</v>
      </c>
      <c r="AC250">
        <v>1.125294</v>
      </c>
      <c r="AD250">
        <v>2.292468</v>
      </c>
      <c r="AE250">
        <v>1.1671739999999999</v>
      </c>
      <c r="AF250">
        <v>1167.174</v>
      </c>
      <c r="AK250">
        <v>53585</v>
      </c>
      <c r="AL250" t="s">
        <v>26</v>
      </c>
      <c r="AM250" t="s">
        <v>22</v>
      </c>
      <c r="AN250">
        <v>7594</v>
      </c>
      <c r="AO250">
        <v>2.7569900000000001</v>
      </c>
      <c r="AP250">
        <v>2.9644680000000001</v>
      </c>
      <c r="AQ250">
        <v>0.207478</v>
      </c>
      <c r="AR250">
        <v>207.47800000000001</v>
      </c>
    </row>
    <row r="251" spans="1:44">
      <c r="A251">
        <v>54858</v>
      </c>
      <c r="B251" t="s">
        <v>26</v>
      </c>
      <c r="C251" t="s">
        <v>15</v>
      </c>
      <c r="D251">
        <v>7594</v>
      </c>
      <c r="E251">
        <v>1.379999</v>
      </c>
      <c r="F251">
        <v>1.4684680000000001</v>
      </c>
      <c r="G251">
        <v>8.8469000000000103E-2</v>
      </c>
      <c r="H251">
        <v>88.469000000000094</v>
      </c>
      <c r="M251">
        <v>54861</v>
      </c>
      <c r="N251" t="s">
        <v>26</v>
      </c>
      <c r="O251" t="s">
        <v>15</v>
      </c>
      <c r="P251">
        <v>7594</v>
      </c>
      <c r="Q251">
        <v>1.629999</v>
      </c>
      <c r="R251">
        <v>1.7164679999999899</v>
      </c>
      <c r="S251">
        <v>8.6468999999999893E-2</v>
      </c>
      <c r="T251">
        <v>86.468999999999895</v>
      </c>
      <c r="Y251">
        <v>53580</v>
      </c>
      <c r="Z251" t="s">
        <v>26</v>
      </c>
      <c r="AA251" t="s">
        <v>22</v>
      </c>
      <c r="AB251">
        <v>7594</v>
      </c>
      <c r="AC251">
        <v>1.2599320000000001</v>
      </c>
      <c r="AD251">
        <v>1.568468</v>
      </c>
      <c r="AE251">
        <v>0.30853599999999898</v>
      </c>
      <c r="AF251">
        <v>308.53599999999898</v>
      </c>
      <c r="AK251">
        <v>53579</v>
      </c>
      <c r="AL251" t="s">
        <v>26</v>
      </c>
      <c r="AM251" t="s">
        <v>22</v>
      </c>
      <c r="AN251">
        <v>7594</v>
      </c>
      <c r="AO251">
        <v>1.204599</v>
      </c>
      <c r="AP251">
        <v>2.0484680000000002</v>
      </c>
      <c r="AQ251">
        <v>0.84386899999999998</v>
      </c>
      <c r="AR251">
        <v>843.86900000000003</v>
      </c>
    </row>
    <row r="252" spans="1:44">
      <c r="A252">
        <v>54859</v>
      </c>
      <c r="B252" t="s">
        <v>26</v>
      </c>
      <c r="C252" t="s">
        <v>15</v>
      </c>
      <c r="D252">
        <v>7594</v>
      </c>
      <c r="E252">
        <v>1.709999</v>
      </c>
      <c r="F252">
        <v>1.800468</v>
      </c>
      <c r="G252">
        <v>9.0468999999999897E-2</v>
      </c>
      <c r="H252">
        <v>90.468999999999895</v>
      </c>
      <c r="M252">
        <v>54862</v>
      </c>
      <c r="N252" t="s">
        <v>26</v>
      </c>
      <c r="O252" t="s">
        <v>15</v>
      </c>
      <c r="P252">
        <v>7594</v>
      </c>
      <c r="Q252">
        <v>2.08</v>
      </c>
      <c r="R252">
        <v>2.1684679999999998</v>
      </c>
      <c r="S252">
        <v>8.84679999999997E-2</v>
      </c>
      <c r="T252">
        <v>88.467999999999705</v>
      </c>
      <c r="Y252">
        <v>53581</v>
      </c>
      <c r="Z252" t="s">
        <v>26</v>
      </c>
      <c r="AA252" t="s">
        <v>22</v>
      </c>
      <c r="AB252">
        <v>7594</v>
      </c>
      <c r="AC252">
        <v>1.3934489999999999</v>
      </c>
      <c r="AD252">
        <v>1.7044679999999901</v>
      </c>
      <c r="AE252">
        <v>0.31101899999999899</v>
      </c>
      <c r="AF252">
        <v>311.01899999999898</v>
      </c>
      <c r="AK252">
        <v>53580</v>
      </c>
      <c r="AL252" t="s">
        <v>26</v>
      </c>
      <c r="AM252" t="s">
        <v>22</v>
      </c>
      <c r="AN252">
        <v>7594</v>
      </c>
      <c r="AO252">
        <v>1.2983830000000001</v>
      </c>
      <c r="AP252">
        <v>1.588468</v>
      </c>
      <c r="AQ252">
        <v>0.29008499999999898</v>
      </c>
      <c r="AR252">
        <v>290.08499999999901</v>
      </c>
    </row>
    <row r="253" spans="1:44">
      <c r="A253">
        <v>54860</v>
      </c>
      <c r="B253" t="s">
        <v>26</v>
      </c>
      <c r="C253" t="s">
        <v>15</v>
      </c>
      <c r="D253">
        <v>7594</v>
      </c>
      <c r="E253">
        <v>2.0299990000000001</v>
      </c>
      <c r="F253">
        <v>2.1204679999999998</v>
      </c>
      <c r="G253">
        <v>9.0468999999999605E-2</v>
      </c>
      <c r="H253">
        <v>90.468999999999596</v>
      </c>
      <c r="M253">
        <v>54863</v>
      </c>
      <c r="N253" t="s">
        <v>26</v>
      </c>
      <c r="O253" t="s">
        <v>15</v>
      </c>
      <c r="P253">
        <v>7594</v>
      </c>
      <c r="Q253">
        <v>2.25</v>
      </c>
      <c r="R253">
        <v>2.336468</v>
      </c>
      <c r="S253">
        <v>8.6467999999999906E-2</v>
      </c>
      <c r="T253">
        <v>86.467999999999904</v>
      </c>
      <c r="Y253">
        <v>53582</v>
      </c>
      <c r="Z253" t="s">
        <v>26</v>
      </c>
      <c r="AA253" t="s">
        <v>22</v>
      </c>
      <c r="AB253">
        <v>7594</v>
      </c>
      <c r="AC253">
        <v>1.540233</v>
      </c>
      <c r="AD253">
        <v>1.852468</v>
      </c>
      <c r="AE253">
        <v>0.31223499999999998</v>
      </c>
      <c r="AF253">
        <v>312.23500000000001</v>
      </c>
      <c r="AK253">
        <v>53581</v>
      </c>
      <c r="AL253" t="s">
        <v>26</v>
      </c>
      <c r="AM253" t="s">
        <v>22</v>
      </c>
      <c r="AN253">
        <v>7594</v>
      </c>
      <c r="AO253">
        <v>1.4247559999999999</v>
      </c>
      <c r="AP253">
        <v>1.7284679999999999</v>
      </c>
      <c r="AQ253">
        <v>0.30371199999999998</v>
      </c>
      <c r="AR253">
        <v>303.71199999999999</v>
      </c>
    </row>
    <row r="254" spans="1:44">
      <c r="A254">
        <v>54861</v>
      </c>
      <c r="B254" t="s">
        <v>26</v>
      </c>
      <c r="C254" t="s">
        <v>15</v>
      </c>
      <c r="D254">
        <v>7594</v>
      </c>
      <c r="E254">
        <v>2.2000000000000002</v>
      </c>
      <c r="F254">
        <v>2.2884679999999999</v>
      </c>
      <c r="G254">
        <v>8.84679999999997E-2</v>
      </c>
      <c r="H254">
        <v>88.467999999999705</v>
      </c>
      <c r="M254">
        <v>54858</v>
      </c>
      <c r="N254" t="s">
        <v>26</v>
      </c>
      <c r="O254" t="s">
        <v>15</v>
      </c>
      <c r="P254">
        <v>7594</v>
      </c>
      <c r="Q254">
        <v>1.05</v>
      </c>
      <c r="R254">
        <v>1.136468</v>
      </c>
      <c r="S254">
        <v>8.6467999999999906E-2</v>
      </c>
      <c r="T254">
        <v>86.467999999999904</v>
      </c>
      <c r="Y254">
        <v>53583</v>
      </c>
      <c r="Z254" t="s">
        <v>26</v>
      </c>
      <c r="AA254" t="s">
        <v>22</v>
      </c>
      <c r="AB254">
        <v>7594</v>
      </c>
      <c r="AC254">
        <v>1.5799449999999999</v>
      </c>
      <c r="AD254">
        <v>3.844468</v>
      </c>
      <c r="AE254">
        <v>2.2645230000000001</v>
      </c>
      <c r="AF254">
        <v>2264.5230000000001</v>
      </c>
      <c r="AK254">
        <v>53582</v>
      </c>
      <c r="AL254" t="s">
        <v>26</v>
      </c>
      <c r="AM254" t="s">
        <v>22</v>
      </c>
      <c r="AN254">
        <v>7594</v>
      </c>
      <c r="AO254">
        <v>1.7878769999999999</v>
      </c>
      <c r="AP254">
        <v>2.4804680000000001</v>
      </c>
      <c r="AQ254">
        <v>0.69259099999999996</v>
      </c>
      <c r="AR254">
        <v>692.59100000000001</v>
      </c>
    </row>
    <row r="255" spans="1:44">
      <c r="A255">
        <v>54862</v>
      </c>
      <c r="B255" t="s">
        <v>26</v>
      </c>
      <c r="C255" t="s">
        <v>15</v>
      </c>
      <c r="D255">
        <v>7594</v>
      </c>
      <c r="E255">
        <v>2.4199989999999998</v>
      </c>
      <c r="F255">
        <v>2.5084680000000001</v>
      </c>
      <c r="G255">
        <v>8.8469000000000297E-2</v>
      </c>
      <c r="H255">
        <v>88.469000000000307</v>
      </c>
      <c r="M255">
        <v>54859</v>
      </c>
      <c r="N255" t="s">
        <v>26</v>
      </c>
      <c r="O255" t="s">
        <v>15</v>
      </c>
      <c r="P255">
        <v>7594</v>
      </c>
      <c r="Q255">
        <v>1.1200000000000001</v>
      </c>
      <c r="R255">
        <v>1.2084679999999901</v>
      </c>
      <c r="S255">
        <v>8.84679999999997E-2</v>
      </c>
      <c r="T255">
        <v>88.467999999999705</v>
      </c>
      <c r="Y255">
        <v>53584</v>
      </c>
      <c r="Z255" t="s">
        <v>26</v>
      </c>
      <c r="AA255" t="s">
        <v>22</v>
      </c>
      <c r="AB255">
        <v>7594</v>
      </c>
      <c r="AC255">
        <v>1.9874000000000001</v>
      </c>
      <c r="AD255">
        <v>2.2925179999999998</v>
      </c>
      <c r="AE255">
        <v>0.305117999999999</v>
      </c>
      <c r="AF255">
        <v>305.11799999999897</v>
      </c>
      <c r="AK255">
        <v>53583</v>
      </c>
      <c r="AL255" t="s">
        <v>26</v>
      </c>
      <c r="AM255" t="s">
        <v>22</v>
      </c>
      <c r="AN255">
        <v>7642</v>
      </c>
      <c r="AO255">
        <v>1.8299919999999901</v>
      </c>
      <c r="AP255">
        <v>2.4684680000000001</v>
      </c>
      <c r="AQ255">
        <v>0.63847600000000004</v>
      </c>
      <c r="AR255">
        <v>638.476</v>
      </c>
    </row>
    <row r="256" spans="1:44">
      <c r="A256">
        <v>54858</v>
      </c>
      <c r="B256" t="s">
        <v>26</v>
      </c>
      <c r="C256" t="s">
        <v>15</v>
      </c>
      <c r="D256">
        <v>7594</v>
      </c>
      <c r="E256">
        <v>1.0900000000000001</v>
      </c>
      <c r="F256">
        <v>1.1804680000000001</v>
      </c>
      <c r="G256">
        <v>9.0467999999999896E-2</v>
      </c>
      <c r="H256">
        <v>90.467999999999904</v>
      </c>
      <c r="M256">
        <v>54860</v>
      </c>
      <c r="N256" t="s">
        <v>26</v>
      </c>
      <c r="O256" t="s">
        <v>15</v>
      </c>
      <c r="P256">
        <v>7594</v>
      </c>
      <c r="Q256">
        <v>1.2299990000000001</v>
      </c>
      <c r="R256">
        <v>1.316468</v>
      </c>
      <c r="S256">
        <v>8.6468999999999893E-2</v>
      </c>
      <c r="T256">
        <v>86.468999999999895</v>
      </c>
      <c r="Y256">
        <v>53585</v>
      </c>
      <c r="Z256" t="s">
        <v>26</v>
      </c>
      <c r="AA256" t="s">
        <v>22</v>
      </c>
      <c r="AB256">
        <v>7606</v>
      </c>
      <c r="AC256">
        <v>2.1661090000000001</v>
      </c>
      <c r="AD256">
        <v>2.852468</v>
      </c>
      <c r="AE256">
        <v>0.68635899999999905</v>
      </c>
      <c r="AF256">
        <v>686.35899999999901</v>
      </c>
      <c r="AK256">
        <v>53584</v>
      </c>
      <c r="AL256" t="s">
        <v>26</v>
      </c>
      <c r="AM256" t="s">
        <v>22</v>
      </c>
      <c r="AN256">
        <v>7594</v>
      </c>
      <c r="AO256">
        <v>1.9647760000000001</v>
      </c>
      <c r="AP256">
        <v>2.2164679999999999</v>
      </c>
      <c r="AQ256">
        <v>0.25169199999999903</v>
      </c>
      <c r="AR256">
        <v>251.69199999999901</v>
      </c>
    </row>
    <row r="257" spans="1:44">
      <c r="A257">
        <v>54859</v>
      </c>
      <c r="B257" t="s">
        <v>26</v>
      </c>
      <c r="C257" t="s">
        <v>15</v>
      </c>
      <c r="D257">
        <v>7594</v>
      </c>
      <c r="E257">
        <v>1.129999</v>
      </c>
      <c r="F257">
        <v>1.2164679999999899</v>
      </c>
      <c r="G257">
        <v>8.6468999999999893E-2</v>
      </c>
      <c r="H257">
        <v>86.468999999999895</v>
      </c>
      <c r="M257">
        <v>54861</v>
      </c>
      <c r="N257" t="s">
        <v>26</v>
      </c>
      <c r="O257" t="s">
        <v>15</v>
      </c>
      <c r="P257">
        <v>7594</v>
      </c>
      <c r="Q257">
        <v>1.52</v>
      </c>
      <c r="R257">
        <v>1.608468</v>
      </c>
      <c r="S257">
        <v>8.8467999999999894E-2</v>
      </c>
      <c r="T257">
        <v>88.467999999999904</v>
      </c>
      <c r="Y257">
        <v>53586</v>
      </c>
      <c r="Z257" t="s">
        <v>26</v>
      </c>
      <c r="AA257" t="s">
        <v>22</v>
      </c>
      <c r="AB257">
        <v>7594</v>
      </c>
      <c r="AC257">
        <v>2.2406670000000002</v>
      </c>
      <c r="AD257">
        <v>3.0404680000000002</v>
      </c>
      <c r="AE257">
        <v>0.79980099999999998</v>
      </c>
      <c r="AF257">
        <v>799.80099999999902</v>
      </c>
      <c r="AK257">
        <v>53585</v>
      </c>
      <c r="AL257" t="s">
        <v>26</v>
      </c>
      <c r="AM257" t="s">
        <v>22</v>
      </c>
      <c r="AN257">
        <v>7594</v>
      </c>
      <c r="AO257">
        <v>2.0261670000000001</v>
      </c>
      <c r="AP257">
        <v>2.2524679999999999</v>
      </c>
      <c r="AQ257">
        <v>0.226300999999999</v>
      </c>
      <c r="AR257">
        <v>226.30099999999899</v>
      </c>
    </row>
    <row r="258" spans="1:44">
      <c r="A258">
        <v>54860</v>
      </c>
      <c r="B258" t="s">
        <v>26</v>
      </c>
      <c r="C258" t="s">
        <v>15</v>
      </c>
      <c r="D258">
        <v>7594</v>
      </c>
      <c r="E258">
        <v>1.33</v>
      </c>
      <c r="F258">
        <v>1.4204680000000001</v>
      </c>
      <c r="G258">
        <v>9.0467999999999896E-2</v>
      </c>
      <c r="H258">
        <v>90.467999999999904</v>
      </c>
      <c r="M258">
        <v>54862</v>
      </c>
      <c r="N258" t="s">
        <v>26</v>
      </c>
      <c r="O258" t="s">
        <v>15</v>
      </c>
      <c r="P258">
        <v>7594</v>
      </c>
      <c r="Q258">
        <v>2.27</v>
      </c>
      <c r="R258">
        <v>2.356468</v>
      </c>
      <c r="S258">
        <v>8.6467999999999906E-2</v>
      </c>
      <c r="T258">
        <v>86.467999999999904</v>
      </c>
      <c r="Y258">
        <v>53587</v>
      </c>
      <c r="Z258" t="s">
        <v>26</v>
      </c>
      <c r="AA258" t="s">
        <v>22</v>
      </c>
      <c r="AB258">
        <v>7594</v>
      </c>
      <c r="AC258">
        <v>2.4096500000000001</v>
      </c>
      <c r="AD258">
        <v>2.7244679999999999</v>
      </c>
      <c r="AE258">
        <v>0.31481799999999899</v>
      </c>
      <c r="AF258">
        <v>314.81799999999902</v>
      </c>
      <c r="AK258">
        <v>53586</v>
      </c>
      <c r="AL258" t="s">
        <v>26</v>
      </c>
      <c r="AM258" t="s">
        <v>22</v>
      </c>
      <c r="AN258">
        <v>7594</v>
      </c>
      <c r="AO258">
        <v>2.0466530000000001</v>
      </c>
      <c r="AP258">
        <v>2.2684679999999999</v>
      </c>
      <c r="AQ258">
        <v>0.22181499999999901</v>
      </c>
      <c r="AR258">
        <v>221.814999999999</v>
      </c>
    </row>
    <row r="259" spans="1:44">
      <c r="A259">
        <v>54861</v>
      </c>
      <c r="B259" t="s">
        <v>26</v>
      </c>
      <c r="C259" t="s">
        <v>15</v>
      </c>
      <c r="D259">
        <v>7594</v>
      </c>
      <c r="E259">
        <v>2.6499990000000002</v>
      </c>
      <c r="F259">
        <v>2.7404679999999999</v>
      </c>
      <c r="G259">
        <v>9.0468999999999605E-2</v>
      </c>
      <c r="H259">
        <v>90.468999999999596</v>
      </c>
      <c r="M259">
        <v>54863</v>
      </c>
      <c r="N259" t="s">
        <v>26</v>
      </c>
      <c r="O259" t="s">
        <v>15</v>
      </c>
      <c r="P259">
        <v>7594</v>
      </c>
      <c r="Q259">
        <v>2.5899990000000002</v>
      </c>
      <c r="R259">
        <v>2.6764679999999998</v>
      </c>
      <c r="S259">
        <v>8.6468999999999602E-2</v>
      </c>
      <c r="T259">
        <v>86.468999999999596</v>
      </c>
      <c r="Y259">
        <v>53588</v>
      </c>
      <c r="Z259" t="s">
        <v>26</v>
      </c>
      <c r="AA259" t="s">
        <v>22</v>
      </c>
      <c r="AB259">
        <v>7594</v>
      </c>
      <c r="AC259">
        <v>2.5967690000000001</v>
      </c>
      <c r="AD259">
        <v>3.292468</v>
      </c>
      <c r="AE259">
        <v>0.69569899999999896</v>
      </c>
      <c r="AF259">
        <v>695.69899999999905</v>
      </c>
      <c r="AK259">
        <v>53587</v>
      </c>
      <c r="AL259" t="s">
        <v>26</v>
      </c>
      <c r="AM259" t="s">
        <v>22</v>
      </c>
      <c r="AN259">
        <v>7594</v>
      </c>
      <c r="AO259">
        <v>2.1156269999999999</v>
      </c>
      <c r="AP259">
        <v>2.320468</v>
      </c>
      <c r="AQ259">
        <v>0.204841</v>
      </c>
      <c r="AR259">
        <v>204.84100000000001</v>
      </c>
    </row>
    <row r="260" spans="1:44">
      <c r="A260">
        <v>54862</v>
      </c>
      <c r="B260" t="s">
        <v>26</v>
      </c>
      <c r="C260" t="s">
        <v>15</v>
      </c>
      <c r="D260">
        <v>7594</v>
      </c>
      <c r="E260">
        <v>2.6699989999999998</v>
      </c>
      <c r="F260">
        <v>2.7604679999999999</v>
      </c>
      <c r="G260">
        <v>9.0469000000000105E-2</v>
      </c>
      <c r="H260">
        <v>90.469000000000094</v>
      </c>
      <c r="M260">
        <v>54864</v>
      </c>
      <c r="N260" t="s">
        <v>26</v>
      </c>
      <c r="O260" t="s">
        <v>15</v>
      </c>
      <c r="P260">
        <v>7594</v>
      </c>
      <c r="Q260">
        <v>2.7099989999999998</v>
      </c>
      <c r="R260">
        <v>2.796468</v>
      </c>
      <c r="S260">
        <v>8.6469000000000101E-2</v>
      </c>
      <c r="T260">
        <v>86.469000000000094</v>
      </c>
      <c r="Y260">
        <v>53589</v>
      </c>
      <c r="Z260" t="s">
        <v>26</v>
      </c>
      <c r="AA260" t="s">
        <v>22</v>
      </c>
      <c r="AB260">
        <v>7594</v>
      </c>
      <c r="AC260">
        <v>2.7683179999999998</v>
      </c>
      <c r="AD260">
        <v>2.9764680000000001</v>
      </c>
      <c r="AE260">
        <v>0.20815</v>
      </c>
      <c r="AF260">
        <v>208.15</v>
      </c>
      <c r="AK260">
        <v>53588</v>
      </c>
      <c r="AL260" t="s">
        <v>26</v>
      </c>
      <c r="AM260" t="s">
        <v>22</v>
      </c>
      <c r="AN260">
        <v>7594</v>
      </c>
      <c r="AO260">
        <v>2.3559839999999999</v>
      </c>
      <c r="AP260">
        <v>2.5604680000000002</v>
      </c>
      <c r="AQ260">
        <v>0.204484</v>
      </c>
      <c r="AR260">
        <v>204.48400000000001</v>
      </c>
    </row>
    <row r="261" spans="1:44">
      <c r="A261">
        <v>54858</v>
      </c>
      <c r="B261" t="s">
        <v>26</v>
      </c>
      <c r="C261" t="s">
        <v>15</v>
      </c>
      <c r="D261">
        <v>7594</v>
      </c>
      <c r="E261">
        <v>1.26</v>
      </c>
      <c r="F261">
        <v>1.348468</v>
      </c>
      <c r="G261">
        <v>8.8467999999999894E-2</v>
      </c>
      <c r="H261">
        <v>88.467999999999904</v>
      </c>
      <c r="M261">
        <v>54858</v>
      </c>
      <c r="N261" t="s">
        <v>26</v>
      </c>
      <c r="O261" t="s">
        <v>15</v>
      </c>
      <c r="P261">
        <v>7594</v>
      </c>
      <c r="Q261">
        <v>2.1299990000000002</v>
      </c>
      <c r="R261">
        <v>2.2164679999999999</v>
      </c>
      <c r="S261">
        <v>8.6468999999999602E-2</v>
      </c>
      <c r="T261">
        <v>86.468999999999596</v>
      </c>
      <c r="Y261">
        <v>53579</v>
      </c>
      <c r="Z261" t="s">
        <v>26</v>
      </c>
      <c r="AA261" t="s">
        <v>22</v>
      </c>
      <c r="AB261">
        <v>7594</v>
      </c>
      <c r="AC261">
        <v>1.366082</v>
      </c>
      <c r="AD261">
        <v>1.6604680000000001</v>
      </c>
      <c r="AE261">
        <v>0.29438599999999998</v>
      </c>
      <c r="AF261">
        <v>294.38600000000002</v>
      </c>
      <c r="AK261">
        <v>53589</v>
      </c>
      <c r="AL261" t="s">
        <v>26</v>
      </c>
      <c r="AM261" t="s">
        <v>22</v>
      </c>
      <c r="AN261">
        <v>7594</v>
      </c>
      <c r="AO261">
        <v>2.5973250000000001</v>
      </c>
      <c r="AP261">
        <v>2.808468</v>
      </c>
      <c r="AQ261">
        <v>0.211142999999999</v>
      </c>
      <c r="AR261">
        <v>211.14299999999901</v>
      </c>
    </row>
    <row r="262" spans="1:44">
      <c r="A262">
        <v>54859</v>
      </c>
      <c r="B262" t="s">
        <v>26</v>
      </c>
      <c r="C262" t="s">
        <v>15</v>
      </c>
      <c r="D262">
        <v>7594</v>
      </c>
      <c r="E262">
        <v>1.55</v>
      </c>
      <c r="F262">
        <v>1.640468</v>
      </c>
      <c r="G262">
        <v>9.0467999999999896E-2</v>
      </c>
      <c r="H262">
        <v>90.467999999999904</v>
      </c>
      <c r="M262">
        <v>54859</v>
      </c>
      <c r="N262" t="s">
        <v>26</v>
      </c>
      <c r="O262" t="s">
        <v>15</v>
      </c>
      <c r="P262">
        <v>7594</v>
      </c>
      <c r="Q262">
        <v>2.37999899999999</v>
      </c>
      <c r="R262">
        <v>2.4684680000000001</v>
      </c>
      <c r="S262">
        <v>8.8469000000000297E-2</v>
      </c>
      <c r="T262">
        <v>88.469000000000307</v>
      </c>
      <c r="Y262">
        <v>53580</v>
      </c>
      <c r="Z262" t="s">
        <v>26</v>
      </c>
      <c r="AA262" t="s">
        <v>22</v>
      </c>
      <c r="AB262">
        <v>7594</v>
      </c>
      <c r="AC262">
        <v>1.3757539999999999</v>
      </c>
      <c r="AD262">
        <v>1.6644679999999901</v>
      </c>
      <c r="AE262">
        <v>0.28871399999999903</v>
      </c>
      <c r="AF262">
        <v>288.71399999999898</v>
      </c>
      <c r="AK262">
        <v>53590</v>
      </c>
      <c r="AL262" t="s">
        <v>26</v>
      </c>
      <c r="AM262" t="s">
        <v>22</v>
      </c>
      <c r="AN262">
        <v>7594</v>
      </c>
      <c r="AO262">
        <v>2.6358350000000002</v>
      </c>
      <c r="AP262">
        <v>2.848468</v>
      </c>
      <c r="AQ262">
        <v>0.21263299999999899</v>
      </c>
      <c r="AR262">
        <v>212.63299999999899</v>
      </c>
    </row>
    <row r="263" spans="1:44">
      <c r="A263">
        <v>54860</v>
      </c>
      <c r="B263" t="s">
        <v>26</v>
      </c>
      <c r="C263" t="s">
        <v>15</v>
      </c>
      <c r="D263">
        <v>7594</v>
      </c>
      <c r="E263">
        <v>1.6</v>
      </c>
      <c r="F263">
        <v>1.6884679999999901</v>
      </c>
      <c r="G263">
        <v>8.84679999999997E-2</v>
      </c>
      <c r="H263">
        <v>88.467999999999705</v>
      </c>
      <c r="M263">
        <v>54860</v>
      </c>
      <c r="N263" t="s">
        <v>26</v>
      </c>
      <c r="O263" t="s">
        <v>15</v>
      </c>
      <c r="P263">
        <v>7594</v>
      </c>
      <c r="Q263">
        <v>2.7599990000000001</v>
      </c>
      <c r="R263">
        <v>2.848468</v>
      </c>
      <c r="S263">
        <v>8.8468999999999895E-2</v>
      </c>
      <c r="T263">
        <v>88.468999999999895</v>
      </c>
      <c r="Y263">
        <v>53581</v>
      </c>
      <c r="Z263" t="s">
        <v>26</v>
      </c>
      <c r="AA263" t="s">
        <v>22</v>
      </c>
      <c r="AB263">
        <v>7594</v>
      </c>
      <c r="AC263">
        <v>2.34843</v>
      </c>
      <c r="AD263">
        <v>2.55646799999999</v>
      </c>
      <c r="AE263">
        <v>0.208037999999999</v>
      </c>
      <c r="AF263">
        <v>208.03799999999899</v>
      </c>
      <c r="AK263">
        <v>53579</v>
      </c>
      <c r="AL263" t="s">
        <v>26</v>
      </c>
      <c r="AM263" t="s">
        <v>22</v>
      </c>
      <c r="AN263">
        <v>7594</v>
      </c>
      <c r="AO263">
        <v>1.348058</v>
      </c>
      <c r="AP263">
        <v>1.648468</v>
      </c>
      <c r="AQ263">
        <v>0.30041000000000001</v>
      </c>
      <c r="AR263">
        <v>300.41000000000003</v>
      </c>
    </row>
    <row r="264" spans="1:44">
      <c r="A264">
        <v>54861</v>
      </c>
      <c r="B264" t="s">
        <v>26</v>
      </c>
      <c r="C264" t="s">
        <v>15</v>
      </c>
      <c r="D264">
        <v>7594</v>
      </c>
      <c r="E264">
        <v>1.679999</v>
      </c>
      <c r="F264">
        <v>1.7684679999999999</v>
      </c>
      <c r="G264">
        <v>8.8468999999999895E-2</v>
      </c>
      <c r="H264">
        <v>88.468999999999895</v>
      </c>
      <c r="M264">
        <v>54861</v>
      </c>
      <c r="N264" t="s">
        <v>26</v>
      </c>
      <c r="O264" t="s">
        <v>15</v>
      </c>
      <c r="P264">
        <v>7594</v>
      </c>
      <c r="Q264">
        <v>2.7799990000000001</v>
      </c>
      <c r="R264">
        <v>2.868468</v>
      </c>
      <c r="S264">
        <v>8.8468999999999895E-2</v>
      </c>
      <c r="T264">
        <v>88.468999999999895</v>
      </c>
      <c r="Y264">
        <v>53582</v>
      </c>
      <c r="Z264" t="s">
        <v>26</v>
      </c>
      <c r="AA264" t="s">
        <v>22</v>
      </c>
      <c r="AB264">
        <v>7594</v>
      </c>
      <c r="AC264">
        <v>2.9525549999999998</v>
      </c>
      <c r="AD264">
        <v>3.1804679999999999</v>
      </c>
      <c r="AE264">
        <v>0.22791299999999901</v>
      </c>
      <c r="AF264">
        <v>227.91299999999899</v>
      </c>
      <c r="AK264">
        <v>53580</v>
      </c>
      <c r="AL264" t="s">
        <v>26</v>
      </c>
      <c r="AM264" t="s">
        <v>22</v>
      </c>
      <c r="AN264">
        <v>7594</v>
      </c>
      <c r="AO264">
        <v>1.429826</v>
      </c>
      <c r="AP264">
        <v>2.160501</v>
      </c>
      <c r="AQ264">
        <v>0.73067499999999996</v>
      </c>
      <c r="AR264">
        <v>730.67499999999995</v>
      </c>
    </row>
    <row r="265" spans="1:44">
      <c r="A265">
        <v>54862</v>
      </c>
      <c r="B265" t="s">
        <v>26</v>
      </c>
      <c r="C265" t="s">
        <v>15</v>
      </c>
      <c r="D265">
        <v>7594</v>
      </c>
      <c r="E265">
        <v>2.39</v>
      </c>
      <c r="F265">
        <v>2.4804680000000001</v>
      </c>
      <c r="G265">
        <v>9.0467999999999896E-2</v>
      </c>
      <c r="H265">
        <v>90.467999999999904</v>
      </c>
      <c r="M265">
        <v>54858</v>
      </c>
      <c r="N265" t="s">
        <v>26</v>
      </c>
      <c r="O265" t="s">
        <v>15</v>
      </c>
      <c r="P265">
        <v>7594</v>
      </c>
      <c r="Q265">
        <v>1.179999</v>
      </c>
      <c r="R265">
        <v>1.2684679999999999</v>
      </c>
      <c r="S265">
        <v>8.8468999999999895E-2</v>
      </c>
      <c r="T265">
        <v>88.468999999999895</v>
      </c>
      <c r="Y265">
        <v>53583</v>
      </c>
      <c r="Z265" t="s">
        <v>26</v>
      </c>
      <c r="AA265" t="s">
        <v>22</v>
      </c>
      <c r="AB265">
        <v>7594</v>
      </c>
      <c r="AC265">
        <v>3.004283</v>
      </c>
      <c r="AD265">
        <v>3.2324679999999999</v>
      </c>
      <c r="AE265">
        <v>0.228184999999999</v>
      </c>
      <c r="AF265">
        <v>228.18499999999901</v>
      </c>
      <c r="AK265">
        <v>53581</v>
      </c>
      <c r="AL265" t="s">
        <v>26</v>
      </c>
      <c r="AM265" t="s">
        <v>22</v>
      </c>
      <c r="AN265">
        <v>7594</v>
      </c>
      <c r="AO265">
        <v>1.94797</v>
      </c>
      <c r="AP265">
        <v>2.2404679999999999</v>
      </c>
      <c r="AQ265">
        <v>0.29249799999999898</v>
      </c>
      <c r="AR265">
        <v>292.49799999999902</v>
      </c>
    </row>
    <row r="266" spans="1:44">
      <c r="A266">
        <v>54858</v>
      </c>
      <c r="B266" t="s">
        <v>26</v>
      </c>
      <c r="C266" t="s">
        <v>15</v>
      </c>
      <c r="D266">
        <v>7594</v>
      </c>
      <c r="E266">
        <v>1.27</v>
      </c>
      <c r="F266">
        <v>1.360468</v>
      </c>
      <c r="G266">
        <v>9.0467999999999896E-2</v>
      </c>
      <c r="H266">
        <v>90.467999999999904</v>
      </c>
      <c r="M266">
        <v>54859</v>
      </c>
      <c r="N266" t="s">
        <v>26</v>
      </c>
      <c r="O266" t="s">
        <v>15</v>
      </c>
      <c r="P266">
        <v>7594</v>
      </c>
      <c r="Q266">
        <v>1.3</v>
      </c>
      <c r="R266">
        <v>1.388468</v>
      </c>
      <c r="S266">
        <v>8.8467999999999894E-2</v>
      </c>
      <c r="T266">
        <v>88.467999999999904</v>
      </c>
      <c r="Y266">
        <v>53579</v>
      </c>
      <c r="Z266" t="s">
        <v>26</v>
      </c>
      <c r="AA266" t="s">
        <v>22</v>
      </c>
      <c r="AB266">
        <v>7594</v>
      </c>
      <c r="AC266">
        <v>1.366082</v>
      </c>
      <c r="AD266">
        <v>1.6684679999999901</v>
      </c>
      <c r="AE266">
        <v>0.30238599999999899</v>
      </c>
      <c r="AF266">
        <v>302.385999999999</v>
      </c>
      <c r="AK266">
        <v>53582</v>
      </c>
      <c r="AL266" t="s">
        <v>26</v>
      </c>
      <c r="AM266" t="s">
        <v>22</v>
      </c>
      <c r="AN266">
        <v>7594</v>
      </c>
      <c r="AO266">
        <v>2.0288149999999998</v>
      </c>
      <c r="AP266">
        <v>2.9684680000000001</v>
      </c>
      <c r="AQ266">
        <v>0.93965299999999996</v>
      </c>
      <c r="AR266">
        <v>939.65300000000002</v>
      </c>
    </row>
    <row r="267" spans="1:44">
      <c r="A267">
        <v>54859</v>
      </c>
      <c r="B267" t="s">
        <v>26</v>
      </c>
      <c r="C267" t="s">
        <v>15</v>
      </c>
      <c r="D267">
        <v>7594</v>
      </c>
      <c r="E267">
        <v>1.28</v>
      </c>
      <c r="F267">
        <v>1.3685179999999999</v>
      </c>
      <c r="G267">
        <v>8.8517999999999805E-2</v>
      </c>
      <c r="H267">
        <v>88.517999999999802</v>
      </c>
      <c r="M267">
        <v>54860</v>
      </c>
      <c r="N267" t="s">
        <v>26</v>
      </c>
      <c r="O267" t="s">
        <v>15</v>
      </c>
      <c r="P267">
        <v>7594</v>
      </c>
      <c r="Q267">
        <v>1.78</v>
      </c>
      <c r="R267">
        <v>1.868468</v>
      </c>
      <c r="S267">
        <v>8.8467999999999894E-2</v>
      </c>
      <c r="T267">
        <v>88.467999999999904</v>
      </c>
      <c r="Y267">
        <v>53580</v>
      </c>
      <c r="Z267" t="s">
        <v>26</v>
      </c>
      <c r="AA267" t="s">
        <v>22</v>
      </c>
      <c r="AB267">
        <v>7594</v>
      </c>
      <c r="AC267">
        <v>1.9870289999999999</v>
      </c>
      <c r="AD267">
        <v>2.296468</v>
      </c>
      <c r="AE267">
        <v>0.30943899999999902</v>
      </c>
      <c r="AF267">
        <v>309.438999999999</v>
      </c>
      <c r="AK267">
        <v>53583</v>
      </c>
      <c r="AL267" t="s">
        <v>26</v>
      </c>
      <c r="AM267" t="s">
        <v>22</v>
      </c>
      <c r="AN267">
        <v>7630</v>
      </c>
      <c r="AO267">
        <v>2.0601150000000001</v>
      </c>
      <c r="AP267">
        <v>2.7004679999999999</v>
      </c>
      <c r="AQ267">
        <v>0.64035299999999895</v>
      </c>
      <c r="AR267">
        <v>640.35299999999904</v>
      </c>
    </row>
    <row r="268" spans="1:44">
      <c r="A268">
        <v>54860</v>
      </c>
      <c r="B268" t="s">
        <v>26</v>
      </c>
      <c r="C268" t="s">
        <v>15</v>
      </c>
      <c r="D268">
        <v>7594</v>
      </c>
      <c r="E268">
        <v>1.32</v>
      </c>
      <c r="F268">
        <v>1.4084680000000001</v>
      </c>
      <c r="G268">
        <v>8.8467999999999894E-2</v>
      </c>
      <c r="H268">
        <v>88.467999999999904</v>
      </c>
      <c r="M268">
        <v>54861</v>
      </c>
      <c r="N268" t="s">
        <v>26</v>
      </c>
      <c r="O268" t="s">
        <v>15</v>
      </c>
      <c r="P268">
        <v>7594</v>
      </c>
      <c r="Q268">
        <v>1.79</v>
      </c>
      <c r="R268">
        <v>1.876468</v>
      </c>
      <c r="S268">
        <v>8.6467999999999906E-2</v>
      </c>
      <c r="T268">
        <v>86.467999999999904</v>
      </c>
      <c r="Y268">
        <v>53581</v>
      </c>
      <c r="Z268" t="s">
        <v>26</v>
      </c>
      <c r="AA268" t="s">
        <v>22</v>
      </c>
      <c r="AB268">
        <v>7594</v>
      </c>
      <c r="AC268">
        <v>2.2150029999999998</v>
      </c>
      <c r="AD268">
        <v>2.5284680000000002</v>
      </c>
      <c r="AE268">
        <v>0.31346499999999999</v>
      </c>
      <c r="AF268">
        <v>313.46499999999997</v>
      </c>
      <c r="AK268">
        <v>53579</v>
      </c>
      <c r="AL268" t="s">
        <v>26</v>
      </c>
      <c r="AM268" t="s">
        <v>22</v>
      </c>
      <c r="AN268">
        <v>7594</v>
      </c>
      <c r="AO268">
        <v>1.3901140000000001</v>
      </c>
      <c r="AP268">
        <v>1.6884679999999901</v>
      </c>
      <c r="AQ268">
        <v>0.29835399999999901</v>
      </c>
      <c r="AR268">
        <v>298.35399999999902</v>
      </c>
    </row>
    <row r="269" spans="1:44">
      <c r="A269">
        <v>54861</v>
      </c>
      <c r="B269" t="s">
        <v>26</v>
      </c>
      <c r="C269" t="s">
        <v>15</v>
      </c>
      <c r="D269">
        <v>7594</v>
      </c>
      <c r="E269">
        <v>1.83</v>
      </c>
      <c r="F269">
        <v>1.9204680000000001</v>
      </c>
      <c r="G269">
        <v>9.0467999999999896E-2</v>
      </c>
      <c r="H269">
        <v>90.467999999999904</v>
      </c>
      <c r="M269">
        <v>54862</v>
      </c>
      <c r="N269" t="s">
        <v>26</v>
      </c>
      <c r="O269" t="s">
        <v>15</v>
      </c>
      <c r="P269">
        <v>7594</v>
      </c>
      <c r="Q269">
        <v>1.8</v>
      </c>
      <c r="R269">
        <v>1.888468</v>
      </c>
      <c r="S269">
        <v>8.8467999999999894E-2</v>
      </c>
      <c r="T269">
        <v>88.467999999999904</v>
      </c>
      <c r="Y269">
        <v>53582</v>
      </c>
      <c r="Z269" t="s">
        <v>26</v>
      </c>
      <c r="AA269" t="s">
        <v>22</v>
      </c>
      <c r="AB269">
        <v>7594</v>
      </c>
      <c r="AC269">
        <v>2.3949630000000002</v>
      </c>
      <c r="AD269">
        <v>2.6924679999999999</v>
      </c>
      <c r="AE269">
        <v>0.29750499999999902</v>
      </c>
      <c r="AF269">
        <v>297.50499999999897</v>
      </c>
      <c r="AK269">
        <v>53580</v>
      </c>
      <c r="AL269" t="s">
        <v>26</v>
      </c>
      <c r="AM269" t="s">
        <v>22</v>
      </c>
      <c r="AN269">
        <v>7594</v>
      </c>
      <c r="AO269">
        <v>1.396182</v>
      </c>
      <c r="AP269">
        <v>2.0124680000000001</v>
      </c>
      <c r="AQ269">
        <v>0.616286</v>
      </c>
      <c r="AR269">
        <v>616.28599999999994</v>
      </c>
    </row>
    <row r="270" spans="1:44">
      <c r="A270">
        <v>54862</v>
      </c>
      <c r="B270" t="s">
        <v>26</v>
      </c>
      <c r="C270" t="s">
        <v>15</v>
      </c>
      <c r="D270">
        <v>7594</v>
      </c>
      <c r="E270">
        <v>1.909999</v>
      </c>
      <c r="F270">
        <v>2.0004680000000001</v>
      </c>
      <c r="G270">
        <v>9.0469000000000105E-2</v>
      </c>
      <c r="H270">
        <v>90.469000000000094</v>
      </c>
      <c r="M270">
        <v>54863</v>
      </c>
      <c r="N270" t="s">
        <v>26</v>
      </c>
      <c r="O270" t="s">
        <v>15</v>
      </c>
      <c r="P270">
        <v>7594</v>
      </c>
      <c r="Q270">
        <v>2.62999899999999</v>
      </c>
      <c r="R270">
        <v>2.7164679999999999</v>
      </c>
      <c r="S270">
        <v>8.6469000000000101E-2</v>
      </c>
      <c r="T270">
        <v>86.469000000000094</v>
      </c>
      <c r="Y270">
        <v>53583</v>
      </c>
      <c r="Z270" t="s">
        <v>26</v>
      </c>
      <c r="AA270" t="s">
        <v>22</v>
      </c>
      <c r="AB270">
        <v>7594</v>
      </c>
      <c r="AC270">
        <v>2.6241889999999999</v>
      </c>
      <c r="AD270">
        <v>2.832468</v>
      </c>
      <c r="AE270">
        <v>0.20827899999999999</v>
      </c>
      <c r="AF270">
        <v>208.279</v>
      </c>
      <c r="AK270">
        <v>53581</v>
      </c>
      <c r="AL270" t="s">
        <v>26</v>
      </c>
      <c r="AM270" t="s">
        <v>22</v>
      </c>
      <c r="AN270">
        <v>7594</v>
      </c>
      <c r="AO270">
        <v>1.604263</v>
      </c>
      <c r="AP270">
        <v>1.844468</v>
      </c>
      <c r="AQ270">
        <v>0.240205</v>
      </c>
      <c r="AR270">
        <v>240.20500000000001</v>
      </c>
    </row>
    <row r="271" spans="1:44">
      <c r="A271">
        <v>54863</v>
      </c>
      <c r="B271" t="s">
        <v>26</v>
      </c>
      <c r="C271" t="s">
        <v>15</v>
      </c>
      <c r="D271">
        <v>7594</v>
      </c>
      <c r="E271">
        <v>2.5299990000000001</v>
      </c>
      <c r="F271">
        <v>2.6204679999999998</v>
      </c>
      <c r="G271">
        <v>9.0468999999999605E-2</v>
      </c>
      <c r="H271">
        <v>90.468999999999596</v>
      </c>
      <c r="M271">
        <v>54858</v>
      </c>
      <c r="N271" t="s">
        <v>26</v>
      </c>
      <c r="O271" t="s">
        <v>15</v>
      </c>
      <c r="P271">
        <v>7594</v>
      </c>
      <c r="Q271">
        <v>1.2399990000000001</v>
      </c>
      <c r="R271">
        <v>1.328468</v>
      </c>
      <c r="S271">
        <v>8.8468999999999895E-2</v>
      </c>
      <c r="T271">
        <v>88.468999999999895</v>
      </c>
      <c r="Y271">
        <v>53584</v>
      </c>
      <c r="Z271" t="s">
        <v>26</v>
      </c>
      <c r="AA271" t="s">
        <v>22</v>
      </c>
      <c r="AB271">
        <v>7594</v>
      </c>
      <c r="AC271">
        <v>2.666353</v>
      </c>
      <c r="AD271">
        <v>2.872468</v>
      </c>
      <c r="AE271">
        <v>0.20611499999999999</v>
      </c>
      <c r="AF271">
        <v>206.11500000000001</v>
      </c>
      <c r="AK271">
        <v>53582</v>
      </c>
      <c r="AL271" t="s">
        <v>26</v>
      </c>
      <c r="AM271" t="s">
        <v>22</v>
      </c>
      <c r="AN271">
        <v>7594</v>
      </c>
      <c r="AO271">
        <v>1.6896849999999899</v>
      </c>
      <c r="AP271">
        <v>1.896468</v>
      </c>
      <c r="AQ271">
        <v>0.20678299999999999</v>
      </c>
      <c r="AR271">
        <v>206.78299999999999</v>
      </c>
    </row>
    <row r="272" spans="1:44">
      <c r="A272">
        <v>54858</v>
      </c>
      <c r="B272" t="s">
        <v>26</v>
      </c>
      <c r="C272" t="s">
        <v>15</v>
      </c>
      <c r="D272">
        <v>7594</v>
      </c>
      <c r="E272">
        <v>1.199999</v>
      </c>
      <c r="F272">
        <v>1.288494</v>
      </c>
      <c r="G272">
        <v>8.8494999999999893E-2</v>
      </c>
      <c r="H272">
        <v>88.494999999999905</v>
      </c>
      <c r="M272">
        <v>54859</v>
      </c>
      <c r="N272" t="s">
        <v>26</v>
      </c>
      <c r="O272" t="s">
        <v>15</v>
      </c>
      <c r="P272">
        <v>7594</v>
      </c>
      <c r="Q272">
        <v>1.37</v>
      </c>
      <c r="R272">
        <v>1.4564680000000001</v>
      </c>
      <c r="S272">
        <v>8.6467999999999906E-2</v>
      </c>
      <c r="T272">
        <v>86.467999999999904</v>
      </c>
      <c r="Y272">
        <v>53585</v>
      </c>
      <c r="Z272" t="s">
        <v>26</v>
      </c>
      <c r="AA272" t="s">
        <v>22</v>
      </c>
      <c r="AB272">
        <v>7594</v>
      </c>
      <c r="AC272">
        <v>2.80506999999999</v>
      </c>
      <c r="AD272">
        <v>3.0164680000000001</v>
      </c>
      <c r="AE272">
        <v>0.211398</v>
      </c>
      <c r="AF272">
        <v>211.398</v>
      </c>
      <c r="AK272">
        <v>53583</v>
      </c>
      <c r="AL272" t="s">
        <v>26</v>
      </c>
      <c r="AM272" t="s">
        <v>22</v>
      </c>
      <c r="AN272">
        <v>7594</v>
      </c>
      <c r="AO272">
        <v>1.787498</v>
      </c>
      <c r="AP272">
        <v>1.9844679999999999</v>
      </c>
      <c r="AQ272">
        <v>0.19697000000000001</v>
      </c>
      <c r="AR272">
        <v>196.97</v>
      </c>
    </row>
    <row r="273" spans="1:44">
      <c r="A273">
        <v>54859</v>
      </c>
      <c r="B273" t="s">
        <v>26</v>
      </c>
      <c r="C273" t="s">
        <v>15</v>
      </c>
      <c r="D273">
        <v>7594</v>
      </c>
      <c r="E273">
        <v>1.439999</v>
      </c>
      <c r="F273">
        <v>1.5284679999999999</v>
      </c>
      <c r="G273">
        <v>8.8469000000000103E-2</v>
      </c>
      <c r="H273">
        <v>88.469000000000094</v>
      </c>
      <c r="M273">
        <v>54860</v>
      </c>
      <c r="N273" t="s">
        <v>26</v>
      </c>
      <c r="O273" t="s">
        <v>15</v>
      </c>
      <c r="P273">
        <v>7594</v>
      </c>
      <c r="Q273">
        <v>1.889999</v>
      </c>
      <c r="R273">
        <v>1.9764679999999999</v>
      </c>
      <c r="S273">
        <v>8.6469000000000101E-2</v>
      </c>
      <c r="T273">
        <v>86.469000000000094</v>
      </c>
      <c r="Y273">
        <v>53586</v>
      </c>
      <c r="Z273" t="s">
        <v>26</v>
      </c>
      <c r="AA273" t="s">
        <v>22</v>
      </c>
      <c r="AB273">
        <v>7594</v>
      </c>
      <c r="AC273">
        <v>2.87208</v>
      </c>
      <c r="AD273">
        <v>3.0804680000000002</v>
      </c>
      <c r="AE273">
        <v>0.20838799999999999</v>
      </c>
      <c r="AF273">
        <v>208.38800000000001</v>
      </c>
      <c r="AK273">
        <v>53584</v>
      </c>
      <c r="AL273" t="s">
        <v>26</v>
      </c>
      <c r="AM273" t="s">
        <v>22</v>
      </c>
      <c r="AN273">
        <v>7594</v>
      </c>
      <c r="AO273">
        <v>1.9341409999999899</v>
      </c>
      <c r="AP273">
        <v>2.1364679999999998</v>
      </c>
      <c r="AQ273">
        <v>0.20232699999999901</v>
      </c>
      <c r="AR273">
        <v>202.326999999999</v>
      </c>
    </row>
    <row r="274" spans="1:44">
      <c r="A274">
        <v>54860</v>
      </c>
      <c r="B274" t="s">
        <v>26</v>
      </c>
      <c r="C274" t="s">
        <v>15</v>
      </c>
      <c r="D274">
        <v>7594</v>
      </c>
      <c r="E274">
        <v>1.5899999999999901</v>
      </c>
      <c r="F274">
        <v>1.6804679999999901</v>
      </c>
      <c r="G274">
        <v>9.0467999999999896E-2</v>
      </c>
      <c r="H274">
        <v>90.467999999999904</v>
      </c>
      <c r="M274">
        <v>54858</v>
      </c>
      <c r="N274" t="s">
        <v>26</v>
      </c>
      <c r="O274" t="s">
        <v>15</v>
      </c>
      <c r="P274">
        <v>7594</v>
      </c>
      <c r="Q274">
        <v>1.08</v>
      </c>
      <c r="R274">
        <v>1.1684680000000001</v>
      </c>
      <c r="S274">
        <v>8.8467999999999894E-2</v>
      </c>
      <c r="T274">
        <v>88.467999999999904</v>
      </c>
      <c r="Y274">
        <v>53587</v>
      </c>
      <c r="Z274" t="s">
        <v>26</v>
      </c>
      <c r="AA274" t="s">
        <v>22</v>
      </c>
      <c r="AB274">
        <v>7594</v>
      </c>
      <c r="AC274">
        <v>3.0472830000000002</v>
      </c>
      <c r="AD274">
        <v>3.2564679999999999</v>
      </c>
      <c r="AE274">
        <v>0.20918499999999901</v>
      </c>
      <c r="AF274">
        <v>209.18499999999901</v>
      </c>
      <c r="AK274">
        <v>53585</v>
      </c>
      <c r="AL274" t="s">
        <v>26</v>
      </c>
      <c r="AM274" t="s">
        <v>22</v>
      </c>
      <c r="AN274">
        <v>7594</v>
      </c>
      <c r="AO274">
        <v>2.156256</v>
      </c>
      <c r="AP274">
        <v>2.364468</v>
      </c>
      <c r="AQ274">
        <v>0.20821200000000001</v>
      </c>
      <c r="AR274">
        <v>208.21199999999999</v>
      </c>
    </row>
    <row r="275" spans="1:44">
      <c r="A275">
        <v>54861</v>
      </c>
      <c r="B275" t="s">
        <v>26</v>
      </c>
      <c r="C275" t="s">
        <v>15</v>
      </c>
      <c r="D275">
        <v>7594</v>
      </c>
      <c r="E275">
        <v>1.639999</v>
      </c>
      <c r="F275">
        <v>1.7284679999999999</v>
      </c>
      <c r="G275">
        <v>8.8468999999999895E-2</v>
      </c>
      <c r="H275">
        <v>88.468999999999895</v>
      </c>
      <c r="M275">
        <v>54859</v>
      </c>
      <c r="N275" t="s">
        <v>26</v>
      </c>
      <c r="O275" t="s">
        <v>15</v>
      </c>
      <c r="P275">
        <v>7594</v>
      </c>
      <c r="Q275">
        <v>1.439999</v>
      </c>
      <c r="R275">
        <v>1.5284679999999999</v>
      </c>
      <c r="S275">
        <v>8.8469000000000103E-2</v>
      </c>
      <c r="T275">
        <v>88.469000000000094</v>
      </c>
      <c r="Y275">
        <v>53579</v>
      </c>
      <c r="Z275" t="s">
        <v>26</v>
      </c>
      <c r="AA275" t="s">
        <v>22</v>
      </c>
      <c r="AB275">
        <v>7594</v>
      </c>
      <c r="AC275">
        <v>1.9068019999999899</v>
      </c>
      <c r="AD275">
        <v>2.2164679999999999</v>
      </c>
      <c r="AE275">
        <v>0.309666</v>
      </c>
      <c r="AF275">
        <v>309.666</v>
      </c>
      <c r="AK275">
        <v>53586</v>
      </c>
      <c r="AL275" t="s">
        <v>26</v>
      </c>
      <c r="AM275" t="s">
        <v>22</v>
      </c>
      <c r="AN275">
        <v>7594</v>
      </c>
      <c r="AO275">
        <v>2.6498330000000001</v>
      </c>
      <c r="AP275">
        <v>2.864468</v>
      </c>
      <c r="AQ275">
        <v>0.21463499999999899</v>
      </c>
      <c r="AR275">
        <v>214.634999999999</v>
      </c>
    </row>
    <row r="276" spans="1:44">
      <c r="A276">
        <v>54862</v>
      </c>
      <c r="B276" t="s">
        <v>26</v>
      </c>
      <c r="C276" t="s">
        <v>15</v>
      </c>
      <c r="D276">
        <v>7594</v>
      </c>
      <c r="E276">
        <v>1.7199990000000001</v>
      </c>
      <c r="F276">
        <v>1.808468</v>
      </c>
      <c r="G276">
        <v>8.8468999999999895E-2</v>
      </c>
      <c r="H276">
        <v>88.468999999999895</v>
      </c>
      <c r="M276">
        <v>54860</v>
      </c>
      <c r="N276" t="s">
        <v>26</v>
      </c>
      <c r="O276" t="s">
        <v>15</v>
      </c>
      <c r="P276">
        <v>7594</v>
      </c>
      <c r="Q276">
        <v>1.7199990000000001</v>
      </c>
      <c r="R276">
        <v>1.808468</v>
      </c>
      <c r="S276">
        <v>8.8468999999999895E-2</v>
      </c>
      <c r="T276">
        <v>88.468999999999895</v>
      </c>
      <c r="Y276">
        <v>53580</v>
      </c>
      <c r="Z276" t="s">
        <v>26</v>
      </c>
      <c r="AA276" t="s">
        <v>22</v>
      </c>
      <c r="AB276">
        <v>7594</v>
      </c>
      <c r="AC276">
        <v>2.1131470000000001</v>
      </c>
      <c r="AD276">
        <v>2.4244680000000001</v>
      </c>
      <c r="AE276">
        <v>0.31132099999999902</v>
      </c>
      <c r="AF276">
        <v>311.320999999999</v>
      </c>
      <c r="AK276">
        <v>53587</v>
      </c>
      <c r="AL276" t="s">
        <v>26</v>
      </c>
      <c r="AM276" t="s">
        <v>22</v>
      </c>
      <c r="AN276">
        <v>7594</v>
      </c>
      <c r="AO276">
        <v>2.9018890000000002</v>
      </c>
      <c r="AP276">
        <v>3.1244679999999998</v>
      </c>
      <c r="AQ276">
        <v>0.222578999999999</v>
      </c>
      <c r="AR276">
        <v>222.57899999999901</v>
      </c>
    </row>
    <row r="277" spans="1:44">
      <c r="A277">
        <v>54863</v>
      </c>
      <c r="B277" t="s">
        <v>26</v>
      </c>
      <c r="C277" t="s">
        <v>15</v>
      </c>
      <c r="D277">
        <v>7594</v>
      </c>
      <c r="E277">
        <v>1.77</v>
      </c>
      <c r="F277">
        <v>1.860468</v>
      </c>
      <c r="G277">
        <v>9.0467999999999896E-2</v>
      </c>
      <c r="H277">
        <v>90.467999999999904</v>
      </c>
      <c r="M277">
        <v>54861</v>
      </c>
      <c r="N277" t="s">
        <v>26</v>
      </c>
      <c r="O277" t="s">
        <v>15</v>
      </c>
      <c r="P277">
        <v>7594</v>
      </c>
      <c r="Q277">
        <v>1.75</v>
      </c>
      <c r="R277">
        <v>1.836468</v>
      </c>
      <c r="S277">
        <v>8.6467999999999906E-2</v>
      </c>
      <c r="T277">
        <v>86.467999999999904</v>
      </c>
      <c r="Y277">
        <v>53581</v>
      </c>
      <c r="Z277" t="s">
        <v>26</v>
      </c>
      <c r="AA277" t="s">
        <v>22</v>
      </c>
      <c r="AB277">
        <v>7594</v>
      </c>
      <c r="AC277">
        <v>2.4806059999999999</v>
      </c>
      <c r="AD277">
        <v>2.7764679999999999</v>
      </c>
      <c r="AE277">
        <v>0.29586200000000001</v>
      </c>
      <c r="AF277">
        <v>295.86200000000002</v>
      </c>
      <c r="AK277">
        <v>53588</v>
      </c>
      <c r="AL277" t="s">
        <v>26</v>
      </c>
      <c r="AM277" t="s">
        <v>22</v>
      </c>
      <c r="AN277">
        <v>7594</v>
      </c>
      <c r="AO277">
        <v>2.931988</v>
      </c>
      <c r="AP277">
        <v>3.1644679999999998</v>
      </c>
      <c r="AQ277">
        <v>0.23247999999999899</v>
      </c>
      <c r="AR277">
        <v>232.479999999999</v>
      </c>
    </row>
    <row r="278" spans="1:44">
      <c r="A278">
        <v>54864</v>
      </c>
      <c r="B278" t="s">
        <v>26</v>
      </c>
      <c r="C278" t="s">
        <v>15</v>
      </c>
      <c r="D278">
        <v>7594</v>
      </c>
      <c r="E278">
        <v>1.85</v>
      </c>
      <c r="F278">
        <v>1.9364680000000001</v>
      </c>
      <c r="G278">
        <v>8.6467999999999906E-2</v>
      </c>
      <c r="H278">
        <v>86.467999999999904</v>
      </c>
      <c r="M278">
        <v>54862</v>
      </c>
      <c r="N278" t="s">
        <v>26</v>
      </c>
      <c r="O278" t="s">
        <v>15</v>
      </c>
      <c r="P278">
        <v>7594</v>
      </c>
      <c r="Q278">
        <v>2.5499990000000001</v>
      </c>
      <c r="R278">
        <v>2.6365180000000001</v>
      </c>
      <c r="S278">
        <v>8.6518999999999999E-2</v>
      </c>
      <c r="T278">
        <v>86.519000000000005</v>
      </c>
      <c r="Y278">
        <v>53582</v>
      </c>
      <c r="Z278" t="s">
        <v>26</v>
      </c>
      <c r="AA278" t="s">
        <v>22</v>
      </c>
      <c r="AB278">
        <v>7594</v>
      </c>
      <c r="AC278">
        <v>2.4914800000000001</v>
      </c>
      <c r="AD278">
        <v>3.332468</v>
      </c>
      <c r="AE278">
        <v>0.84098799999999896</v>
      </c>
      <c r="AF278">
        <v>840.98799999999903</v>
      </c>
      <c r="AK278">
        <v>53589</v>
      </c>
      <c r="AL278" t="s">
        <v>26</v>
      </c>
      <c r="AM278" t="s">
        <v>22</v>
      </c>
      <c r="AN278">
        <v>7594</v>
      </c>
      <c r="AO278">
        <v>3.0346069999999998</v>
      </c>
      <c r="AP278">
        <v>3.2564679999999999</v>
      </c>
      <c r="AQ278">
        <v>0.221861</v>
      </c>
      <c r="AR278">
        <v>221.86099999999999</v>
      </c>
    </row>
    <row r="279" spans="1:44">
      <c r="A279">
        <v>54865</v>
      </c>
      <c r="B279" t="s">
        <v>26</v>
      </c>
      <c r="C279" t="s">
        <v>15</v>
      </c>
      <c r="D279">
        <v>7594</v>
      </c>
      <c r="E279">
        <v>2.2599990000000001</v>
      </c>
      <c r="F279">
        <v>2.348468</v>
      </c>
      <c r="G279">
        <v>8.8468999999999895E-2</v>
      </c>
      <c r="H279">
        <v>88.468999999999895</v>
      </c>
      <c r="M279">
        <v>54863</v>
      </c>
      <c r="N279" t="s">
        <v>26</v>
      </c>
      <c r="O279" t="s">
        <v>15</v>
      </c>
      <c r="P279">
        <v>7594</v>
      </c>
      <c r="Q279">
        <v>2.5899990000000002</v>
      </c>
      <c r="R279">
        <v>2.6764679999999998</v>
      </c>
      <c r="S279">
        <v>8.6468999999999602E-2</v>
      </c>
      <c r="T279">
        <v>86.468999999999596</v>
      </c>
      <c r="Y279">
        <v>53579</v>
      </c>
      <c r="Z279" t="s">
        <v>26</v>
      </c>
      <c r="AA279" t="s">
        <v>22</v>
      </c>
      <c r="AB279">
        <v>7594</v>
      </c>
      <c r="AC279">
        <v>1.5042659999999901</v>
      </c>
      <c r="AD279">
        <v>1.808468</v>
      </c>
      <c r="AE279">
        <v>0.30420199999999997</v>
      </c>
      <c r="AF279">
        <v>304.202</v>
      </c>
      <c r="AK279">
        <v>53579</v>
      </c>
      <c r="AL279" t="s">
        <v>26</v>
      </c>
      <c r="AM279" t="s">
        <v>22</v>
      </c>
      <c r="AN279">
        <v>7594</v>
      </c>
      <c r="AO279">
        <v>1.338446</v>
      </c>
      <c r="AP279">
        <v>1.628468</v>
      </c>
      <c r="AQ279">
        <v>0.290022</v>
      </c>
      <c r="AR279">
        <v>290.02199999999999</v>
      </c>
    </row>
    <row r="280" spans="1:44">
      <c r="A280">
        <v>54866</v>
      </c>
      <c r="B280" t="s">
        <v>26</v>
      </c>
      <c r="C280" t="s">
        <v>15</v>
      </c>
      <c r="D280">
        <v>7594</v>
      </c>
      <c r="E280">
        <v>2.62999899999999</v>
      </c>
      <c r="F280">
        <v>2.7164679999999999</v>
      </c>
      <c r="G280">
        <v>8.6469000000000101E-2</v>
      </c>
      <c r="H280">
        <v>86.469000000000094</v>
      </c>
      <c r="M280">
        <v>54864</v>
      </c>
      <c r="N280" t="s">
        <v>26</v>
      </c>
      <c r="O280" t="s">
        <v>15</v>
      </c>
      <c r="P280">
        <v>7594</v>
      </c>
      <c r="Q280">
        <v>2.64</v>
      </c>
      <c r="R280">
        <v>2.7284679999999999</v>
      </c>
      <c r="S280">
        <v>8.84679999999997E-2</v>
      </c>
      <c r="T280">
        <v>88.467999999999705</v>
      </c>
      <c r="Y280">
        <v>53580</v>
      </c>
      <c r="Z280" t="s">
        <v>26</v>
      </c>
      <c r="AA280" t="s">
        <v>22</v>
      </c>
      <c r="AB280">
        <v>7594</v>
      </c>
      <c r="AC280">
        <v>1.745458</v>
      </c>
      <c r="AD280">
        <v>2.0524680000000002</v>
      </c>
      <c r="AE280">
        <v>0.30701000000000001</v>
      </c>
      <c r="AF280">
        <v>307.01</v>
      </c>
      <c r="AK280">
        <v>53580</v>
      </c>
      <c r="AL280" t="s">
        <v>26</v>
      </c>
      <c r="AM280" t="s">
        <v>22</v>
      </c>
      <c r="AN280">
        <v>7594</v>
      </c>
      <c r="AO280">
        <v>1.798378</v>
      </c>
      <c r="AP280">
        <v>2.1044679999999998</v>
      </c>
      <c r="AQ280">
        <v>0.30608999999999897</v>
      </c>
      <c r="AR280">
        <v>306.08999999999901</v>
      </c>
    </row>
    <row r="281" spans="1:44">
      <c r="A281">
        <v>54867</v>
      </c>
      <c r="B281" t="s">
        <v>26</v>
      </c>
      <c r="C281" t="s">
        <v>15</v>
      </c>
      <c r="D281">
        <v>7594</v>
      </c>
      <c r="E281">
        <v>2.79</v>
      </c>
      <c r="F281">
        <v>2.880468</v>
      </c>
      <c r="G281">
        <v>9.0467999999999896E-2</v>
      </c>
      <c r="H281">
        <v>90.467999999999904</v>
      </c>
      <c r="M281">
        <v>54858</v>
      </c>
      <c r="N281" t="s">
        <v>26</v>
      </c>
      <c r="O281" t="s">
        <v>15</v>
      </c>
      <c r="P281">
        <v>7594</v>
      </c>
      <c r="Q281">
        <v>1.209999</v>
      </c>
      <c r="R281">
        <v>1.296468</v>
      </c>
      <c r="S281">
        <v>8.6468999999999893E-2</v>
      </c>
      <c r="T281">
        <v>86.468999999999895</v>
      </c>
      <c r="Y281">
        <v>53581</v>
      </c>
      <c r="Z281" t="s">
        <v>26</v>
      </c>
      <c r="AA281" t="s">
        <v>22</v>
      </c>
      <c r="AB281">
        <v>7650</v>
      </c>
      <c r="AC281">
        <v>1.7551299999999901</v>
      </c>
      <c r="AD281">
        <v>2.812468</v>
      </c>
      <c r="AE281">
        <v>1.0573379999999999</v>
      </c>
      <c r="AF281">
        <v>1057.338</v>
      </c>
      <c r="AK281">
        <v>53581</v>
      </c>
      <c r="AL281" t="s">
        <v>26</v>
      </c>
      <c r="AM281" t="s">
        <v>22</v>
      </c>
      <c r="AN281">
        <v>7594</v>
      </c>
      <c r="AO281">
        <v>2.0383680000000002</v>
      </c>
      <c r="AP281">
        <v>2.348468</v>
      </c>
      <c r="AQ281">
        <v>0.31009999999999899</v>
      </c>
      <c r="AR281">
        <v>310.099999999999</v>
      </c>
    </row>
    <row r="282" spans="1:44">
      <c r="A282">
        <v>54858</v>
      </c>
      <c r="B282" t="s">
        <v>26</v>
      </c>
      <c r="C282" t="s">
        <v>15</v>
      </c>
      <c r="D282">
        <v>7594</v>
      </c>
      <c r="E282">
        <v>1.26</v>
      </c>
      <c r="F282">
        <v>1.348468</v>
      </c>
      <c r="G282">
        <v>8.8467999999999894E-2</v>
      </c>
      <c r="H282">
        <v>88.467999999999904</v>
      </c>
      <c r="M282">
        <v>54859</v>
      </c>
      <c r="N282" t="s">
        <v>26</v>
      </c>
      <c r="O282" t="s">
        <v>15</v>
      </c>
      <c r="P282">
        <v>7594</v>
      </c>
      <c r="Q282">
        <v>1.8199999999999901</v>
      </c>
      <c r="R282">
        <v>1.9084680000000001</v>
      </c>
      <c r="S282">
        <v>8.8468000000000199E-2</v>
      </c>
      <c r="T282">
        <v>88.468000000000202</v>
      </c>
      <c r="Y282">
        <v>53582</v>
      </c>
      <c r="Z282" t="s">
        <v>26</v>
      </c>
      <c r="AA282" t="s">
        <v>22</v>
      </c>
      <c r="AB282">
        <v>7594</v>
      </c>
      <c r="AC282">
        <v>1.9043829999999999</v>
      </c>
      <c r="AD282">
        <v>2.2164679999999999</v>
      </c>
      <c r="AE282">
        <v>0.312084999999999</v>
      </c>
      <c r="AF282">
        <v>312.08499999999901</v>
      </c>
      <c r="AK282">
        <v>53582</v>
      </c>
      <c r="AL282" t="s">
        <v>26</v>
      </c>
      <c r="AM282" t="s">
        <v>22</v>
      </c>
      <c r="AN282">
        <v>7594</v>
      </c>
      <c r="AO282">
        <v>2.2243360000000001</v>
      </c>
      <c r="AP282">
        <v>2.5364680000000002</v>
      </c>
      <c r="AQ282">
        <v>0.31213200000000002</v>
      </c>
      <c r="AR282">
        <v>312.13200000000001</v>
      </c>
    </row>
    <row r="283" spans="1:44">
      <c r="A283">
        <v>54859</v>
      </c>
      <c r="B283" t="s">
        <v>26</v>
      </c>
      <c r="C283" t="s">
        <v>15</v>
      </c>
      <c r="D283">
        <v>7594</v>
      </c>
      <c r="E283">
        <v>1.9699990000000001</v>
      </c>
      <c r="F283">
        <v>2.0604680000000002</v>
      </c>
      <c r="G283">
        <v>9.0469000000000105E-2</v>
      </c>
      <c r="H283">
        <v>90.469000000000094</v>
      </c>
      <c r="M283">
        <v>54860</v>
      </c>
      <c r="N283" t="s">
        <v>26</v>
      </c>
      <c r="O283" t="s">
        <v>15</v>
      </c>
      <c r="P283">
        <v>7594</v>
      </c>
      <c r="Q283">
        <v>2.0099990000000001</v>
      </c>
      <c r="R283">
        <v>2.09646799999999</v>
      </c>
      <c r="S283">
        <v>8.6468999999999602E-2</v>
      </c>
      <c r="T283">
        <v>86.468999999999596</v>
      </c>
      <c r="Y283">
        <v>53583</v>
      </c>
      <c r="Z283" t="s">
        <v>26</v>
      </c>
      <c r="AA283" t="s">
        <v>22</v>
      </c>
      <c r="AB283">
        <v>7594</v>
      </c>
      <c r="AC283">
        <v>2.0230610000000002</v>
      </c>
      <c r="AD283">
        <v>2.332468</v>
      </c>
      <c r="AE283">
        <v>0.30940699999999899</v>
      </c>
      <c r="AF283">
        <v>309.40699999999902</v>
      </c>
      <c r="AK283">
        <v>53583</v>
      </c>
      <c r="AL283" t="s">
        <v>26</v>
      </c>
      <c r="AM283" t="s">
        <v>22</v>
      </c>
      <c r="AN283">
        <v>7594</v>
      </c>
      <c r="AO283">
        <v>2.4259249999999999</v>
      </c>
      <c r="AP283">
        <v>2.72451799999999</v>
      </c>
      <c r="AQ283">
        <v>0.298592999999999</v>
      </c>
      <c r="AR283">
        <v>298.59299999999899</v>
      </c>
    </row>
    <row r="284" spans="1:44">
      <c r="A284">
        <v>54860</v>
      </c>
      <c r="B284" t="s">
        <v>26</v>
      </c>
      <c r="C284" t="s">
        <v>15</v>
      </c>
      <c r="D284">
        <v>7594</v>
      </c>
      <c r="E284">
        <v>2.7</v>
      </c>
      <c r="F284">
        <v>2.7884679999999999</v>
      </c>
      <c r="G284">
        <v>8.84679999999997E-2</v>
      </c>
      <c r="H284">
        <v>88.467999999999705</v>
      </c>
      <c r="M284">
        <v>54861</v>
      </c>
      <c r="N284" t="s">
        <v>26</v>
      </c>
      <c r="O284" t="s">
        <v>15</v>
      </c>
      <c r="P284">
        <v>7594</v>
      </c>
      <c r="Q284">
        <v>2.7099989999999998</v>
      </c>
      <c r="R284">
        <v>2.796468</v>
      </c>
      <c r="S284">
        <v>8.6469000000000101E-2</v>
      </c>
      <c r="T284">
        <v>86.469000000000094</v>
      </c>
      <c r="Y284">
        <v>53584</v>
      </c>
      <c r="Z284" t="s">
        <v>26</v>
      </c>
      <c r="AA284" t="s">
        <v>22</v>
      </c>
      <c r="AB284">
        <v>7594</v>
      </c>
      <c r="AC284">
        <v>2.2054239999999998</v>
      </c>
      <c r="AD284">
        <v>2.4644680000000001</v>
      </c>
      <c r="AE284">
        <v>0.259044</v>
      </c>
      <c r="AF284">
        <v>259.04399999999998</v>
      </c>
      <c r="AK284">
        <v>53584</v>
      </c>
      <c r="AL284" t="s">
        <v>26</v>
      </c>
      <c r="AM284" t="s">
        <v>22</v>
      </c>
      <c r="AN284">
        <v>7594</v>
      </c>
      <c r="AO284">
        <v>2.5758450000000002</v>
      </c>
      <c r="AP284">
        <v>2.820468</v>
      </c>
      <c r="AQ284">
        <v>0.24462299999999901</v>
      </c>
      <c r="AR284">
        <v>244.622999999999</v>
      </c>
    </row>
    <row r="285" spans="1:44">
      <c r="A285">
        <v>54858</v>
      </c>
      <c r="B285" t="s">
        <v>26</v>
      </c>
      <c r="C285" t="s">
        <v>15</v>
      </c>
      <c r="D285">
        <v>7594</v>
      </c>
      <c r="E285">
        <v>1.389999</v>
      </c>
      <c r="F285">
        <v>1.4764679999999999</v>
      </c>
      <c r="G285">
        <v>8.6469000000000101E-2</v>
      </c>
      <c r="H285">
        <v>86.469000000000094</v>
      </c>
      <c r="M285">
        <v>54858</v>
      </c>
      <c r="N285" t="s">
        <v>26</v>
      </c>
      <c r="O285" t="s">
        <v>15</v>
      </c>
      <c r="P285">
        <v>7594</v>
      </c>
      <c r="Q285">
        <v>1.209999</v>
      </c>
      <c r="R285">
        <v>1.296468</v>
      </c>
      <c r="S285">
        <v>8.6468999999999893E-2</v>
      </c>
      <c r="T285">
        <v>86.468999999999895</v>
      </c>
      <c r="Y285">
        <v>53585</v>
      </c>
      <c r="Z285" t="s">
        <v>26</v>
      </c>
      <c r="AA285" t="s">
        <v>22</v>
      </c>
      <c r="AB285">
        <v>7594</v>
      </c>
      <c r="AC285">
        <v>2.332792</v>
      </c>
      <c r="AD285">
        <v>2.5364680000000002</v>
      </c>
      <c r="AE285">
        <v>0.203676</v>
      </c>
      <c r="AF285">
        <v>203.67599999999999</v>
      </c>
      <c r="AK285">
        <v>53585</v>
      </c>
      <c r="AL285" t="s">
        <v>26</v>
      </c>
      <c r="AM285" t="s">
        <v>22</v>
      </c>
      <c r="AN285">
        <v>7594</v>
      </c>
      <c r="AO285">
        <v>2.634782</v>
      </c>
      <c r="AP285">
        <v>2.856468</v>
      </c>
      <c r="AQ285">
        <v>0.22168599999999999</v>
      </c>
      <c r="AR285">
        <v>221.68600000000001</v>
      </c>
    </row>
    <row r="286" spans="1:44">
      <c r="A286">
        <v>54859</v>
      </c>
      <c r="B286" t="s">
        <v>26</v>
      </c>
      <c r="C286" t="s">
        <v>15</v>
      </c>
      <c r="D286">
        <v>7594</v>
      </c>
      <c r="E286">
        <v>1.889999</v>
      </c>
      <c r="F286">
        <v>1.9804679999999999</v>
      </c>
      <c r="G286">
        <v>9.0469000000000105E-2</v>
      </c>
      <c r="H286">
        <v>90.469000000000094</v>
      </c>
      <c r="M286">
        <v>54859</v>
      </c>
      <c r="N286" t="s">
        <v>26</v>
      </c>
      <c r="O286" t="s">
        <v>15</v>
      </c>
      <c r="P286">
        <v>7594</v>
      </c>
      <c r="Q286">
        <v>1.2199990000000001</v>
      </c>
      <c r="R286">
        <v>1.308468</v>
      </c>
      <c r="S286">
        <v>8.8468999999999895E-2</v>
      </c>
      <c r="T286">
        <v>88.468999999999895</v>
      </c>
      <c r="Y286">
        <v>53586</v>
      </c>
      <c r="Z286" t="s">
        <v>26</v>
      </c>
      <c r="AA286" t="s">
        <v>22</v>
      </c>
      <c r="AB286">
        <v>7594</v>
      </c>
      <c r="AC286">
        <v>2.4418579999999999</v>
      </c>
      <c r="AD286">
        <v>2.6444679999999998</v>
      </c>
      <c r="AE286">
        <v>0.20260999999999901</v>
      </c>
      <c r="AF286">
        <v>202.60999999999899</v>
      </c>
      <c r="AK286">
        <v>53586</v>
      </c>
      <c r="AL286" t="s">
        <v>26</v>
      </c>
      <c r="AM286" t="s">
        <v>22</v>
      </c>
      <c r="AN286">
        <v>7594</v>
      </c>
      <c r="AO286">
        <v>2.7434590000000001</v>
      </c>
      <c r="AP286">
        <v>2.9444680000000001</v>
      </c>
      <c r="AQ286">
        <v>0.20100899999999999</v>
      </c>
      <c r="AR286">
        <v>201.00899999999999</v>
      </c>
    </row>
    <row r="287" spans="1:44">
      <c r="A287">
        <v>54860</v>
      </c>
      <c r="B287" t="s">
        <v>26</v>
      </c>
      <c r="C287" t="s">
        <v>15</v>
      </c>
      <c r="D287">
        <v>7594</v>
      </c>
      <c r="E287">
        <v>2.2799990000000001</v>
      </c>
      <c r="F287">
        <v>2.368468</v>
      </c>
      <c r="G287">
        <v>8.8468999999999895E-2</v>
      </c>
      <c r="H287">
        <v>88.468999999999895</v>
      </c>
      <c r="M287">
        <v>54860</v>
      </c>
      <c r="N287" t="s">
        <v>26</v>
      </c>
      <c r="O287" t="s">
        <v>15</v>
      </c>
      <c r="P287">
        <v>7594</v>
      </c>
      <c r="Q287">
        <v>1.29</v>
      </c>
      <c r="R287">
        <v>1.376468</v>
      </c>
      <c r="S287">
        <v>8.6467999999999906E-2</v>
      </c>
      <c r="T287">
        <v>86.467999999999904</v>
      </c>
      <c r="Y287">
        <v>53579</v>
      </c>
      <c r="Z287" t="s">
        <v>26</v>
      </c>
      <c r="AA287" t="s">
        <v>22</v>
      </c>
      <c r="AB287">
        <v>7594</v>
      </c>
      <c r="AC287">
        <v>1.3805019999999999</v>
      </c>
      <c r="AD287">
        <v>1.6684679999999901</v>
      </c>
      <c r="AE287">
        <v>0.287965999999999</v>
      </c>
      <c r="AF287">
        <v>287.96599999999899</v>
      </c>
      <c r="AK287">
        <v>53587</v>
      </c>
      <c r="AL287" t="s">
        <v>26</v>
      </c>
      <c r="AM287" t="s">
        <v>22</v>
      </c>
      <c r="AN287">
        <v>7594</v>
      </c>
      <c r="AO287">
        <v>3.028057</v>
      </c>
      <c r="AP287">
        <v>3.2364679999999999</v>
      </c>
      <c r="AQ287">
        <v>0.20841099999999901</v>
      </c>
      <c r="AR287">
        <v>208.41099999999901</v>
      </c>
    </row>
    <row r="288" spans="1:44">
      <c r="A288">
        <v>54861</v>
      </c>
      <c r="B288" t="s">
        <v>26</v>
      </c>
      <c r="C288" t="s">
        <v>15</v>
      </c>
      <c r="D288">
        <v>7594</v>
      </c>
      <c r="E288">
        <v>2.3599990000000002</v>
      </c>
      <c r="F288">
        <v>2.4484680000000001</v>
      </c>
      <c r="G288">
        <v>8.8468999999999895E-2</v>
      </c>
      <c r="H288">
        <v>88.468999999999895</v>
      </c>
      <c r="M288">
        <v>54861</v>
      </c>
      <c r="N288" t="s">
        <v>26</v>
      </c>
      <c r="O288" t="s">
        <v>15</v>
      </c>
      <c r="P288">
        <v>7594</v>
      </c>
      <c r="Q288">
        <v>1.87</v>
      </c>
      <c r="R288">
        <v>1.9564680000000001</v>
      </c>
      <c r="S288">
        <v>8.6467999999999906E-2</v>
      </c>
      <c r="T288">
        <v>86.467999999999904</v>
      </c>
      <c r="Y288">
        <v>53580</v>
      </c>
      <c r="Z288" t="s">
        <v>26</v>
      </c>
      <c r="AA288" t="s">
        <v>22</v>
      </c>
      <c r="AB288">
        <v>7594</v>
      </c>
      <c r="AC288">
        <v>1.5604119999999999</v>
      </c>
      <c r="AD288">
        <v>1.864468</v>
      </c>
      <c r="AE288">
        <v>0.30405599999999999</v>
      </c>
      <c r="AF288">
        <v>304.05599999999998</v>
      </c>
      <c r="AK288">
        <v>53579</v>
      </c>
      <c r="AL288" t="s">
        <v>26</v>
      </c>
      <c r="AM288" t="s">
        <v>22</v>
      </c>
      <c r="AN288">
        <v>7594</v>
      </c>
      <c r="AO288">
        <v>1.024359</v>
      </c>
      <c r="AP288">
        <v>1.2564679999999999</v>
      </c>
      <c r="AQ288">
        <v>0.23210899999999901</v>
      </c>
      <c r="AR288">
        <v>232.10899999999901</v>
      </c>
    </row>
    <row r="289" spans="1:44">
      <c r="A289">
        <v>54862</v>
      </c>
      <c r="B289" t="s">
        <v>26</v>
      </c>
      <c r="C289" t="s">
        <v>15</v>
      </c>
      <c r="D289">
        <v>7594</v>
      </c>
      <c r="E289">
        <v>2.4900000000000002</v>
      </c>
      <c r="F289">
        <v>2.58046799999999</v>
      </c>
      <c r="G289">
        <v>9.0467999999999493E-2</v>
      </c>
      <c r="H289">
        <v>90.467999999999506</v>
      </c>
      <c r="M289">
        <v>54862</v>
      </c>
      <c r="N289" t="s">
        <v>26</v>
      </c>
      <c r="O289" t="s">
        <v>15</v>
      </c>
      <c r="P289">
        <v>7594</v>
      </c>
      <c r="Q289">
        <v>2</v>
      </c>
      <c r="R289">
        <v>2.0884680000000002</v>
      </c>
      <c r="S289">
        <v>8.8468000000000199E-2</v>
      </c>
      <c r="T289">
        <v>88.468000000000202</v>
      </c>
      <c r="Y289">
        <v>53581</v>
      </c>
      <c r="Z289" t="s">
        <v>26</v>
      </c>
      <c r="AA289" t="s">
        <v>22</v>
      </c>
      <c r="AB289">
        <v>7594</v>
      </c>
      <c r="AC289">
        <v>2.0071759999999998</v>
      </c>
      <c r="AD289">
        <v>2.320468</v>
      </c>
      <c r="AE289">
        <v>0.31329200000000001</v>
      </c>
      <c r="AF289">
        <v>313.29199999999997</v>
      </c>
      <c r="AK289">
        <v>53580</v>
      </c>
      <c r="AL289" t="s">
        <v>26</v>
      </c>
      <c r="AM289" t="s">
        <v>22</v>
      </c>
      <c r="AN289">
        <v>7594</v>
      </c>
      <c r="AO289">
        <v>1.109343</v>
      </c>
      <c r="AP289">
        <v>2.352468</v>
      </c>
      <c r="AQ289">
        <v>1.243125</v>
      </c>
      <c r="AR289">
        <v>1243.125</v>
      </c>
    </row>
    <row r="290" spans="1:44">
      <c r="A290">
        <v>54863</v>
      </c>
      <c r="B290" t="s">
        <v>26</v>
      </c>
      <c r="C290" t="s">
        <v>15</v>
      </c>
      <c r="D290">
        <v>7594</v>
      </c>
      <c r="E290">
        <v>2.54</v>
      </c>
      <c r="F290">
        <v>2.6284679999999998</v>
      </c>
      <c r="G290">
        <v>8.84679999999997E-2</v>
      </c>
      <c r="H290">
        <v>88.467999999999705</v>
      </c>
      <c r="M290">
        <v>54863</v>
      </c>
      <c r="N290" t="s">
        <v>26</v>
      </c>
      <c r="O290" t="s">
        <v>15</v>
      </c>
      <c r="P290">
        <v>7594</v>
      </c>
      <c r="Q290">
        <v>2.25</v>
      </c>
      <c r="R290">
        <v>2.336468</v>
      </c>
      <c r="S290">
        <v>8.6467999999999906E-2</v>
      </c>
      <c r="T290">
        <v>86.467999999999904</v>
      </c>
      <c r="Y290">
        <v>53582</v>
      </c>
      <c r="Z290" t="s">
        <v>26</v>
      </c>
      <c r="AA290" t="s">
        <v>22</v>
      </c>
      <c r="AB290">
        <v>7618</v>
      </c>
      <c r="AC290">
        <v>2.1189840000000002</v>
      </c>
      <c r="AD290">
        <v>2.828468</v>
      </c>
      <c r="AE290">
        <v>0.709483999999999</v>
      </c>
      <c r="AF290">
        <v>709.48399999999901</v>
      </c>
      <c r="AK290">
        <v>53581</v>
      </c>
      <c r="AL290" t="s">
        <v>26</v>
      </c>
      <c r="AM290" t="s">
        <v>22</v>
      </c>
      <c r="AN290">
        <v>7594</v>
      </c>
      <c r="AO290">
        <v>1.2770090000000001</v>
      </c>
      <c r="AP290">
        <v>1.564468</v>
      </c>
      <c r="AQ290">
        <v>0.28745899999999902</v>
      </c>
      <c r="AR290">
        <v>287.45899999999898</v>
      </c>
    </row>
    <row r="291" spans="1:44">
      <c r="A291">
        <v>54864</v>
      </c>
      <c r="B291" t="s">
        <v>26</v>
      </c>
      <c r="C291" t="s">
        <v>15</v>
      </c>
      <c r="D291">
        <v>7594</v>
      </c>
      <c r="E291">
        <v>2.74</v>
      </c>
      <c r="F291">
        <v>2.828468</v>
      </c>
      <c r="G291">
        <v>8.84679999999997E-2</v>
      </c>
      <c r="H291">
        <v>88.467999999999705</v>
      </c>
      <c r="M291">
        <v>54864</v>
      </c>
      <c r="N291" t="s">
        <v>26</v>
      </c>
      <c r="O291" t="s">
        <v>15</v>
      </c>
      <c r="P291">
        <v>7594</v>
      </c>
      <c r="Q291">
        <v>2.3999990000000002</v>
      </c>
      <c r="R291">
        <v>2.4884680000000001</v>
      </c>
      <c r="S291">
        <v>8.8468999999999895E-2</v>
      </c>
      <c r="T291">
        <v>88.468999999999895</v>
      </c>
      <c r="Y291">
        <v>53583</v>
      </c>
      <c r="Z291" t="s">
        <v>26</v>
      </c>
      <c r="AA291" t="s">
        <v>22</v>
      </c>
      <c r="AB291">
        <v>7594</v>
      </c>
      <c r="AC291">
        <v>2.4797180000000001</v>
      </c>
      <c r="AD291">
        <v>3.1804679999999999</v>
      </c>
      <c r="AE291">
        <v>0.70074999999999898</v>
      </c>
      <c r="AF291">
        <v>700.74999999999898</v>
      </c>
      <c r="AK291">
        <v>53582</v>
      </c>
      <c r="AL291" t="s">
        <v>26</v>
      </c>
      <c r="AM291" t="s">
        <v>22</v>
      </c>
      <c r="AN291">
        <v>7594</v>
      </c>
      <c r="AO291">
        <v>1.5824039999999999</v>
      </c>
      <c r="AP291">
        <v>1.884468</v>
      </c>
      <c r="AQ291">
        <v>0.302064</v>
      </c>
      <c r="AR291">
        <v>302.06400000000002</v>
      </c>
    </row>
    <row r="292" spans="1:44">
      <c r="A292">
        <v>54858</v>
      </c>
      <c r="B292" t="s">
        <v>26</v>
      </c>
      <c r="C292" t="s">
        <v>15</v>
      </c>
      <c r="D292">
        <v>7594</v>
      </c>
      <c r="E292">
        <v>1.149999</v>
      </c>
      <c r="F292">
        <v>1.2404679999999999</v>
      </c>
      <c r="G292">
        <v>9.0468999999999897E-2</v>
      </c>
      <c r="H292">
        <v>90.468999999999895</v>
      </c>
      <c r="M292">
        <v>54865</v>
      </c>
      <c r="N292" t="s">
        <v>26</v>
      </c>
      <c r="O292" t="s">
        <v>15</v>
      </c>
      <c r="P292">
        <v>7594</v>
      </c>
      <c r="Q292">
        <v>2.6</v>
      </c>
      <c r="R292">
        <v>2.6884679999999999</v>
      </c>
      <c r="S292">
        <v>8.84679999999997E-2</v>
      </c>
      <c r="T292">
        <v>88.467999999999705</v>
      </c>
      <c r="Y292">
        <v>53584</v>
      </c>
      <c r="Z292" t="s">
        <v>26</v>
      </c>
      <c r="AA292" t="s">
        <v>22</v>
      </c>
      <c r="AB292">
        <v>7594</v>
      </c>
      <c r="AC292">
        <v>2.5602849999999999</v>
      </c>
      <c r="AD292">
        <v>3.312468</v>
      </c>
      <c r="AE292">
        <v>0.75218300000000005</v>
      </c>
      <c r="AF292">
        <v>752.18299999999999</v>
      </c>
      <c r="AK292">
        <v>53583</v>
      </c>
      <c r="AL292" t="s">
        <v>26</v>
      </c>
      <c r="AM292" t="s">
        <v>22</v>
      </c>
      <c r="AN292">
        <v>7594</v>
      </c>
      <c r="AO292">
        <v>1.6233169999999999</v>
      </c>
      <c r="AP292">
        <v>1.904468</v>
      </c>
      <c r="AQ292">
        <v>0.28115099999999899</v>
      </c>
      <c r="AR292">
        <v>281.15099999999899</v>
      </c>
    </row>
    <row r="293" spans="1:44">
      <c r="A293">
        <v>54859</v>
      </c>
      <c r="B293" t="s">
        <v>26</v>
      </c>
      <c r="C293" t="s">
        <v>15</v>
      </c>
      <c r="D293">
        <v>7594</v>
      </c>
      <c r="E293">
        <v>1.35</v>
      </c>
      <c r="F293">
        <v>1.4404680000000001</v>
      </c>
      <c r="G293">
        <v>9.0467999999999896E-2</v>
      </c>
      <c r="H293">
        <v>90.467999999999904</v>
      </c>
      <c r="M293">
        <v>54866</v>
      </c>
      <c r="N293" t="s">
        <v>26</v>
      </c>
      <c r="O293" t="s">
        <v>15</v>
      </c>
      <c r="P293">
        <v>7594</v>
      </c>
      <c r="Q293">
        <v>2.77</v>
      </c>
      <c r="R293">
        <v>2.856468</v>
      </c>
      <c r="S293">
        <v>8.6467999999999906E-2</v>
      </c>
      <c r="T293">
        <v>86.467999999999904</v>
      </c>
      <c r="Y293">
        <v>53585</v>
      </c>
      <c r="Z293" t="s">
        <v>26</v>
      </c>
      <c r="AA293" t="s">
        <v>22</v>
      </c>
      <c r="AB293">
        <v>7594</v>
      </c>
      <c r="AC293">
        <v>2.684987</v>
      </c>
      <c r="AD293">
        <v>2.900468</v>
      </c>
      <c r="AE293">
        <v>0.21548100000000001</v>
      </c>
      <c r="AF293">
        <v>215.48099999999999</v>
      </c>
      <c r="AK293">
        <v>53584</v>
      </c>
      <c r="AL293" t="s">
        <v>26</v>
      </c>
      <c r="AM293" t="s">
        <v>22</v>
      </c>
      <c r="AN293">
        <v>7642</v>
      </c>
      <c r="AO293">
        <v>1.642881</v>
      </c>
      <c r="AP293">
        <v>2.2604679999999999</v>
      </c>
      <c r="AQ293">
        <v>0.617586999999999</v>
      </c>
      <c r="AR293">
        <v>617.58699999999897</v>
      </c>
    </row>
    <row r="294" spans="1:44">
      <c r="A294">
        <v>54860</v>
      </c>
      <c r="B294" t="s">
        <v>26</v>
      </c>
      <c r="C294" t="s">
        <v>15</v>
      </c>
      <c r="D294">
        <v>7594</v>
      </c>
      <c r="E294">
        <v>1.379999</v>
      </c>
      <c r="F294">
        <v>1.4684680000000001</v>
      </c>
      <c r="G294">
        <v>8.8469000000000103E-2</v>
      </c>
      <c r="H294">
        <v>88.469000000000094</v>
      </c>
      <c r="M294">
        <v>54858</v>
      </c>
      <c r="N294" t="s">
        <v>26</v>
      </c>
      <c r="O294" t="s">
        <v>15</v>
      </c>
      <c r="P294">
        <v>7594</v>
      </c>
      <c r="Q294">
        <v>1.679999</v>
      </c>
      <c r="R294">
        <v>1.7684679999999999</v>
      </c>
      <c r="S294">
        <v>8.8468999999999895E-2</v>
      </c>
      <c r="T294">
        <v>88.468999999999895</v>
      </c>
      <c r="Y294">
        <v>53579</v>
      </c>
      <c r="Z294" t="s">
        <v>26</v>
      </c>
      <c r="AA294" t="s">
        <v>22</v>
      </c>
      <c r="AB294">
        <v>7594</v>
      </c>
      <c r="AC294">
        <v>1.0844389999999999</v>
      </c>
      <c r="AD294">
        <v>1.388468</v>
      </c>
      <c r="AE294">
        <v>0.30402899999999999</v>
      </c>
      <c r="AF294">
        <v>304.029</v>
      </c>
      <c r="AK294">
        <v>53585</v>
      </c>
      <c r="AL294" t="s">
        <v>26</v>
      </c>
      <c r="AM294" t="s">
        <v>22</v>
      </c>
      <c r="AN294">
        <v>7594</v>
      </c>
      <c r="AO294">
        <v>1.855429</v>
      </c>
      <c r="AP294">
        <v>2.0484680000000002</v>
      </c>
      <c r="AQ294">
        <v>0.19303899999999999</v>
      </c>
      <c r="AR294">
        <v>193.03899999999999</v>
      </c>
    </row>
    <row r="295" spans="1:44">
      <c r="A295">
        <v>54861</v>
      </c>
      <c r="B295" t="s">
        <v>26</v>
      </c>
      <c r="C295" t="s">
        <v>15</v>
      </c>
      <c r="D295">
        <v>7594</v>
      </c>
      <c r="E295">
        <v>1.75</v>
      </c>
      <c r="F295">
        <v>1.840468</v>
      </c>
      <c r="G295">
        <v>9.0467999999999896E-2</v>
      </c>
      <c r="H295">
        <v>90.467999999999904</v>
      </c>
      <c r="M295">
        <v>54859</v>
      </c>
      <c r="N295" t="s">
        <v>26</v>
      </c>
      <c r="O295" t="s">
        <v>15</v>
      </c>
      <c r="P295">
        <v>7594</v>
      </c>
      <c r="Q295">
        <v>1.8599999999999901</v>
      </c>
      <c r="R295">
        <v>1.9484680000000001</v>
      </c>
      <c r="S295">
        <v>8.8468000000000199E-2</v>
      </c>
      <c r="T295">
        <v>88.468000000000202</v>
      </c>
      <c r="Y295">
        <v>53580</v>
      </c>
      <c r="Z295" t="s">
        <v>26</v>
      </c>
      <c r="AA295" t="s">
        <v>22</v>
      </c>
      <c r="AB295">
        <v>7594</v>
      </c>
      <c r="AC295">
        <v>1.4078580000000001</v>
      </c>
      <c r="AD295">
        <v>1.7084679999999901</v>
      </c>
      <c r="AE295">
        <v>0.30060999999999899</v>
      </c>
      <c r="AF295">
        <v>300.60999999999899</v>
      </c>
      <c r="AK295">
        <v>53586</v>
      </c>
      <c r="AL295" t="s">
        <v>26</v>
      </c>
      <c r="AM295" t="s">
        <v>22</v>
      </c>
      <c r="AN295">
        <v>7594</v>
      </c>
      <c r="AO295">
        <v>2.9298060000000001</v>
      </c>
      <c r="AP295">
        <v>3.1444679999999998</v>
      </c>
      <c r="AQ295">
        <v>0.21466199999999899</v>
      </c>
      <c r="AR295">
        <v>214.66199999999901</v>
      </c>
    </row>
    <row r="296" spans="1:44">
      <c r="A296">
        <v>54862</v>
      </c>
      <c r="B296" t="s">
        <v>26</v>
      </c>
      <c r="C296" t="s">
        <v>15</v>
      </c>
      <c r="D296">
        <v>7594</v>
      </c>
      <c r="E296">
        <v>2.2200000000000002</v>
      </c>
      <c r="F296">
        <v>2.308468</v>
      </c>
      <c r="G296">
        <v>8.84679999999997E-2</v>
      </c>
      <c r="H296">
        <v>88.467999999999705</v>
      </c>
      <c r="M296">
        <v>54860</v>
      </c>
      <c r="N296" t="s">
        <v>26</v>
      </c>
      <c r="O296" t="s">
        <v>15</v>
      </c>
      <c r="P296">
        <v>7594</v>
      </c>
      <c r="Q296">
        <v>1.929999</v>
      </c>
      <c r="R296">
        <v>2.0164680000000001</v>
      </c>
      <c r="S296">
        <v>8.6469000000000101E-2</v>
      </c>
      <c r="T296">
        <v>86.469000000000094</v>
      </c>
      <c r="Y296">
        <v>53581</v>
      </c>
      <c r="Z296" t="s">
        <v>26</v>
      </c>
      <c r="AA296" t="s">
        <v>22</v>
      </c>
      <c r="AB296">
        <v>7594</v>
      </c>
      <c r="AC296">
        <v>1.4595860000000001</v>
      </c>
      <c r="AD296">
        <v>1.7644679999999999</v>
      </c>
      <c r="AE296">
        <v>0.30488199999999899</v>
      </c>
      <c r="AF296">
        <v>304.88199999999898</v>
      </c>
      <c r="AK296">
        <v>53579</v>
      </c>
      <c r="AL296" t="s">
        <v>26</v>
      </c>
      <c r="AM296" t="s">
        <v>22</v>
      </c>
      <c r="AN296">
        <v>7594</v>
      </c>
      <c r="AO296">
        <v>1.0652140000000001</v>
      </c>
      <c r="AP296">
        <v>1.860468</v>
      </c>
      <c r="AQ296">
        <v>0.79525399999999902</v>
      </c>
      <c r="AR296">
        <v>795.253999999999</v>
      </c>
    </row>
    <row r="297" spans="1:44">
      <c r="A297">
        <v>54863</v>
      </c>
      <c r="B297" t="s">
        <v>26</v>
      </c>
      <c r="C297" t="s">
        <v>15</v>
      </c>
      <c r="D297">
        <v>7594</v>
      </c>
      <c r="E297">
        <v>2.37999899999999</v>
      </c>
      <c r="F297">
        <v>2.4684680000000001</v>
      </c>
      <c r="G297">
        <v>8.8469000000000297E-2</v>
      </c>
      <c r="H297">
        <v>88.469000000000307</v>
      </c>
      <c r="M297">
        <v>54861</v>
      </c>
      <c r="N297" t="s">
        <v>26</v>
      </c>
      <c r="O297" t="s">
        <v>15</v>
      </c>
      <c r="P297">
        <v>7594</v>
      </c>
      <c r="Q297">
        <v>2.0499990000000001</v>
      </c>
      <c r="R297">
        <v>2.1364679999999998</v>
      </c>
      <c r="S297">
        <v>8.6468999999999602E-2</v>
      </c>
      <c r="T297">
        <v>86.468999999999596</v>
      </c>
      <c r="Y297">
        <v>53582</v>
      </c>
      <c r="Z297" t="s">
        <v>26</v>
      </c>
      <c r="AA297" t="s">
        <v>22</v>
      </c>
      <c r="AB297">
        <v>7594</v>
      </c>
      <c r="AC297">
        <v>1.6848179999999999</v>
      </c>
      <c r="AD297">
        <v>1.9844679999999999</v>
      </c>
      <c r="AE297">
        <v>0.29965000000000003</v>
      </c>
      <c r="AF297">
        <v>299.64999999999998</v>
      </c>
      <c r="AK297">
        <v>53580</v>
      </c>
      <c r="AL297" t="s">
        <v>26</v>
      </c>
      <c r="AM297" t="s">
        <v>22</v>
      </c>
      <c r="AN297">
        <v>7606</v>
      </c>
      <c r="AO297">
        <v>1.236713</v>
      </c>
      <c r="AP297">
        <v>2.0004680000000001</v>
      </c>
      <c r="AQ297">
        <v>0.76375499999999996</v>
      </c>
      <c r="AR297">
        <v>763.755</v>
      </c>
    </row>
    <row r="298" spans="1:44">
      <c r="A298">
        <v>54864</v>
      </c>
      <c r="B298" t="s">
        <v>26</v>
      </c>
      <c r="C298" t="s">
        <v>15</v>
      </c>
      <c r="D298">
        <v>7594</v>
      </c>
      <c r="E298">
        <v>2.4900000000000002</v>
      </c>
      <c r="F298">
        <v>2.58046799999999</v>
      </c>
      <c r="G298">
        <v>9.0467999999999493E-2</v>
      </c>
      <c r="H298">
        <v>90.467999999999506</v>
      </c>
      <c r="M298">
        <v>54862</v>
      </c>
      <c r="N298" t="s">
        <v>26</v>
      </c>
      <c r="O298" t="s">
        <v>15</v>
      </c>
      <c r="P298">
        <v>7594</v>
      </c>
      <c r="Q298">
        <v>2.5499990000000001</v>
      </c>
      <c r="R298">
        <v>2.6364679999999998</v>
      </c>
      <c r="S298">
        <v>8.6468999999999602E-2</v>
      </c>
      <c r="T298">
        <v>86.468999999999596</v>
      </c>
      <c r="Y298">
        <v>53583</v>
      </c>
      <c r="Z298" t="s">
        <v>26</v>
      </c>
      <c r="AA298" t="s">
        <v>22</v>
      </c>
      <c r="AB298">
        <v>7594</v>
      </c>
      <c r="AC298">
        <v>2.055882</v>
      </c>
      <c r="AD298">
        <v>2.356468</v>
      </c>
      <c r="AE298">
        <v>0.30058600000000002</v>
      </c>
      <c r="AF298">
        <v>300.58600000000001</v>
      </c>
      <c r="AK298">
        <v>53581</v>
      </c>
      <c r="AL298" t="s">
        <v>26</v>
      </c>
      <c r="AM298" t="s">
        <v>22</v>
      </c>
      <c r="AN298">
        <v>7594</v>
      </c>
      <c r="AO298">
        <v>1.4804979999999901</v>
      </c>
      <c r="AP298">
        <v>1.7804679999999999</v>
      </c>
      <c r="AQ298">
        <v>0.29997000000000001</v>
      </c>
      <c r="AR298">
        <v>299.97000000000003</v>
      </c>
    </row>
    <row r="299" spans="1:44">
      <c r="A299">
        <v>54858</v>
      </c>
      <c r="B299" t="s">
        <v>26</v>
      </c>
      <c r="C299" t="s">
        <v>15</v>
      </c>
      <c r="D299">
        <v>7594</v>
      </c>
      <c r="E299">
        <v>1.2199990000000001</v>
      </c>
      <c r="F299">
        <v>1.308468</v>
      </c>
      <c r="G299">
        <v>8.8468999999999895E-2</v>
      </c>
      <c r="H299">
        <v>88.468999999999895</v>
      </c>
      <c r="M299">
        <v>54858</v>
      </c>
      <c r="N299" t="s">
        <v>26</v>
      </c>
      <c r="O299" t="s">
        <v>15</v>
      </c>
      <c r="P299">
        <v>7594</v>
      </c>
      <c r="Q299">
        <v>1.32</v>
      </c>
      <c r="R299">
        <v>1.4084680000000001</v>
      </c>
      <c r="S299">
        <v>8.8467999999999894E-2</v>
      </c>
      <c r="T299">
        <v>88.467999999999904</v>
      </c>
      <c r="Y299">
        <v>53584</v>
      </c>
      <c r="Z299" t="s">
        <v>26</v>
      </c>
      <c r="AA299" t="s">
        <v>22</v>
      </c>
      <c r="AB299">
        <v>7606</v>
      </c>
      <c r="AC299">
        <v>2.0847790000000002</v>
      </c>
      <c r="AD299">
        <v>2.6764679999999998</v>
      </c>
      <c r="AE299">
        <v>0.59168899999999902</v>
      </c>
      <c r="AF299">
        <v>591.68899999999906</v>
      </c>
      <c r="AK299">
        <v>53582</v>
      </c>
      <c r="AL299" t="s">
        <v>26</v>
      </c>
      <c r="AM299" t="s">
        <v>22</v>
      </c>
      <c r="AN299">
        <v>7594</v>
      </c>
      <c r="AO299">
        <v>1.539436</v>
      </c>
      <c r="AP299">
        <v>1.840468</v>
      </c>
      <c r="AQ299">
        <v>0.30103199999999902</v>
      </c>
      <c r="AR299">
        <v>301.03199999999998</v>
      </c>
    </row>
    <row r="300" spans="1:44">
      <c r="A300">
        <v>54859</v>
      </c>
      <c r="B300" t="s">
        <v>26</v>
      </c>
      <c r="C300" t="s">
        <v>15</v>
      </c>
      <c r="D300">
        <v>7594</v>
      </c>
      <c r="E300">
        <v>1.409999</v>
      </c>
      <c r="F300">
        <v>1.5004679999999999</v>
      </c>
      <c r="G300">
        <v>9.0469000000000105E-2</v>
      </c>
      <c r="H300">
        <v>90.469000000000094</v>
      </c>
      <c r="M300">
        <v>54859</v>
      </c>
      <c r="N300" t="s">
        <v>26</v>
      </c>
      <c r="O300" t="s">
        <v>15</v>
      </c>
      <c r="P300">
        <v>7594</v>
      </c>
      <c r="Q300">
        <v>1.79</v>
      </c>
      <c r="R300">
        <v>1.876468</v>
      </c>
      <c r="S300">
        <v>8.6467999999999906E-2</v>
      </c>
      <c r="T300">
        <v>86.467999999999904</v>
      </c>
      <c r="Y300">
        <v>53585</v>
      </c>
      <c r="Z300" t="s">
        <v>26</v>
      </c>
      <c r="AA300" t="s">
        <v>22</v>
      </c>
      <c r="AB300">
        <v>7642</v>
      </c>
      <c r="AC300">
        <v>2.1353059999999999</v>
      </c>
      <c r="AD300">
        <v>2.7644679999999999</v>
      </c>
      <c r="AE300">
        <v>0.629162</v>
      </c>
      <c r="AF300">
        <v>629.16200000000003</v>
      </c>
      <c r="AK300">
        <v>53583</v>
      </c>
      <c r="AL300" t="s">
        <v>26</v>
      </c>
      <c r="AM300" t="s">
        <v>22</v>
      </c>
      <c r="AN300">
        <v>7594</v>
      </c>
      <c r="AO300">
        <v>1.7288479999999999</v>
      </c>
      <c r="AP300">
        <v>2.0164680000000001</v>
      </c>
      <c r="AQ300">
        <v>0.28761999999999999</v>
      </c>
      <c r="AR300">
        <v>287.62</v>
      </c>
    </row>
    <row r="301" spans="1:44">
      <c r="A301">
        <v>54860</v>
      </c>
      <c r="B301" t="s">
        <v>26</v>
      </c>
      <c r="C301" t="s">
        <v>15</v>
      </c>
      <c r="D301">
        <v>7594</v>
      </c>
      <c r="E301">
        <v>1.78</v>
      </c>
      <c r="F301">
        <v>1.868468</v>
      </c>
      <c r="G301">
        <v>8.8467999999999894E-2</v>
      </c>
      <c r="H301">
        <v>88.467999999999904</v>
      </c>
      <c r="M301">
        <v>54860</v>
      </c>
      <c r="N301" t="s">
        <v>26</v>
      </c>
      <c r="O301" t="s">
        <v>15</v>
      </c>
      <c r="P301">
        <v>7594</v>
      </c>
      <c r="Q301">
        <v>1.909999</v>
      </c>
      <c r="R301">
        <v>1.9964679999999999</v>
      </c>
      <c r="S301">
        <v>8.6469000000000101E-2</v>
      </c>
      <c r="T301">
        <v>86.469000000000094</v>
      </c>
      <c r="Y301">
        <v>53586</v>
      </c>
      <c r="Z301" t="s">
        <v>26</v>
      </c>
      <c r="AA301" t="s">
        <v>22</v>
      </c>
      <c r="AB301">
        <v>7594</v>
      </c>
      <c r="AC301">
        <v>2.3235440000000001</v>
      </c>
      <c r="AD301">
        <v>2.5244680000000002</v>
      </c>
      <c r="AE301">
        <v>0.20092399999999999</v>
      </c>
      <c r="AF301">
        <v>200.92400000000001</v>
      </c>
      <c r="AK301">
        <v>53584</v>
      </c>
      <c r="AL301" t="s">
        <v>26</v>
      </c>
      <c r="AM301" t="s">
        <v>22</v>
      </c>
      <c r="AN301">
        <v>7618</v>
      </c>
      <c r="AO301">
        <v>1.7385199999999901</v>
      </c>
      <c r="AP301">
        <v>2.316468</v>
      </c>
      <c r="AQ301">
        <v>0.57794800000000002</v>
      </c>
      <c r="AR301">
        <v>577.94799999999998</v>
      </c>
    </row>
    <row r="302" spans="1:44">
      <c r="A302">
        <v>54858</v>
      </c>
      <c r="B302" t="s">
        <v>26</v>
      </c>
      <c r="C302" t="s">
        <v>15</v>
      </c>
      <c r="D302">
        <v>7594</v>
      </c>
      <c r="E302">
        <v>1.08</v>
      </c>
      <c r="F302">
        <v>1.1684680000000001</v>
      </c>
      <c r="G302">
        <v>8.8467999999999894E-2</v>
      </c>
      <c r="H302">
        <v>88.467999999999904</v>
      </c>
      <c r="M302">
        <v>54861</v>
      </c>
      <c r="N302" t="s">
        <v>26</v>
      </c>
      <c r="O302" t="s">
        <v>15</v>
      </c>
      <c r="P302">
        <v>7594</v>
      </c>
      <c r="Q302">
        <v>2.39</v>
      </c>
      <c r="R302">
        <v>2.4764680000000001</v>
      </c>
      <c r="S302">
        <v>8.6467999999999906E-2</v>
      </c>
      <c r="T302">
        <v>86.467999999999904</v>
      </c>
      <c r="Y302">
        <v>53587</v>
      </c>
      <c r="Z302" t="s">
        <v>26</v>
      </c>
      <c r="AA302" t="s">
        <v>22</v>
      </c>
      <c r="AB302">
        <v>7594</v>
      </c>
      <c r="AC302">
        <v>2.3632559999999998</v>
      </c>
      <c r="AD302">
        <v>2.5684680000000002</v>
      </c>
      <c r="AE302">
        <v>0.20521200000000001</v>
      </c>
      <c r="AF302">
        <v>205.21199999999999</v>
      </c>
      <c r="AK302">
        <v>53585</v>
      </c>
      <c r="AL302" t="s">
        <v>26</v>
      </c>
      <c r="AM302" t="s">
        <v>22</v>
      </c>
      <c r="AN302">
        <v>7594</v>
      </c>
      <c r="AO302">
        <v>1.9889060000000001</v>
      </c>
      <c r="AP302">
        <v>2.1844679999999999</v>
      </c>
      <c r="AQ302">
        <v>0.19556199999999899</v>
      </c>
      <c r="AR302">
        <v>195.56199999999899</v>
      </c>
    </row>
    <row r="303" spans="1:44">
      <c r="A303">
        <v>54859</v>
      </c>
      <c r="B303" t="s">
        <v>26</v>
      </c>
      <c r="C303" t="s">
        <v>15</v>
      </c>
      <c r="D303">
        <v>7594</v>
      </c>
      <c r="E303">
        <v>1.1000000000000001</v>
      </c>
      <c r="F303">
        <v>1.1884680000000001</v>
      </c>
      <c r="G303">
        <v>8.8467999999999894E-2</v>
      </c>
      <c r="H303">
        <v>88.467999999999904</v>
      </c>
      <c r="M303">
        <v>54862</v>
      </c>
      <c r="N303" t="s">
        <v>26</v>
      </c>
      <c r="O303" t="s">
        <v>15</v>
      </c>
      <c r="P303">
        <v>7594</v>
      </c>
      <c r="Q303">
        <v>2.46999999999999</v>
      </c>
      <c r="R303">
        <v>2.55646799999999</v>
      </c>
      <c r="S303">
        <v>8.6467999999999906E-2</v>
      </c>
      <c r="T303">
        <v>86.467999999999904</v>
      </c>
      <c r="Y303">
        <v>53588</v>
      </c>
      <c r="Z303" t="s">
        <v>26</v>
      </c>
      <c r="AA303" t="s">
        <v>22</v>
      </c>
      <c r="AB303">
        <v>7594</v>
      </c>
      <c r="AC303">
        <v>2.6468210000000001</v>
      </c>
      <c r="AD303">
        <v>2.848468</v>
      </c>
      <c r="AE303">
        <v>0.20164699999999899</v>
      </c>
      <c r="AF303">
        <v>201.646999999999</v>
      </c>
      <c r="AK303">
        <v>53586</v>
      </c>
      <c r="AL303" t="s">
        <v>26</v>
      </c>
      <c r="AM303" t="s">
        <v>22</v>
      </c>
      <c r="AN303">
        <v>7594</v>
      </c>
      <c r="AO303">
        <v>2.2436430000000001</v>
      </c>
      <c r="AP303">
        <v>2.4444680000000001</v>
      </c>
      <c r="AQ303">
        <v>0.200825</v>
      </c>
      <c r="AR303">
        <v>200.82499999999999</v>
      </c>
    </row>
    <row r="304" spans="1:44">
      <c r="A304">
        <v>54860</v>
      </c>
      <c r="B304" t="s">
        <v>26</v>
      </c>
      <c r="C304" t="s">
        <v>15</v>
      </c>
      <c r="D304">
        <v>7594</v>
      </c>
      <c r="E304">
        <v>1.129999</v>
      </c>
      <c r="F304">
        <v>1.2164679999999899</v>
      </c>
      <c r="G304">
        <v>8.6468999999999893E-2</v>
      </c>
      <c r="H304">
        <v>86.468999999999895</v>
      </c>
      <c r="M304">
        <v>54863</v>
      </c>
      <c r="N304" t="s">
        <v>26</v>
      </c>
      <c r="O304" t="s">
        <v>15</v>
      </c>
      <c r="P304">
        <v>7594</v>
      </c>
      <c r="Q304">
        <v>2.5899990000000002</v>
      </c>
      <c r="R304">
        <v>2.6764679999999998</v>
      </c>
      <c r="S304">
        <v>8.6468999999999602E-2</v>
      </c>
      <c r="T304">
        <v>86.468999999999596</v>
      </c>
      <c r="Y304">
        <v>53589</v>
      </c>
      <c r="Z304" t="s">
        <v>26</v>
      </c>
      <c r="AA304" t="s">
        <v>22</v>
      </c>
      <c r="AB304">
        <v>7594</v>
      </c>
      <c r="AC304">
        <v>3.028699</v>
      </c>
      <c r="AD304">
        <v>3.2364679999999999</v>
      </c>
      <c r="AE304">
        <v>0.20776899999999901</v>
      </c>
      <c r="AF304">
        <v>207.76899999999901</v>
      </c>
      <c r="AK304">
        <v>53587</v>
      </c>
      <c r="AL304" t="s">
        <v>26</v>
      </c>
      <c r="AM304" t="s">
        <v>22</v>
      </c>
      <c r="AN304">
        <v>7594</v>
      </c>
      <c r="AO304">
        <v>2.7576969999999998</v>
      </c>
      <c r="AP304">
        <v>2.9684680000000001</v>
      </c>
      <c r="AQ304">
        <v>0.21077099999999999</v>
      </c>
      <c r="AR304">
        <v>210.77099999999999</v>
      </c>
    </row>
    <row r="305" spans="1:44">
      <c r="A305">
        <v>54861</v>
      </c>
      <c r="B305" t="s">
        <v>26</v>
      </c>
      <c r="C305" t="s">
        <v>15</v>
      </c>
      <c r="D305">
        <v>7594</v>
      </c>
      <c r="E305">
        <v>1.32</v>
      </c>
      <c r="F305">
        <v>1.4084680000000001</v>
      </c>
      <c r="G305">
        <v>8.8467999999999894E-2</v>
      </c>
      <c r="H305">
        <v>88.467999999999904</v>
      </c>
      <c r="M305">
        <v>54858</v>
      </c>
      <c r="N305" t="s">
        <v>26</v>
      </c>
      <c r="O305" t="s">
        <v>15</v>
      </c>
      <c r="P305">
        <v>7594</v>
      </c>
      <c r="Q305">
        <v>1.1000000000000001</v>
      </c>
      <c r="R305">
        <v>1.1884680000000001</v>
      </c>
      <c r="S305">
        <v>8.8467999999999894E-2</v>
      </c>
      <c r="T305">
        <v>88.467999999999904</v>
      </c>
      <c r="Y305">
        <v>53590</v>
      </c>
      <c r="Z305" t="s">
        <v>26</v>
      </c>
      <c r="AA305" t="s">
        <v>22</v>
      </c>
      <c r="AB305">
        <v>7594</v>
      </c>
      <c r="AC305">
        <v>3.0383710000000002</v>
      </c>
      <c r="AD305">
        <v>3.2524739999999999</v>
      </c>
      <c r="AE305">
        <v>0.21410299999999899</v>
      </c>
      <c r="AF305">
        <v>214.10299999999901</v>
      </c>
      <c r="AK305">
        <v>53579</v>
      </c>
      <c r="AL305" t="s">
        <v>26</v>
      </c>
      <c r="AM305" t="s">
        <v>22</v>
      </c>
      <c r="AN305">
        <v>7594</v>
      </c>
      <c r="AO305">
        <v>1.299526</v>
      </c>
      <c r="AP305">
        <v>1.580468</v>
      </c>
      <c r="AQ305">
        <v>0.28094200000000003</v>
      </c>
      <c r="AR305">
        <v>280.94200000000001</v>
      </c>
    </row>
    <row r="306" spans="1:44">
      <c r="A306">
        <v>54862</v>
      </c>
      <c r="B306" t="s">
        <v>26</v>
      </c>
      <c r="C306" t="s">
        <v>15</v>
      </c>
      <c r="D306">
        <v>7594</v>
      </c>
      <c r="E306">
        <v>1.55</v>
      </c>
      <c r="F306">
        <v>1.640468</v>
      </c>
      <c r="G306">
        <v>9.0467999999999896E-2</v>
      </c>
      <c r="H306">
        <v>90.467999999999904</v>
      </c>
      <c r="M306">
        <v>54859</v>
      </c>
      <c r="N306" t="s">
        <v>26</v>
      </c>
      <c r="O306" t="s">
        <v>15</v>
      </c>
      <c r="P306">
        <v>7594</v>
      </c>
      <c r="Q306">
        <v>1.129999</v>
      </c>
      <c r="R306">
        <v>1.2164679999999899</v>
      </c>
      <c r="S306">
        <v>8.6468999999999893E-2</v>
      </c>
      <c r="T306">
        <v>86.468999999999895</v>
      </c>
      <c r="Y306">
        <v>53579</v>
      </c>
      <c r="Z306" t="s">
        <v>26</v>
      </c>
      <c r="AA306" t="s">
        <v>22</v>
      </c>
      <c r="AB306">
        <v>7594</v>
      </c>
      <c r="AC306">
        <v>1.3288329999999999</v>
      </c>
      <c r="AD306">
        <v>1.616468</v>
      </c>
      <c r="AE306">
        <v>0.28763499999999997</v>
      </c>
      <c r="AF306">
        <v>287.63499999999999</v>
      </c>
      <c r="AK306">
        <v>53580</v>
      </c>
      <c r="AL306" t="s">
        <v>26</v>
      </c>
      <c r="AM306" t="s">
        <v>22</v>
      </c>
      <c r="AN306">
        <v>7594</v>
      </c>
      <c r="AO306">
        <v>1.3180780000000001</v>
      </c>
      <c r="AP306">
        <v>1.600468</v>
      </c>
      <c r="AQ306">
        <v>0.28238999999999898</v>
      </c>
      <c r="AR306">
        <v>282.38999999999902</v>
      </c>
    </row>
    <row r="307" spans="1:44">
      <c r="A307">
        <v>54863</v>
      </c>
      <c r="B307" t="s">
        <v>26</v>
      </c>
      <c r="C307" t="s">
        <v>15</v>
      </c>
      <c r="D307">
        <v>7594</v>
      </c>
      <c r="E307">
        <v>1.649999</v>
      </c>
      <c r="F307">
        <v>1.740518</v>
      </c>
      <c r="G307">
        <v>9.0519000000000002E-2</v>
      </c>
      <c r="H307">
        <v>90.519000000000005</v>
      </c>
      <c r="M307">
        <v>54860</v>
      </c>
      <c r="N307" t="s">
        <v>26</v>
      </c>
      <c r="O307" t="s">
        <v>15</v>
      </c>
      <c r="P307">
        <v>7594</v>
      </c>
      <c r="Q307">
        <v>1.54</v>
      </c>
      <c r="R307">
        <v>1.628468</v>
      </c>
      <c r="S307">
        <v>8.8467999999999894E-2</v>
      </c>
      <c r="T307">
        <v>88.467999999999904</v>
      </c>
      <c r="Y307">
        <v>53580</v>
      </c>
      <c r="Z307" t="s">
        <v>26</v>
      </c>
      <c r="AA307" t="s">
        <v>22</v>
      </c>
      <c r="AB307">
        <v>7594</v>
      </c>
      <c r="AC307">
        <v>1.3565290000000001</v>
      </c>
      <c r="AD307">
        <v>1.6604680000000001</v>
      </c>
      <c r="AE307">
        <v>0.30393899999999902</v>
      </c>
      <c r="AF307">
        <v>303.938999999999</v>
      </c>
      <c r="AK307">
        <v>53581</v>
      </c>
      <c r="AL307" t="s">
        <v>26</v>
      </c>
      <c r="AM307" t="s">
        <v>22</v>
      </c>
      <c r="AN307">
        <v>7594</v>
      </c>
      <c r="AO307">
        <v>1.9146529999999999</v>
      </c>
      <c r="AP307">
        <v>2.1164679999999998</v>
      </c>
      <c r="AQ307">
        <v>0.201814999999999</v>
      </c>
      <c r="AR307">
        <v>201.814999999999</v>
      </c>
    </row>
    <row r="308" spans="1:44">
      <c r="A308">
        <v>54864</v>
      </c>
      <c r="B308" t="s">
        <v>26</v>
      </c>
      <c r="C308" t="s">
        <v>15</v>
      </c>
      <c r="D308">
        <v>7594</v>
      </c>
      <c r="E308">
        <v>1.689999</v>
      </c>
      <c r="F308">
        <v>1.7804679999999999</v>
      </c>
      <c r="G308">
        <v>9.0468999999999897E-2</v>
      </c>
      <c r="H308">
        <v>90.468999999999895</v>
      </c>
      <c r="M308">
        <v>54861</v>
      </c>
      <c r="N308" t="s">
        <v>26</v>
      </c>
      <c r="O308" t="s">
        <v>15</v>
      </c>
      <c r="P308">
        <v>7594</v>
      </c>
      <c r="Q308">
        <v>2.2400000000000002</v>
      </c>
      <c r="R308">
        <v>2.328468</v>
      </c>
      <c r="S308">
        <v>8.84679999999997E-2</v>
      </c>
      <c r="T308">
        <v>88.467999999999705</v>
      </c>
      <c r="Y308">
        <v>53581</v>
      </c>
      <c r="Z308" t="s">
        <v>26</v>
      </c>
      <c r="AA308" t="s">
        <v>22</v>
      </c>
      <c r="AB308">
        <v>7594</v>
      </c>
      <c r="AC308">
        <v>1.5973809999999999</v>
      </c>
      <c r="AD308">
        <v>1.900468</v>
      </c>
      <c r="AE308">
        <v>0.303087</v>
      </c>
      <c r="AF308">
        <v>303.08699999999999</v>
      </c>
      <c r="AK308">
        <v>53582</v>
      </c>
      <c r="AL308" t="s">
        <v>26</v>
      </c>
      <c r="AM308" t="s">
        <v>22</v>
      </c>
      <c r="AN308">
        <v>7594</v>
      </c>
      <c r="AO308">
        <v>2.237603</v>
      </c>
      <c r="AP308">
        <v>2.4444680000000001</v>
      </c>
      <c r="AQ308">
        <v>0.20686499999999999</v>
      </c>
      <c r="AR308">
        <v>206.86500000000001</v>
      </c>
    </row>
    <row r="309" spans="1:44">
      <c r="A309">
        <v>54865</v>
      </c>
      <c r="B309" t="s">
        <v>26</v>
      </c>
      <c r="C309" t="s">
        <v>15</v>
      </c>
      <c r="D309">
        <v>7594</v>
      </c>
      <c r="E309">
        <v>1.75</v>
      </c>
      <c r="F309">
        <v>1.840468</v>
      </c>
      <c r="G309">
        <v>9.0467999999999896E-2</v>
      </c>
      <c r="H309">
        <v>90.467999999999904</v>
      </c>
      <c r="M309">
        <v>54862</v>
      </c>
      <c r="N309" t="s">
        <v>26</v>
      </c>
      <c r="O309" t="s">
        <v>15</v>
      </c>
      <c r="P309">
        <v>7594</v>
      </c>
      <c r="Q309">
        <v>2.3199990000000001</v>
      </c>
      <c r="R309">
        <v>2.4084680000000001</v>
      </c>
      <c r="S309">
        <v>8.8468999999999895E-2</v>
      </c>
      <c r="T309">
        <v>88.468999999999895</v>
      </c>
      <c r="Y309">
        <v>53582</v>
      </c>
      <c r="Z309" t="s">
        <v>26</v>
      </c>
      <c r="AA309" t="s">
        <v>22</v>
      </c>
      <c r="AB309">
        <v>7630</v>
      </c>
      <c r="AC309">
        <v>1.625127</v>
      </c>
      <c r="AD309">
        <v>2.2524679999999999</v>
      </c>
      <c r="AE309">
        <v>0.62734099999999904</v>
      </c>
      <c r="AF309">
        <v>627.34099999999899</v>
      </c>
      <c r="AK309">
        <v>53583</v>
      </c>
      <c r="AL309" t="s">
        <v>26</v>
      </c>
      <c r="AM309" t="s">
        <v>22</v>
      </c>
      <c r="AN309">
        <v>7594</v>
      </c>
      <c r="AO309">
        <v>2.7828490000000001</v>
      </c>
      <c r="AP309">
        <v>3.0004680000000001</v>
      </c>
      <c r="AQ309">
        <v>0.21761900000000001</v>
      </c>
      <c r="AR309">
        <v>217.619</v>
      </c>
    </row>
    <row r="310" spans="1:44">
      <c r="A310">
        <v>54866</v>
      </c>
      <c r="B310" t="s">
        <v>26</v>
      </c>
      <c r="C310" t="s">
        <v>15</v>
      </c>
      <c r="D310">
        <v>7594</v>
      </c>
      <c r="E310">
        <v>2.0699990000000001</v>
      </c>
      <c r="F310">
        <v>2.1564860000000001</v>
      </c>
      <c r="G310">
        <v>8.6486999999999897E-2</v>
      </c>
      <c r="H310">
        <v>86.486999999999895</v>
      </c>
      <c r="M310">
        <v>54858</v>
      </c>
      <c r="N310" t="s">
        <v>26</v>
      </c>
      <c r="O310" t="s">
        <v>15</v>
      </c>
      <c r="P310">
        <v>7594</v>
      </c>
      <c r="Q310">
        <v>1.29</v>
      </c>
      <c r="R310">
        <v>1.376468</v>
      </c>
      <c r="S310">
        <v>8.6467999999999906E-2</v>
      </c>
      <c r="T310">
        <v>86.467999999999904</v>
      </c>
      <c r="Y310">
        <v>53583</v>
      </c>
      <c r="Z310" t="s">
        <v>26</v>
      </c>
      <c r="AA310" t="s">
        <v>22</v>
      </c>
      <c r="AB310">
        <v>7594</v>
      </c>
      <c r="AC310">
        <v>1.6468149999999999</v>
      </c>
      <c r="AD310">
        <v>2.54846799999999</v>
      </c>
      <c r="AE310">
        <v>0.90165299999999904</v>
      </c>
      <c r="AF310">
        <v>901.652999999999</v>
      </c>
      <c r="AK310">
        <v>53584</v>
      </c>
      <c r="AL310" t="s">
        <v>26</v>
      </c>
      <c r="AM310" t="s">
        <v>22</v>
      </c>
      <c r="AN310">
        <v>7594</v>
      </c>
      <c r="AO310">
        <v>2.8990749999999998</v>
      </c>
      <c r="AP310">
        <v>3.1244679999999998</v>
      </c>
      <c r="AQ310">
        <v>0.22539299999999901</v>
      </c>
      <c r="AR310">
        <v>225.39299999999901</v>
      </c>
    </row>
    <row r="311" spans="1:44">
      <c r="A311">
        <v>54867</v>
      </c>
      <c r="B311" t="s">
        <v>26</v>
      </c>
      <c r="C311" t="s">
        <v>15</v>
      </c>
      <c r="D311">
        <v>7594</v>
      </c>
      <c r="E311">
        <v>2.2000000000000002</v>
      </c>
      <c r="F311">
        <v>2.2884679999999999</v>
      </c>
      <c r="G311">
        <v>8.84679999999997E-2</v>
      </c>
      <c r="H311">
        <v>88.467999999999705</v>
      </c>
      <c r="M311">
        <v>54859</v>
      </c>
      <c r="N311" t="s">
        <v>26</v>
      </c>
      <c r="O311" t="s">
        <v>15</v>
      </c>
      <c r="P311">
        <v>7594</v>
      </c>
      <c r="Q311">
        <v>1.389999</v>
      </c>
      <c r="R311">
        <v>1.4764679999999999</v>
      </c>
      <c r="S311">
        <v>8.6469000000000101E-2</v>
      </c>
      <c r="T311">
        <v>86.469000000000094</v>
      </c>
      <c r="Y311">
        <v>53584</v>
      </c>
      <c r="Z311" t="s">
        <v>26</v>
      </c>
      <c r="AA311" t="s">
        <v>22</v>
      </c>
      <c r="AB311">
        <v>7594</v>
      </c>
      <c r="AC311">
        <v>2.0319250000000002</v>
      </c>
      <c r="AD311">
        <v>2.2324679999999999</v>
      </c>
      <c r="AE311">
        <v>0.200542999999999</v>
      </c>
      <c r="AF311">
        <v>200.54299999999901</v>
      </c>
      <c r="AK311">
        <v>53579</v>
      </c>
      <c r="AL311" t="s">
        <v>26</v>
      </c>
      <c r="AM311" t="s">
        <v>22</v>
      </c>
      <c r="AN311">
        <v>7594</v>
      </c>
      <c r="AO311">
        <v>1.8178840000000001</v>
      </c>
      <c r="AP311">
        <v>2.1244679999999998</v>
      </c>
      <c r="AQ311">
        <v>0.30658399999999902</v>
      </c>
      <c r="AR311">
        <v>306.58399999999898</v>
      </c>
    </row>
    <row r="312" spans="1:44">
      <c r="A312">
        <v>54858</v>
      </c>
      <c r="B312" t="s">
        <v>26</v>
      </c>
      <c r="C312" t="s">
        <v>15</v>
      </c>
      <c r="D312">
        <v>7594</v>
      </c>
      <c r="E312">
        <v>1.02</v>
      </c>
      <c r="F312">
        <v>1.108468</v>
      </c>
      <c r="G312">
        <v>8.8467999999999894E-2</v>
      </c>
      <c r="H312">
        <v>88.467999999999904</v>
      </c>
      <c r="M312">
        <v>54860</v>
      </c>
      <c r="N312" t="s">
        <v>26</v>
      </c>
      <c r="O312" t="s">
        <v>15</v>
      </c>
      <c r="P312">
        <v>7594</v>
      </c>
      <c r="Q312">
        <v>1.83</v>
      </c>
      <c r="R312">
        <v>1.9164680000000001</v>
      </c>
      <c r="S312">
        <v>8.6467999999999906E-2</v>
      </c>
      <c r="T312">
        <v>86.467999999999904</v>
      </c>
      <c r="Y312">
        <v>53585</v>
      </c>
      <c r="Z312" t="s">
        <v>26</v>
      </c>
      <c r="AA312" t="s">
        <v>22</v>
      </c>
      <c r="AB312">
        <v>7594</v>
      </c>
      <c r="AC312">
        <v>2.4866459999999999</v>
      </c>
      <c r="AD312">
        <v>2.6924679999999999</v>
      </c>
      <c r="AE312">
        <v>0.20582199999999901</v>
      </c>
      <c r="AF312">
        <v>205.82199999999901</v>
      </c>
      <c r="AK312">
        <v>53580</v>
      </c>
      <c r="AL312" t="s">
        <v>26</v>
      </c>
      <c r="AM312" t="s">
        <v>22</v>
      </c>
      <c r="AN312">
        <v>7618</v>
      </c>
      <c r="AO312">
        <v>1.897248</v>
      </c>
      <c r="AP312">
        <v>2.4844680000000001</v>
      </c>
      <c r="AQ312">
        <v>0.58721999999999996</v>
      </c>
      <c r="AR312">
        <v>587.22</v>
      </c>
    </row>
    <row r="313" spans="1:44">
      <c r="A313">
        <v>54859</v>
      </c>
      <c r="B313" t="s">
        <v>26</v>
      </c>
      <c r="C313" t="s">
        <v>15</v>
      </c>
      <c r="D313">
        <v>7594</v>
      </c>
      <c r="E313">
        <v>1.2399990000000001</v>
      </c>
      <c r="F313">
        <v>1.328468</v>
      </c>
      <c r="G313">
        <v>8.8468999999999895E-2</v>
      </c>
      <c r="H313">
        <v>88.468999999999895</v>
      </c>
      <c r="M313">
        <v>54861</v>
      </c>
      <c r="N313" t="s">
        <v>26</v>
      </c>
      <c r="O313" t="s">
        <v>15</v>
      </c>
      <c r="P313">
        <v>7594</v>
      </c>
      <c r="Q313">
        <v>1.9899990000000001</v>
      </c>
      <c r="R313">
        <v>2.0764680000000002</v>
      </c>
      <c r="S313">
        <v>8.6469000000000101E-2</v>
      </c>
      <c r="T313">
        <v>86.469000000000094</v>
      </c>
      <c r="Y313">
        <v>53586</v>
      </c>
      <c r="Z313" t="s">
        <v>26</v>
      </c>
      <c r="AA313" t="s">
        <v>22</v>
      </c>
      <c r="AB313">
        <v>7594</v>
      </c>
      <c r="AC313">
        <v>2.5945100000000001</v>
      </c>
      <c r="AD313">
        <v>2.804468</v>
      </c>
      <c r="AE313">
        <v>0.20995799999999901</v>
      </c>
      <c r="AF313">
        <v>209.957999999999</v>
      </c>
      <c r="AK313">
        <v>53581</v>
      </c>
      <c r="AL313" t="s">
        <v>26</v>
      </c>
      <c r="AM313" t="s">
        <v>22</v>
      </c>
      <c r="AN313">
        <v>7594</v>
      </c>
      <c r="AO313">
        <v>2.1630560000000001</v>
      </c>
      <c r="AP313">
        <v>2.364468</v>
      </c>
      <c r="AQ313">
        <v>0.20141199999999901</v>
      </c>
      <c r="AR313">
        <v>201.41199999999901</v>
      </c>
    </row>
    <row r="314" spans="1:44">
      <c r="A314">
        <v>54860</v>
      </c>
      <c r="B314" t="s">
        <v>26</v>
      </c>
      <c r="C314" t="s">
        <v>15</v>
      </c>
      <c r="D314">
        <v>7594</v>
      </c>
      <c r="E314">
        <v>1.81</v>
      </c>
      <c r="F314">
        <v>1.900468</v>
      </c>
      <c r="G314">
        <v>9.0467999999999896E-2</v>
      </c>
      <c r="H314">
        <v>90.467999999999904</v>
      </c>
      <c r="M314">
        <v>54862</v>
      </c>
      <c r="N314" t="s">
        <v>26</v>
      </c>
      <c r="O314" t="s">
        <v>15</v>
      </c>
      <c r="P314">
        <v>7594</v>
      </c>
      <c r="Q314">
        <v>2.29</v>
      </c>
      <c r="R314">
        <v>2.376468</v>
      </c>
      <c r="S314">
        <v>8.6467999999999906E-2</v>
      </c>
      <c r="T314">
        <v>86.467999999999904</v>
      </c>
      <c r="Y314">
        <v>53579</v>
      </c>
      <c r="Z314" t="s">
        <v>26</v>
      </c>
      <c r="AA314" t="s">
        <v>22</v>
      </c>
      <c r="AB314">
        <v>7594</v>
      </c>
      <c r="AC314">
        <v>1.259873</v>
      </c>
      <c r="AD314">
        <v>1.560468</v>
      </c>
      <c r="AE314">
        <v>0.300594999999999</v>
      </c>
      <c r="AF314">
        <v>300.594999999999</v>
      </c>
      <c r="AK314">
        <v>53582</v>
      </c>
      <c r="AL314" t="s">
        <v>26</v>
      </c>
      <c r="AM314" t="s">
        <v>22</v>
      </c>
      <c r="AN314">
        <v>7594</v>
      </c>
      <c r="AO314">
        <v>2.1943570000000001</v>
      </c>
      <c r="AP314">
        <v>2.400468</v>
      </c>
      <c r="AQ314">
        <v>0.20611099999999899</v>
      </c>
      <c r="AR314">
        <v>206.110999999999</v>
      </c>
    </row>
    <row r="315" spans="1:44">
      <c r="A315">
        <v>54861</v>
      </c>
      <c r="B315" t="s">
        <v>26</v>
      </c>
      <c r="C315" t="s">
        <v>15</v>
      </c>
      <c r="D315">
        <v>7594</v>
      </c>
      <c r="E315">
        <v>1.879999</v>
      </c>
      <c r="F315">
        <v>1.9684680000000001</v>
      </c>
      <c r="G315">
        <v>8.8469000000000103E-2</v>
      </c>
      <c r="H315">
        <v>88.469000000000094</v>
      </c>
      <c r="M315">
        <v>54863</v>
      </c>
      <c r="N315" t="s">
        <v>26</v>
      </c>
      <c r="O315" t="s">
        <v>15</v>
      </c>
      <c r="P315">
        <v>7594</v>
      </c>
      <c r="Q315">
        <v>2.56</v>
      </c>
      <c r="R315">
        <v>2.6484679999999998</v>
      </c>
      <c r="S315">
        <v>8.8468000000000199E-2</v>
      </c>
      <c r="T315">
        <v>88.468000000000202</v>
      </c>
      <c r="Y315">
        <v>53580</v>
      </c>
      <c r="Z315" t="s">
        <v>26</v>
      </c>
      <c r="AA315" t="s">
        <v>22</v>
      </c>
      <c r="AB315">
        <v>7594</v>
      </c>
      <c r="AC315">
        <v>1.4666870000000001</v>
      </c>
      <c r="AD315">
        <v>1.7684679999999999</v>
      </c>
      <c r="AE315">
        <v>0.30178099999999902</v>
      </c>
      <c r="AF315">
        <v>301.78099999999898</v>
      </c>
      <c r="AK315">
        <v>53579</v>
      </c>
      <c r="AL315" t="s">
        <v>26</v>
      </c>
      <c r="AM315" t="s">
        <v>22</v>
      </c>
      <c r="AN315">
        <v>7594</v>
      </c>
      <c r="AO315">
        <v>1.2238249999999999</v>
      </c>
      <c r="AP315">
        <v>2.1044679999999998</v>
      </c>
      <c r="AQ315">
        <v>0.88064299999999895</v>
      </c>
      <c r="AR315">
        <v>880.64299999999901</v>
      </c>
    </row>
    <row r="316" spans="1:44">
      <c r="A316">
        <v>54862</v>
      </c>
      <c r="B316" t="s">
        <v>26</v>
      </c>
      <c r="C316" t="s">
        <v>15</v>
      </c>
      <c r="D316">
        <v>7594</v>
      </c>
      <c r="E316">
        <v>1.899999</v>
      </c>
      <c r="F316">
        <v>1.9884679999999999</v>
      </c>
      <c r="G316">
        <v>8.8469000000000103E-2</v>
      </c>
      <c r="H316">
        <v>88.469000000000094</v>
      </c>
      <c r="M316">
        <v>54858</v>
      </c>
      <c r="N316" t="s">
        <v>26</v>
      </c>
      <c r="O316" t="s">
        <v>15</v>
      </c>
      <c r="P316">
        <v>7594</v>
      </c>
      <c r="Q316">
        <v>1.149999</v>
      </c>
      <c r="R316">
        <v>1.2364679999999999</v>
      </c>
      <c r="S316">
        <v>8.6468999999999893E-2</v>
      </c>
      <c r="T316">
        <v>86.468999999999895</v>
      </c>
      <c r="Y316">
        <v>53581</v>
      </c>
      <c r="Z316" t="s">
        <v>26</v>
      </c>
      <c r="AA316" t="s">
        <v>22</v>
      </c>
      <c r="AB316">
        <v>7594</v>
      </c>
      <c r="AC316">
        <v>2.0576430000000001</v>
      </c>
      <c r="AD316">
        <v>2.368468</v>
      </c>
      <c r="AE316">
        <v>0.31082499999999902</v>
      </c>
      <c r="AF316">
        <v>310.82499999999902</v>
      </c>
      <c r="AK316">
        <v>53580</v>
      </c>
      <c r="AL316" t="s">
        <v>26</v>
      </c>
      <c r="AM316" t="s">
        <v>22</v>
      </c>
      <c r="AN316">
        <v>7594</v>
      </c>
      <c r="AO316">
        <v>1.3565940000000001</v>
      </c>
      <c r="AP316">
        <v>1.6564680000000001</v>
      </c>
      <c r="AQ316">
        <v>0.29987399999999997</v>
      </c>
      <c r="AR316">
        <v>299.873999999999</v>
      </c>
    </row>
    <row r="317" spans="1:44">
      <c r="A317">
        <v>54863</v>
      </c>
      <c r="B317" t="s">
        <v>26</v>
      </c>
      <c r="C317" t="s">
        <v>15</v>
      </c>
      <c r="D317">
        <v>7594</v>
      </c>
      <c r="E317">
        <v>1.959999</v>
      </c>
      <c r="F317">
        <v>2.0484680000000002</v>
      </c>
      <c r="G317">
        <v>8.8469000000000103E-2</v>
      </c>
      <c r="H317">
        <v>88.469000000000094</v>
      </c>
      <c r="M317">
        <v>54859</v>
      </c>
      <c r="N317" t="s">
        <v>26</v>
      </c>
      <c r="O317" t="s">
        <v>15</v>
      </c>
      <c r="P317">
        <v>7594</v>
      </c>
      <c r="Q317">
        <v>1.399999</v>
      </c>
      <c r="R317">
        <v>1.4884679999999999</v>
      </c>
      <c r="S317">
        <v>8.8469000000000103E-2</v>
      </c>
      <c r="T317">
        <v>88.469000000000094</v>
      </c>
      <c r="Y317">
        <v>53582</v>
      </c>
      <c r="Z317" t="s">
        <v>26</v>
      </c>
      <c r="AA317" t="s">
        <v>22</v>
      </c>
      <c r="AB317">
        <v>7630</v>
      </c>
      <c r="AC317">
        <v>2.16825</v>
      </c>
      <c r="AD317">
        <v>2.9404680000000001</v>
      </c>
      <c r="AE317">
        <v>0.77221799999999996</v>
      </c>
      <c r="AF317">
        <v>772.21799999999996</v>
      </c>
      <c r="AK317">
        <v>53581</v>
      </c>
      <c r="AL317" t="s">
        <v>26</v>
      </c>
      <c r="AM317" t="s">
        <v>22</v>
      </c>
      <c r="AN317">
        <v>7594</v>
      </c>
      <c r="AO317">
        <v>1.89876</v>
      </c>
      <c r="AP317">
        <v>2.2084679999999999</v>
      </c>
      <c r="AQ317">
        <v>0.30970799999999898</v>
      </c>
      <c r="AR317">
        <v>309.707999999999</v>
      </c>
    </row>
    <row r="318" spans="1:44">
      <c r="A318">
        <v>54864</v>
      </c>
      <c r="B318" t="s">
        <v>26</v>
      </c>
      <c r="C318" t="s">
        <v>15</v>
      </c>
      <c r="D318">
        <v>7594</v>
      </c>
      <c r="E318">
        <v>2.37</v>
      </c>
      <c r="F318">
        <v>2.4604680000000001</v>
      </c>
      <c r="G318">
        <v>9.0467999999999896E-2</v>
      </c>
      <c r="H318">
        <v>90.467999999999904</v>
      </c>
      <c r="M318">
        <v>54860</v>
      </c>
      <c r="N318" t="s">
        <v>26</v>
      </c>
      <c r="O318" t="s">
        <v>15</v>
      </c>
      <c r="P318">
        <v>7594</v>
      </c>
      <c r="Q318">
        <v>1.449999</v>
      </c>
      <c r="R318">
        <v>1.5364679999999999</v>
      </c>
      <c r="S318">
        <v>8.6468999999999893E-2</v>
      </c>
      <c r="T318">
        <v>86.468999999999895</v>
      </c>
      <c r="Y318">
        <v>53583</v>
      </c>
      <c r="Z318" t="s">
        <v>26</v>
      </c>
      <c r="AA318" t="s">
        <v>22</v>
      </c>
      <c r="AB318">
        <v>7594</v>
      </c>
      <c r="AC318">
        <v>2.460493</v>
      </c>
      <c r="AD318">
        <v>2.7724679999999999</v>
      </c>
      <c r="AE318">
        <v>0.311974999999999</v>
      </c>
      <c r="AF318">
        <v>311.974999999999</v>
      </c>
      <c r="AK318">
        <v>53582</v>
      </c>
      <c r="AL318" t="s">
        <v>26</v>
      </c>
      <c r="AM318" t="s">
        <v>22</v>
      </c>
      <c r="AN318">
        <v>7594</v>
      </c>
      <c r="AO318">
        <v>2.1150470000000001</v>
      </c>
      <c r="AP318">
        <v>2.4284680000000001</v>
      </c>
      <c r="AQ318">
        <v>0.31342099999999901</v>
      </c>
      <c r="AR318">
        <v>313.42099999999903</v>
      </c>
    </row>
    <row r="319" spans="1:44">
      <c r="A319">
        <v>54865</v>
      </c>
      <c r="B319" t="s">
        <v>26</v>
      </c>
      <c r="C319" t="s">
        <v>15</v>
      </c>
      <c r="D319">
        <v>7594</v>
      </c>
      <c r="E319">
        <v>2.4399989999999998</v>
      </c>
      <c r="F319">
        <v>2.5284680000000002</v>
      </c>
      <c r="G319">
        <v>8.8469000000000297E-2</v>
      </c>
      <c r="H319">
        <v>88.469000000000307</v>
      </c>
      <c r="M319">
        <v>54861</v>
      </c>
      <c r="N319" t="s">
        <v>26</v>
      </c>
      <c r="O319" t="s">
        <v>15</v>
      </c>
      <c r="P319">
        <v>7594</v>
      </c>
      <c r="Q319">
        <v>1.6</v>
      </c>
      <c r="R319">
        <v>1.6884679999999901</v>
      </c>
      <c r="S319">
        <v>8.84679999999997E-2</v>
      </c>
      <c r="T319">
        <v>88.467999999999705</v>
      </c>
      <c r="Y319">
        <v>53585</v>
      </c>
      <c r="Z319" t="s">
        <v>26</v>
      </c>
      <c r="AA319" t="s">
        <v>22</v>
      </c>
      <c r="AB319">
        <v>7594</v>
      </c>
      <c r="AC319">
        <v>2.7512780000000001</v>
      </c>
      <c r="AD319">
        <v>2.9644680000000001</v>
      </c>
      <c r="AE319">
        <v>0.21318999999999999</v>
      </c>
      <c r="AF319">
        <v>213.19</v>
      </c>
      <c r="AK319">
        <v>53583</v>
      </c>
      <c r="AL319" t="s">
        <v>26</v>
      </c>
      <c r="AM319" t="s">
        <v>22</v>
      </c>
      <c r="AN319">
        <v>7594</v>
      </c>
      <c r="AO319">
        <v>2.448861</v>
      </c>
      <c r="AP319">
        <v>2.7444679999999999</v>
      </c>
      <c r="AQ319">
        <v>0.29560699999999901</v>
      </c>
      <c r="AR319">
        <v>295.606999999999</v>
      </c>
    </row>
    <row r="320" spans="1:44">
      <c r="A320">
        <v>54866</v>
      </c>
      <c r="B320" t="s">
        <v>26</v>
      </c>
      <c r="C320" t="s">
        <v>15</v>
      </c>
      <c r="D320">
        <v>7594</v>
      </c>
      <c r="E320">
        <v>2.77</v>
      </c>
      <c r="F320">
        <v>2.860468</v>
      </c>
      <c r="G320">
        <v>9.0467999999999896E-2</v>
      </c>
      <c r="H320">
        <v>90.467999999999904</v>
      </c>
      <c r="M320">
        <v>54862</v>
      </c>
      <c r="N320" t="s">
        <v>26</v>
      </c>
      <c r="O320" t="s">
        <v>15</v>
      </c>
      <c r="P320">
        <v>7594</v>
      </c>
      <c r="Q320">
        <v>1.649999</v>
      </c>
      <c r="R320">
        <v>1.7364679999999999</v>
      </c>
      <c r="S320">
        <v>8.6468999999999893E-2</v>
      </c>
      <c r="T320">
        <v>86.468999999999895</v>
      </c>
      <c r="Y320">
        <v>53584</v>
      </c>
      <c r="Z320" t="s">
        <v>26</v>
      </c>
      <c r="AA320" t="s">
        <v>22</v>
      </c>
      <c r="AB320">
        <v>14260</v>
      </c>
      <c r="AC320">
        <v>3.529684</v>
      </c>
      <c r="AD320">
        <v>3.7524679999999999</v>
      </c>
      <c r="AE320">
        <v>0.22278399999999901</v>
      </c>
      <c r="AF320">
        <v>222.783999999999</v>
      </c>
      <c r="AK320">
        <v>53584</v>
      </c>
      <c r="AL320" t="s">
        <v>26</v>
      </c>
      <c r="AM320" t="s">
        <v>22</v>
      </c>
      <c r="AN320">
        <v>7642</v>
      </c>
      <c r="AO320">
        <v>2.4609359999999998</v>
      </c>
      <c r="AP320">
        <v>3.1244679999999998</v>
      </c>
      <c r="AQ320">
        <v>0.66353199999999901</v>
      </c>
      <c r="AR320">
        <v>663.53199999999902</v>
      </c>
    </row>
    <row r="321" spans="1:44">
      <c r="A321">
        <v>54858</v>
      </c>
      <c r="B321" t="s">
        <v>26</v>
      </c>
      <c r="C321" t="s">
        <v>15</v>
      </c>
      <c r="D321">
        <v>7594</v>
      </c>
      <c r="E321">
        <v>1.07</v>
      </c>
      <c r="F321">
        <v>1.1604680000000001</v>
      </c>
      <c r="G321">
        <v>9.0467999999999896E-2</v>
      </c>
      <c r="H321">
        <v>90.467999999999904</v>
      </c>
      <c r="M321">
        <v>54858</v>
      </c>
      <c r="N321" t="s">
        <v>26</v>
      </c>
      <c r="O321" t="s">
        <v>15</v>
      </c>
      <c r="P321">
        <v>7594</v>
      </c>
      <c r="Q321">
        <v>1.159999</v>
      </c>
      <c r="R321">
        <v>1.2484679999999999</v>
      </c>
      <c r="S321">
        <v>8.8468999999999895E-2</v>
      </c>
      <c r="T321">
        <v>88.468999999999895</v>
      </c>
      <c r="Y321">
        <v>53579</v>
      </c>
      <c r="Z321" t="s">
        <v>26</v>
      </c>
      <c r="AA321" t="s">
        <v>22</v>
      </c>
      <c r="AB321">
        <v>7594</v>
      </c>
      <c r="AC321">
        <v>1.024359</v>
      </c>
      <c r="AD321">
        <v>1.2564679999999999</v>
      </c>
      <c r="AE321">
        <v>0.23210899999999901</v>
      </c>
      <c r="AF321">
        <v>232.10899999999901</v>
      </c>
      <c r="AK321">
        <v>53586</v>
      </c>
      <c r="AL321" t="s">
        <v>26</v>
      </c>
      <c r="AM321" t="s">
        <v>22</v>
      </c>
      <c r="AN321">
        <v>7594</v>
      </c>
      <c r="AO321">
        <v>2.702712</v>
      </c>
      <c r="AP321">
        <v>2.904468</v>
      </c>
      <c r="AQ321">
        <v>0.20175599999999999</v>
      </c>
      <c r="AR321">
        <v>201.756</v>
      </c>
    </row>
    <row r="322" spans="1:44">
      <c r="A322">
        <v>54859</v>
      </c>
      <c r="B322" t="s">
        <v>26</v>
      </c>
      <c r="C322" t="s">
        <v>15</v>
      </c>
      <c r="D322">
        <v>7594</v>
      </c>
      <c r="E322">
        <v>1.159999</v>
      </c>
      <c r="F322">
        <v>1.2484679999999999</v>
      </c>
      <c r="G322">
        <v>8.8468999999999895E-2</v>
      </c>
      <c r="H322">
        <v>88.468999999999895</v>
      </c>
      <c r="M322">
        <v>54859</v>
      </c>
      <c r="N322" t="s">
        <v>26</v>
      </c>
      <c r="O322" t="s">
        <v>15</v>
      </c>
      <c r="P322">
        <v>7594</v>
      </c>
      <c r="Q322">
        <v>1.409999</v>
      </c>
      <c r="R322">
        <v>1.4964679999999999</v>
      </c>
      <c r="S322">
        <v>8.6469000000000101E-2</v>
      </c>
      <c r="T322">
        <v>86.469000000000094</v>
      </c>
      <c r="Y322">
        <v>53580</v>
      </c>
      <c r="Z322" t="s">
        <v>26</v>
      </c>
      <c r="AA322" t="s">
        <v>22</v>
      </c>
      <c r="AB322">
        <v>7594</v>
      </c>
      <c r="AC322">
        <v>1.8284180000000001</v>
      </c>
      <c r="AD322">
        <v>2.1324679999999998</v>
      </c>
      <c r="AE322">
        <v>0.30404999999999899</v>
      </c>
      <c r="AF322">
        <v>304.04999999999899</v>
      </c>
      <c r="AK322">
        <v>53587</v>
      </c>
      <c r="AL322" t="s">
        <v>26</v>
      </c>
      <c r="AM322" t="s">
        <v>22</v>
      </c>
      <c r="AN322">
        <v>7594</v>
      </c>
      <c r="AO322">
        <v>2.87546199999999</v>
      </c>
      <c r="AP322">
        <v>3.0844680000000002</v>
      </c>
      <c r="AQ322">
        <v>0.209006</v>
      </c>
      <c r="AR322">
        <v>209.006</v>
      </c>
    </row>
    <row r="323" spans="1:44">
      <c r="A323">
        <v>54860</v>
      </c>
      <c r="B323" t="s">
        <v>26</v>
      </c>
      <c r="C323" t="s">
        <v>15</v>
      </c>
      <c r="D323">
        <v>7594</v>
      </c>
      <c r="E323">
        <v>1.439999</v>
      </c>
      <c r="F323">
        <v>1.5284679999999999</v>
      </c>
      <c r="G323">
        <v>8.8469000000000103E-2</v>
      </c>
      <c r="H323">
        <v>88.469000000000094</v>
      </c>
      <c r="M323">
        <v>54860</v>
      </c>
      <c r="N323" t="s">
        <v>26</v>
      </c>
      <c r="O323" t="s">
        <v>15</v>
      </c>
      <c r="P323">
        <v>7594</v>
      </c>
      <c r="Q323">
        <v>1.439999</v>
      </c>
      <c r="R323">
        <v>1.5284679999999999</v>
      </c>
      <c r="S323">
        <v>8.8469000000000103E-2</v>
      </c>
      <c r="T323">
        <v>88.469000000000094</v>
      </c>
      <c r="Y323">
        <v>53581</v>
      </c>
      <c r="Z323" t="s">
        <v>26</v>
      </c>
      <c r="AA323" t="s">
        <v>22</v>
      </c>
      <c r="AB323">
        <v>7618</v>
      </c>
      <c r="AC323">
        <v>1.8669279999999999</v>
      </c>
      <c r="AD323">
        <v>2.4524680000000001</v>
      </c>
      <c r="AE323">
        <v>0.58553999999999995</v>
      </c>
      <c r="AF323">
        <v>585.54</v>
      </c>
      <c r="AK323">
        <v>53588</v>
      </c>
      <c r="AL323" t="s">
        <v>26</v>
      </c>
      <c r="AM323" t="s">
        <v>22</v>
      </c>
      <c r="AN323">
        <v>7594</v>
      </c>
      <c r="AO323">
        <v>3.0484909999999998</v>
      </c>
      <c r="AP323">
        <v>3.2564679999999999</v>
      </c>
      <c r="AQ323">
        <v>0.207977</v>
      </c>
      <c r="AR323">
        <v>207.977</v>
      </c>
    </row>
    <row r="324" spans="1:44">
      <c r="A324">
        <v>54861</v>
      </c>
      <c r="B324" t="s">
        <v>26</v>
      </c>
      <c r="C324" t="s">
        <v>15</v>
      </c>
      <c r="D324">
        <v>7594</v>
      </c>
      <c r="E324">
        <v>1.51</v>
      </c>
      <c r="F324">
        <v>1.596468</v>
      </c>
      <c r="G324">
        <v>8.6467999999999906E-2</v>
      </c>
      <c r="H324">
        <v>86.467999999999904</v>
      </c>
      <c r="M324">
        <v>54861</v>
      </c>
      <c r="N324" t="s">
        <v>26</v>
      </c>
      <c r="O324" t="s">
        <v>15</v>
      </c>
      <c r="P324">
        <v>7594</v>
      </c>
      <c r="Q324">
        <v>1.6</v>
      </c>
      <c r="R324">
        <v>1.6884679999999901</v>
      </c>
      <c r="S324">
        <v>8.84679999999997E-2</v>
      </c>
      <c r="T324">
        <v>88.467999999999705</v>
      </c>
      <c r="Y324">
        <v>53582</v>
      </c>
      <c r="Z324" t="s">
        <v>26</v>
      </c>
      <c r="AA324" t="s">
        <v>22</v>
      </c>
      <c r="AB324">
        <v>7594</v>
      </c>
      <c r="AC324">
        <v>2.4081809999999999</v>
      </c>
      <c r="AD324">
        <v>2.6204679999999998</v>
      </c>
      <c r="AE324">
        <v>0.212286999999999</v>
      </c>
      <c r="AF324">
        <v>212.28699999999901</v>
      </c>
      <c r="AK324">
        <v>53585</v>
      </c>
      <c r="AL324" t="s">
        <v>26</v>
      </c>
      <c r="AM324" t="s">
        <v>22</v>
      </c>
      <c r="AN324">
        <v>14260</v>
      </c>
      <c r="AO324">
        <v>3.6021969999999999</v>
      </c>
      <c r="AP324">
        <v>3.824468</v>
      </c>
      <c r="AQ324">
        <v>0.222271</v>
      </c>
      <c r="AR324">
        <v>222.27099999999999</v>
      </c>
    </row>
    <row r="325" spans="1:44">
      <c r="A325">
        <v>54862</v>
      </c>
      <c r="B325" t="s">
        <v>26</v>
      </c>
      <c r="C325" t="s">
        <v>15</v>
      </c>
      <c r="D325">
        <v>7594</v>
      </c>
      <c r="E325">
        <v>1.889999</v>
      </c>
      <c r="F325">
        <v>1.9804679999999999</v>
      </c>
      <c r="G325">
        <v>9.0469000000000105E-2</v>
      </c>
      <c r="H325">
        <v>90.469000000000094</v>
      </c>
      <c r="M325">
        <v>54862</v>
      </c>
      <c r="N325" t="s">
        <v>26</v>
      </c>
      <c r="O325" t="s">
        <v>15</v>
      </c>
      <c r="P325">
        <v>7594</v>
      </c>
      <c r="Q325">
        <v>1.76</v>
      </c>
      <c r="R325">
        <v>1.848468</v>
      </c>
      <c r="S325">
        <v>8.8467999999999894E-2</v>
      </c>
      <c r="T325">
        <v>88.467999999999904</v>
      </c>
      <c r="Y325">
        <v>53583</v>
      </c>
      <c r="Z325" t="s">
        <v>26</v>
      </c>
      <c r="AA325" t="s">
        <v>22</v>
      </c>
      <c r="AB325">
        <v>7594</v>
      </c>
      <c r="AC325">
        <v>2.50042399999999</v>
      </c>
      <c r="AD325">
        <v>2.7084679999999999</v>
      </c>
      <c r="AE325">
        <v>0.20804400000000001</v>
      </c>
      <c r="AF325">
        <v>208.04400000000001</v>
      </c>
      <c r="AK325">
        <v>53580</v>
      </c>
      <c r="AL325" t="s">
        <v>26</v>
      </c>
      <c r="AM325" t="s">
        <v>22</v>
      </c>
      <c r="AN325">
        <v>7594</v>
      </c>
      <c r="AO325">
        <v>1.686909</v>
      </c>
      <c r="AP325">
        <v>1.9924679999999999</v>
      </c>
      <c r="AQ325">
        <v>0.30555900000000003</v>
      </c>
      <c r="AR325">
        <v>305.55900000000003</v>
      </c>
    </row>
    <row r="326" spans="1:44">
      <c r="A326">
        <v>54863</v>
      </c>
      <c r="B326" t="s">
        <v>26</v>
      </c>
      <c r="C326" t="s">
        <v>15</v>
      </c>
      <c r="D326">
        <v>7594</v>
      </c>
      <c r="E326">
        <v>2.0299990000000001</v>
      </c>
      <c r="F326">
        <v>2.1204679999999998</v>
      </c>
      <c r="G326">
        <v>9.0468999999999605E-2</v>
      </c>
      <c r="H326">
        <v>90.468999999999596</v>
      </c>
      <c r="M326">
        <v>54863</v>
      </c>
      <c r="N326" t="s">
        <v>26</v>
      </c>
      <c r="O326" t="s">
        <v>15</v>
      </c>
      <c r="P326">
        <v>7594</v>
      </c>
      <c r="Q326">
        <v>1.9699990000000001</v>
      </c>
      <c r="R326">
        <v>2.0564680000000002</v>
      </c>
      <c r="S326">
        <v>8.6469000000000101E-2</v>
      </c>
      <c r="T326">
        <v>86.469000000000094</v>
      </c>
      <c r="Y326">
        <v>53584</v>
      </c>
      <c r="Z326" t="s">
        <v>26</v>
      </c>
      <c r="AA326" t="s">
        <v>22</v>
      </c>
      <c r="AB326">
        <v>7594</v>
      </c>
      <c r="AC326">
        <v>2.656352</v>
      </c>
      <c r="AD326">
        <v>2.864468</v>
      </c>
      <c r="AE326">
        <v>0.208115999999999</v>
      </c>
      <c r="AF326">
        <v>208.11599999999899</v>
      </c>
      <c r="AK326">
        <v>53581</v>
      </c>
      <c r="AL326" t="s">
        <v>26</v>
      </c>
      <c r="AM326" t="s">
        <v>22</v>
      </c>
      <c r="AN326">
        <v>7594</v>
      </c>
      <c r="AO326">
        <v>1.8427880000000001</v>
      </c>
      <c r="AP326">
        <v>2.1524679999999998</v>
      </c>
      <c r="AQ326">
        <v>0.30967999999999901</v>
      </c>
      <c r="AR326">
        <v>309.67999999999898</v>
      </c>
    </row>
    <row r="327" spans="1:44">
      <c r="A327">
        <v>54864</v>
      </c>
      <c r="B327" t="s">
        <v>26</v>
      </c>
      <c r="C327" t="s">
        <v>15</v>
      </c>
      <c r="D327">
        <v>7594</v>
      </c>
      <c r="E327">
        <v>2.1899989999999998</v>
      </c>
      <c r="F327">
        <v>2.2764679999999999</v>
      </c>
      <c r="G327">
        <v>8.6469000000000101E-2</v>
      </c>
      <c r="H327">
        <v>86.469000000000094</v>
      </c>
      <c r="M327">
        <v>54864</v>
      </c>
      <c r="N327" t="s">
        <v>26</v>
      </c>
      <c r="O327" t="s">
        <v>15</v>
      </c>
      <c r="P327">
        <v>7594</v>
      </c>
      <c r="Q327">
        <v>2.39</v>
      </c>
      <c r="R327">
        <v>2.4764680000000001</v>
      </c>
      <c r="S327">
        <v>8.6467999999999906E-2</v>
      </c>
      <c r="T327">
        <v>86.467999999999904</v>
      </c>
      <c r="Y327">
        <v>53579</v>
      </c>
      <c r="Z327" t="s">
        <v>26</v>
      </c>
      <c r="AA327" t="s">
        <v>22</v>
      </c>
      <c r="AB327">
        <v>7594</v>
      </c>
      <c r="AC327">
        <v>1.4718230000000001</v>
      </c>
      <c r="AD327">
        <v>1.7764679999999999</v>
      </c>
      <c r="AE327">
        <v>0.304644999999999</v>
      </c>
      <c r="AF327">
        <v>304.64499999999902</v>
      </c>
      <c r="AK327">
        <v>53579</v>
      </c>
      <c r="AL327" t="s">
        <v>26</v>
      </c>
      <c r="AM327" t="s">
        <v>22</v>
      </c>
      <c r="AN327">
        <v>14284</v>
      </c>
      <c r="AO327">
        <v>2.2366820000000001</v>
      </c>
      <c r="AP327">
        <v>2.6369929999999999</v>
      </c>
      <c r="AQ327">
        <v>0.40031099999999897</v>
      </c>
      <c r="AR327">
        <v>400.31099999999901</v>
      </c>
    </row>
    <row r="328" spans="1:44">
      <c r="A328">
        <v>54865</v>
      </c>
      <c r="B328" t="s">
        <v>26</v>
      </c>
      <c r="C328" t="s">
        <v>15</v>
      </c>
      <c r="D328">
        <v>7594</v>
      </c>
      <c r="E328">
        <v>2.2099989999999998</v>
      </c>
      <c r="F328">
        <v>2.300468</v>
      </c>
      <c r="G328">
        <v>9.0469000000000105E-2</v>
      </c>
      <c r="H328">
        <v>90.469000000000094</v>
      </c>
      <c r="M328">
        <v>54865</v>
      </c>
      <c r="N328" t="s">
        <v>26</v>
      </c>
      <c r="O328" t="s">
        <v>15</v>
      </c>
      <c r="P328">
        <v>7594</v>
      </c>
      <c r="Q328">
        <v>2.52</v>
      </c>
      <c r="R328">
        <v>2.6084679999999998</v>
      </c>
      <c r="S328">
        <v>8.8468000000000199E-2</v>
      </c>
      <c r="T328">
        <v>88.468000000000202</v>
      </c>
      <c r="Y328">
        <v>53580</v>
      </c>
      <c r="Z328" t="s">
        <v>26</v>
      </c>
      <c r="AA328" t="s">
        <v>22</v>
      </c>
      <c r="AB328">
        <v>7594</v>
      </c>
      <c r="AC328">
        <v>2.1997119999999999</v>
      </c>
      <c r="AD328">
        <v>2.5164680000000001</v>
      </c>
      <c r="AE328">
        <v>0.31675599999999998</v>
      </c>
      <c r="AF328">
        <v>316.75599999999997</v>
      </c>
      <c r="AK328">
        <v>53582</v>
      </c>
      <c r="AL328" t="s">
        <v>26</v>
      </c>
      <c r="AM328" t="s">
        <v>22</v>
      </c>
      <c r="AN328">
        <v>7594</v>
      </c>
      <c r="AO328">
        <v>2.3757380000000001</v>
      </c>
      <c r="AP328">
        <v>3.0844680000000002</v>
      </c>
      <c r="AQ328">
        <v>0.70872999999999997</v>
      </c>
      <c r="AR328">
        <v>708.73</v>
      </c>
    </row>
    <row r="329" spans="1:44">
      <c r="A329">
        <v>54866</v>
      </c>
      <c r="B329" t="s">
        <v>26</v>
      </c>
      <c r="C329" t="s">
        <v>15</v>
      </c>
      <c r="D329">
        <v>7594</v>
      </c>
      <c r="E329">
        <v>2.3399990000000002</v>
      </c>
      <c r="F329">
        <v>2.4284680000000001</v>
      </c>
      <c r="G329">
        <v>8.8468999999999895E-2</v>
      </c>
      <c r="H329">
        <v>88.468999999999895</v>
      </c>
      <c r="M329">
        <v>54858</v>
      </c>
      <c r="N329" t="s">
        <v>26</v>
      </c>
      <c r="O329" t="s">
        <v>15</v>
      </c>
      <c r="P329">
        <v>7594</v>
      </c>
      <c r="Q329">
        <v>1.06</v>
      </c>
      <c r="R329">
        <v>1.148468</v>
      </c>
      <c r="S329">
        <v>8.8467999999999894E-2</v>
      </c>
      <c r="T329">
        <v>88.467999999999904</v>
      </c>
      <c r="Y329">
        <v>53581</v>
      </c>
      <c r="Z329" t="s">
        <v>26</v>
      </c>
      <c r="AA329" t="s">
        <v>22</v>
      </c>
      <c r="AB329">
        <v>7594</v>
      </c>
      <c r="AC329">
        <v>2.32434899999999</v>
      </c>
      <c r="AD329">
        <v>2.6404679999999998</v>
      </c>
      <c r="AE329">
        <v>0.31611899999999998</v>
      </c>
      <c r="AF329">
        <v>316.11900000000003</v>
      </c>
      <c r="AK329">
        <v>53579</v>
      </c>
      <c r="AL329" t="s">
        <v>26</v>
      </c>
      <c r="AM329" t="s">
        <v>22</v>
      </c>
      <c r="AN329">
        <v>7594</v>
      </c>
      <c r="AO329">
        <v>1.259873</v>
      </c>
      <c r="AP329">
        <v>1.560468</v>
      </c>
      <c r="AQ329">
        <v>0.300594999999999</v>
      </c>
      <c r="AR329">
        <v>300.594999999999</v>
      </c>
    </row>
    <row r="330" spans="1:44">
      <c r="A330">
        <v>54867</v>
      </c>
      <c r="B330" t="s">
        <v>26</v>
      </c>
      <c r="C330" t="s">
        <v>15</v>
      </c>
      <c r="D330">
        <v>7594</v>
      </c>
      <c r="E330">
        <v>2.4799989999999998</v>
      </c>
      <c r="F330">
        <v>2.5684680000000002</v>
      </c>
      <c r="G330">
        <v>8.8469000000000297E-2</v>
      </c>
      <c r="H330">
        <v>88.469000000000307</v>
      </c>
      <c r="M330">
        <v>54859</v>
      </c>
      <c r="N330" t="s">
        <v>26</v>
      </c>
      <c r="O330" t="s">
        <v>15</v>
      </c>
      <c r="P330">
        <v>7594</v>
      </c>
      <c r="Q330">
        <v>1.53</v>
      </c>
      <c r="R330">
        <v>1.616468</v>
      </c>
      <c r="S330">
        <v>8.6467999999999906E-2</v>
      </c>
      <c r="T330">
        <v>86.467999999999904</v>
      </c>
      <c r="Y330">
        <v>53582</v>
      </c>
      <c r="Z330" t="s">
        <v>26</v>
      </c>
      <c r="AA330" t="s">
        <v>22</v>
      </c>
      <c r="AB330">
        <v>7594</v>
      </c>
      <c r="AC330">
        <v>2.4742190000000002</v>
      </c>
      <c r="AD330">
        <v>2.7324679999999999</v>
      </c>
      <c r="AE330">
        <v>0.25824899999999901</v>
      </c>
      <c r="AF330">
        <v>258.248999999999</v>
      </c>
      <c r="AK330">
        <v>53580</v>
      </c>
      <c r="AL330" t="s">
        <v>26</v>
      </c>
      <c r="AM330" t="s">
        <v>22</v>
      </c>
      <c r="AN330">
        <v>7594</v>
      </c>
      <c r="AO330">
        <v>1.9569890000000001</v>
      </c>
      <c r="AP330">
        <v>2.2684679999999999</v>
      </c>
      <c r="AQ330">
        <v>0.31147899999999901</v>
      </c>
      <c r="AR330">
        <v>311.47899999999902</v>
      </c>
    </row>
    <row r="331" spans="1:44">
      <c r="A331">
        <v>54868</v>
      </c>
      <c r="B331" t="s">
        <v>26</v>
      </c>
      <c r="C331" t="s">
        <v>15</v>
      </c>
      <c r="D331">
        <v>7594</v>
      </c>
      <c r="E331">
        <v>2.5099990000000001</v>
      </c>
      <c r="F331">
        <v>2.6004679999999998</v>
      </c>
      <c r="G331">
        <v>9.0469000000000105E-2</v>
      </c>
      <c r="H331">
        <v>90.469000000000094</v>
      </c>
      <c r="M331">
        <v>54860</v>
      </c>
      <c r="N331" t="s">
        <v>26</v>
      </c>
      <c r="O331" t="s">
        <v>15</v>
      </c>
      <c r="P331">
        <v>7594</v>
      </c>
      <c r="Q331">
        <v>1.879999</v>
      </c>
      <c r="R331">
        <v>1.9684680000000001</v>
      </c>
      <c r="S331">
        <v>8.8469000000000103E-2</v>
      </c>
      <c r="T331">
        <v>88.469000000000094</v>
      </c>
      <c r="Y331">
        <v>53583</v>
      </c>
      <c r="Z331" t="s">
        <v>26</v>
      </c>
      <c r="AA331" t="s">
        <v>22</v>
      </c>
      <c r="AB331">
        <v>7594</v>
      </c>
      <c r="AC331">
        <v>2.5596410000000001</v>
      </c>
      <c r="AD331">
        <v>2.7804679999999999</v>
      </c>
      <c r="AE331">
        <v>0.220826999999999</v>
      </c>
      <c r="AF331">
        <v>220.826999999999</v>
      </c>
      <c r="AK331">
        <v>53581</v>
      </c>
      <c r="AL331" t="s">
        <v>26</v>
      </c>
      <c r="AM331" t="s">
        <v>22</v>
      </c>
      <c r="AN331">
        <v>7594</v>
      </c>
      <c r="AO331">
        <v>2.0591840000000001</v>
      </c>
      <c r="AP331">
        <v>3.0324680000000002</v>
      </c>
      <c r="AQ331">
        <v>0.97328400000000004</v>
      </c>
      <c r="AR331">
        <v>973.28399999999999</v>
      </c>
    </row>
    <row r="332" spans="1:44">
      <c r="M332">
        <v>54861</v>
      </c>
      <c r="N332" t="s">
        <v>26</v>
      </c>
      <c r="O332" t="s">
        <v>15</v>
      </c>
      <c r="P332">
        <v>7594</v>
      </c>
      <c r="Q332">
        <v>2.1699989999999998</v>
      </c>
      <c r="R332">
        <v>2.2564679999999999</v>
      </c>
      <c r="S332">
        <v>8.6469000000000101E-2</v>
      </c>
      <c r="T332">
        <v>86.469000000000094</v>
      </c>
      <c r="Y332">
        <v>53584</v>
      </c>
      <c r="Z332" t="s">
        <v>26</v>
      </c>
      <c r="AA332" t="s">
        <v>22</v>
      </c>
      <c r="AB332">
        <v>7594</v>
      </c>
      <c r="AC332">
        <v>2.8354400000000002</v>
      </c>
      <c r="AD332">
        <v>3.0404680000000002</v>
      </c>
      <c r="AE332">
        <v>0.20502799999999999</v>
      </c>
      <c r="AF332">
        <v>205.02799999999999</v>
      </c>
      <c r="AK332">
        <v>53582</v>
      </c>
      <c r="AL332" t="s">
        <v>26</v>
      </c>
      <c r="AM332" t="s">
        <v>22</v>
      </c>
      <c r="AN332">
        <v>7606</v>
      </c>
      <c r="AO332">
        <v>2.1754099999999998</v>
      </c>
      <c r="AP332">
        <v>2.7764679999999999</v>
      </c>
      <c r="AQ332">
        <v>0.60105799999999998</v>
      </c>
      <c r="AR332">
        <v>601.05799999999999</v>
      </c>
    </row>
    <row r="333" spans="1:44">
      <c r="M333">
        <v>54862</v>
      </c>
      <c r="N333" t="s">
        <v>26</v>
      </c>
      <c r="O333" t="s">
        <v>15</v>
      </c>
      <c r="P333">
        <v>7594</v>
      </c>
      <c r="Q333">
        <v>2.3999990000000002</v>
      </c>
      <c r="R333">
        <v>2.4884680000000001</v>
      </c>
      <c r="S333">
        <v>8.8468999999999895E-2</v>
      </c>
      <c r="T333">
        <v>88.468999999999895</v>
      </c>
      <c r="Y333">
        <v>53579</v>
      </c>
      <c r="Z333" t="s">
        <v>26</v>
      </c>
      <c r="AA333" t="s">
        <v>22</v>
      </c>
      <c r="AB333">
        <v>7594</v>
      </c>
      <c r="AC333">
        <v>1.1036649999999999</v>
      </c>
      <c r="AD333">
        <v>1.400468</v>
      </c>
      <c r="AE333">
        <v>0.29680299999999998</v>
      </c>
      <c r="AF333">
        <v>296.803</v>
      </c>
      <c r="AK333">
        <v>53583</v>
      </c>
      <c r="AL333" t="s">
        <v>26</v>
      </c>
      <c r="AM333" t="s">
        <v>22</v>
      </c>
      <c r="AN333">
        <v>7594</v>
      </c>
      <c r="AO333">
        <v>2.1851470000000002</v>
      </c>
      <c r="AP333">
        <v>3.1564679999999998</v>
      </c>
      <c r="AQ333">
        <v>0.97132099999999899</v>
      </c>
      <c r="AR333">
        <v>971.320999999999</v>
      </c>
    </row>
    <row r="334" spans="1:44">
      <c r="M334">
        <v>54858</v>
      </c>
      <c r="N334" t="s">
        <v>26</v>
      </c>
      <c r="O334" t="s">
        <v>15</v>
      </c>
      <c r="P334">
        <v>7594</v>
      </c>
      <c r="Q334">
        <v>1.7299989999999901</v>
      </c>
      <c r="R334">
        <v>1.816468</v>
      </c>
      <c r="S334">
        <v>8.6469000000000101E-2</v>
      </c>
      <c r="T334">
        <v>86.469000000000094</v>
      </c>
      <c r="Y334">
        <v>53580</v>
      </c>
      <c r="Z334" t="s">
        <v>26</v>
      </c>
      <c r="AA334" t="s">
        <v>22</v>
      </c>
      <c r="AB334">
        <v>7594</v>
      </c>
      <c r="AC334">
        <v>1.28718</v>
      </c>
      <c r="AD334">
        <v>1.568468</v>
      </c>
      <c r="AE334">
        <v>0.28128799999999998</v>
      </c>
      <c r="AF334">
        <v>281.28800000000001</v>
      </c>
      <c r="AK334">
        <v>53584</v>
      </c>
      <c r="AL334" t="s">
        <v>26</v>
      </c>
      <c r="AM334" t="s">
        <v>22</v>
      </c>
      <c r="AN334">
        <v>7594</v>
      </c>
      <c r="AO334">
        <v>2.2188509999999999</v>
      </c>
      <c r="AP334">
        <v>3.1924679999999999</v>
      </c>
      <c r="AQ334">
        <v>0.97361699999999995</v>
      </c>
      <c r="AR334">
        <v>973.61699999999996</v>
      </c>
    </row>
    <row r="335" spans="1:44">
      <c r="M335">
        <v>54859</v>
      </c>
      <c r="N335" t="s">
        <v>26</v>
      </c>
      <c r="O335" t="s">
        <v>15</v>
      </c>
      <c r="P335">
        <v>7594</v>
      </c>
      <c r="Q335">
        <v>1.909999</v>
      </c>
      <c r="R335">
        <v>1.9964679999999999</v>
      </c>
      <c r="S335">
        <v>8.6469000000000101E-2</v>
      </c>
      <c r="T335">
        <v>86.469000000000094</v>
      </c>
      <c r="Y335">
        <v>53581</v>
      </c>
      <c r="Z335" t="s">
        <v>26</v>
      </c>
      <c r="AA335" t="s">
        <v>22</v>
      </c>
      <c r="AB335">
        <v>7594</v>
      </c>
      <c r="AC335">
        <v>1.33457</v>
      </c>
      <c r="AD335">
        <v>1.632468</v>
      </c>
      <c r="AE335">
        <v>0.297898</v>
      </c>
      <c r="AF335">
        <v>297.89800000000002</v>
      </c>
      <c r="AK335">
        <v>53585</v>
      </c>
      <c r="AL335" t="s">
        <v>26</v>
      </c>
      <c r="AM335" t="s">
        <v>22</v>
      </c>
      <c r="AN335">
        <v>7594</v>
      </c>
      <c r="AO335">
        <v>2.3036720000000002</v>
      </c>
      <c r="AP335">
        <v>2.55646799999999</v>
      </c>
      <c r="AQ335">
        <v>0.25279599999999902</v>
      </c>
      <c r="AR335">
        <v>252.795999999999</v>
      </c>
    </row>
    <row r="336" spans="1:44">
      <c r="M336">
        <v>54860</v>
      </c>
      <c r="N336" t="s">
        <v>26</v>
      </c>
      <c r="O336" t="s">
        <v>15</v>
      </c>
      <c r="P336">
        <v>7594</v>
      </c>
      <c r="Q336">
        <v>2.0899990000000002</v>
      </c>
      <c r="R336">
        <v>2.1764679999999998</v>
      </c>
      <c r="S336">
        <v>8.6468999999999602E-2</v>
      </c>
      <c r="T336">
        <v>86.468999999999596</v>
      </c>
      <c r="Y336">
        <v>53582</v>
      </c>
      <c r="Z336" t="s">
        <v>26</v>
      </c>
      <c r="AA336" t="s">
        <v>22</v>
      </c>
      <c r="AB336">
        <v>7594</v>
      </c>
      <c r="AC336">
        <v>1.923986</v>
      </c>
      <c r="AD336">
        <v>2.2324679999999999</v>
      </c>
      <c r="AE336">
        <v>0.30848199999999898</v>
      </c>
      <c r="AF336">
        <v>308.481999999999</v>
      </c>
      <c r="AK336">
        <v>53586</v>
      </c>
      <c r="AL336" t="s">
        <v>26</v>
      </c>
      <c r="AM336" t="s">
        <v>22</v>
      </c>
      <c r="AN336">
        <v>7594</v>
      </c>
      <c r="AO336">
        <v>2.7459739999999999</v>
      </c>
      <c r="AP336">
        <v>2.9524680000000001</v>
      </c>
      <c r="AQ336">
        <v>0.20649400000000001</v>
      </c>
      <c r="AR336">
        <v>206.494</v>
      </c>
    </row>
    <row r="337" spans="13:44">
      <c r="M337">
        <v>54861</v>
      </c>
      <c r="N337" t="s">
        <v>26</v>
      </c>
      <c r="O337" t="s">
        <v>15</v>
      </c>
      <c r="P337">
        <v>7594</v>
      </c>
      <c r="Q337">
        <v>2.1800000000000002</v>
      </c>
      <c r="R337">
        <v>2.2684679999999999</v>
      </c>
      <c r="S337">
        <v>8.84679999999997E-2</v>
      </c>
      <c r="T337">
        <v>88.467999999999705</v>
      </c>
      <c r="Y337">
        <v>53583</v>
      </c>
      <c r="Z337" t="s">
        <v>26</v>
      </c>
      <c r="AA337" t="s">
        <v>22</v>
      </c>
      <c r="AB337">
        <v>7618</v>
      </c>
      <c r="AC337">
        <v>1.994939</v>
      </c>
      <c r="AD337">
        <v>2.59646799999999</v>
      </c>
      <c r="AE337">
        <v>0.60152899999999898</v>
      </c>
      <c r="AF337">
        <v>601.52899999999897</v>
      </c>
      <c r="AK337">
        <v>53587</v>
      </c>
      <c r="AL337" t="s">
        <v>26</v>
      </c>
      <c r="AM337" t="s">
        <v>22</v>
      </c>
      <c r="AN337">
        <v>7594</v>
      </c>
      <c r="AO337">
        <v>2.900665</v>
      </c>
      <c r="AP337">
        <v>3.1164679999999998</v>
      </c>
      <c r="AQ337">
        <v>0.215802999999999</v>
      </c>
      <c r="AR337">
        <v>215.802999999999</v>
      </c>
    </row>
    <row r="338" spans="13:44">
      <c r="M338">
        <v>54862</v>
      </c>
      <c r="N338" t="s">
        <v>26</v>
      </c>
      <c r="O338" t="s">
        <v>15</v>
      </c>
      <c r="P338">
        <v>7594</v>
      </c>
      <c r="Q338">
        <v>2.6899989999999998</v>
      </c>
      <c r="R338">
        <v>2.7764679999999999</v>
      </c>
      <c r="S338">
        <v>8.6468999999999602E-2</v>
      </c>
      <c r="T338">
        <v>86.468999999999596</v>
      </c>
      <c r="Y338">
        <v>53584</v>
      </c>
      <c r="Z338" t="s">
        <v>26</v>
      </c>
      <c r="AA338" t="s">
        <v>22</v>
      </c>
      <c r="AB338">
        <v>7594</v>
      </c>
      <c r="AC338">
        <v>2.0703109999999998</v>
      </c>
      <c r="AD338">
        <v>2.320468</v>
      </c>
      <c r="AE338">
        <v>0.25015700000000002</v>
      </c>
      <c r="AF338">
        <v>250.15700000000001</v>
      </c>
      <c r="AK338">
        <v>53579</v>
      </c>
      <c r="AL338" t="s">
        <v>26</v>
      </c>
      <c r="AM338" t="s">
        <v>22</v>
      </c>
      <c r="AN338">
        <v>7594</v>
      </c>
      <c r="AO338">
        <v>1.204599</v>
      </c>
      <c r="AP338">
        <v>2.0404680000000002</v>
      </c>
      <c r="AQ338">
        <v>0.83586899999999997</v>
      </c>
      <c r="AR338">
        <v>835.86900000000003</v>
      </c>
    </row>
    <row r="339" spans="13:44">
      <c r="M339">
        <v>54863</v>
      </c>
      <c r="N339" t="s">
        <v>26</v>
      </c>
      <c r="O339" t="s">
        <v>15</v>
      </c>
      <c r="P339">
        <v>7594</v>
      </c>
      <c r="Q339">
        <v>2.81</v>
      </c>
      <c r="R339">
        <v>2.896468</v>
      </c>
      <c r="S339">
        <v>8.6467999999999906E-2</v>
      </c>
      <c r="T339">
        <v>86.467999999999904</v>
      </c>
      <c r="Y339">
        <v>53585</v>
      </c>
      <c r="Z339" t="s">
        <v>26</v>
      </c>
      <c r="AA339" t="s">
        <v>22</v>
      </c>
      <c r="AB339">
        <v>7642</v>
      </c>
      <c r="AC339">
        <v>2.0895950000000001</v>
      </c>
      <c r="AD339">
        <v>2.7364679999999999</v>
      </c>
      <c r="AE339">
        <v>0.64687299999999903</v>
      </c>
      <c r="AF339">
        <v>646.87299999999902</v>
      </c>
      <c r="AK339">
        <v>53581</v>
      </c>
      <c r="AL339" t="s">
        <v>26</v>
      </c>
      <c r="AM339" t="s">
        <v>22</v>
      </c>
      <c r="AN339">
        <v>7594</v>
      </c>
      <c r="AO339">
        <v>1.268343</v>
      </c>
      <c r="AP339">
        <v>1.564468</v>
      </c>
      <c r="AQ339">
        <v>0.29612499999999897</v>
      </c>
      <c r="AR339">
        <v>296.125</v>
      </c>
    </row>
    <row r="340" spans="13:44">
      <c r="Y340">
        <v>53586</v>
      </c>
      <c r="Z340" t="s">
        <v>26</v>
      </c>
      <c r="AA340" t="s">
        <v>22</v>
      </c>
      <c r="AB340">
        <v>7594</v>
      </c>
      <c r="AC340">
        <v>2.4427810000000001</v>
      </c>
      <c r="AD340">
        <v>2.6484679999999998</v>
      </c>
      <c r="AE340">
        <v>0.20568700000000001</v>
      </c>
      <c r="AF340">
        <v>205.68700000000001</v>
      </c>
      <c r="AK340">
        <v>53580</v>
      </c>
      <c r="AL340" t="s">
        <v>26</v>
      </c>
      <c r="AM340" t="s">
        <v>22</v>
      </c>
      <c r="AN340">
        <v>14272</v>
      </c>
      <c r="AO340">
        <v>2.2366820000000001</v>
      </c>
      <c r="AP340">
        <v>2.6544240000000001</v>
      </c>
      <c r="AQ340">
        <v>0.417742</v>
      </c>
      <c r="AR340">
        <v>417.74200000000002</v>
      </c>
    </row>
    <row r="341" spans="13:44">
      <c r="Y341">
        <v>53587</v>
      </c>
      <c r="Z341" t="s">
        <v>26</v>
      </c>
      <c r="AA341" t="s">
        <v>22</v>
      </c>
      <c r="AB341">
        <v>7594</v>
      </c>
      <c r="AC341">
        <v>2.55933399999999</v>
      </c>
      <c r="AD341">
        <v>2.7644679999999999</v>
      </c>
      <c r="AE341">
        <v>0.20513400000000001</v>
      </c>
      <c r="AF341">
        <v>205.13399999999999</v>
      </c>
      <c r="AK341">
        <v>53579</v>
      </c>
      <c r="AL341" t="s">
        <v>26</v>
      </c>
      <c r="AM341" t="s">
        <v>22</v>
      </c>
      <c r="AN341">
        <v>7594</v>
      </c>
      <c r="AO341">
        <v>1.2899129999999901</v>
      </c>
      <c r="AP341">
        <v>1.584468</v>
      </c>
      <c r="AQ341">
        <v>0.29455500000000001</v>
      </c>
      <c r="AR341">
        <v>294.55500000000001</v>
      </c>
    </row>
    <row r="342" spans="13:44">
      <c r="Y342">
        <v>53588</v>
      </c>
      <c r="Z342" t="s">
        <v>26</v>
      </c>
      <c r="AA342" t="s">
        <v>22</v>
      </c>
      <c r="AB342">
        <v>7594</v>
      </c>
      <c r="AC342">
        <v>2.7261760000000002</v>
      </c>
      <c r="AD342">
        <v>2.9324680000000001</v>
      </c>
      <c r="AE342">
        <v>0.206291999999999</v>
      </c>
      <c r="AF342">
        <v>206.29199999999901</v>
      </c>
      <c r="AK342">
        <v>53580</v>
      </c>
      <c r="AL342" t="s">
        <v>26</v>
      </c>
      <c r="AM342" t="s">
        <v>22</v>
      </c>
      <c r="AN342">
        <v>7594</v>
      </c>
      <c r="AO342">
        <v>1.3945909999999999</v>
      </c>
      <c r="AP342">
        <v>1.6964679999999901</v>
      </c>
      <c r="AQ342">
        <v>0.30187699999999901</v>
      </c>
      <c r="AR342">
        <v>301.87699999999899</v>
      </c>
    </row>
    <row r="343" spans="13:44">
      <c r="Y343">
        <v>53579</v>
      </c>
      <c r="Z343" t="s">
        <v>26</v>
      </c>
      <c r="AA343" t="s">
        <v>22</v>
      </c>
      <c r="AB343">
        <v>7594</v>
      </c>
      <c r="AC343">
        <v>1.4309689999999999</v>
      </c>
      <c r="AD343">
        <v>1.7324679999999999</v>
      </c>
      <c r="AE343">
        <v>0.30149899999999902</v>
      </c>
      <c r="AF343">
        <v>301.498999999999</v>
      </c>
      <c r="AK343">
        <v>53581</v>
      </c>
      <c r="AL343" t="s">
        <v>26</v>
      </c>
      <c r="AM343" t="s">
        <v>22</v>
      </c>
      <c r="AN343">
        <v>7594</v>
      </c>
      <c r="AO343">
        <v>1.6370339999999901</v>
      </c>
      <c r="AP343">
        <v>1.9444680000000001</v>
      </c>
      <c r="AQ343">
        <v>0.30743399999999999</v>
      </c>
      <c r="AR343">
        <v>307.43400000000003</v>
      </c>
    </row>
    <row r="344" spans="13:44">
      <c r="Y344">
        <v>53580</v>
      </c>
      <c r="Z344" t="s">
        <v>26</v>
      </c>
      <c r="AA344" t="s">
        <v>22</v>
      </c>
      <c r="AB344">
        <v>7594</v>
      </c>
      <c r="AC344">
        <v>1.6565399999999999</v>
      </c>
      <c r="AD344">
        <v>1.9684680000000001</v>
      </c>
      <c r="AE344">
        <v>0.31192799999999998</v>
      </c>
      <c r="AF344">
        <v>311.928</v>
      </c>
      <c r="AK344">
        <v>53582</v>
      </c>
      <c r="AL344" t="s">
        <v>26</v>
      </c>
      <c r="AM344" t="s">
        <v>22</v>
      </c>
      <c r="AN344">
        <v>7594</v>
      </c>
      <c r="AO344">
        <v>2.0777909999999999</v>
      </c>
      <c r="AP344">
        <v>2.388468</v>
      </c>
      <c r="AQ344">
        <v>0.31067699999999998</v>
      </c>
      <c r="AR344">
        <v>310.67700000000002</v>
      </c>
    </row>
    <row r="345" spans="13:44">
      <c r="Y345">
        <v>53581</v>
      </c>
      <c r="Z345" t="s">
        <v>26</v>
      </c>
      <c r="AA345" t="s">
        <v>22</v>
      </c>
      <c r="AB345">
        <v>7594</v>
      </c>
      <c r="AC345">
        <v>1.7920400000000001</v>
      </c>
      <c r="AD345">
        <v>2.1044679999999998</v>
      </c>
      <c r="AE345">
        <v>0.31242799999999898</v>
      </c>
      <c r="AF345">
        <v>312.42799999999897</v>
      </c>
      <c r="AK345">
        <v>53583</v>
      </c>
      <c r="AL345" t="s">
        <v>26</v>
      </c>
      <c r="AM345" t="s">
        <v>22</v>
      </c>
      <c r="AN345">
        <v>7594</v>
      </c>
      <c r="AO345">
        <v>2.3707009999999999</v>
      </c>
      <c r="AP345">
        <v>2.6844679999999999</v>
      </c>
      <c r="AQ345">
        <v>0.31376699999999902</v>
      </c>
      <c r="AR345">
        <v>313.76699999999897</v>
      </c>
    </row>
    <row r="346" spans="13:44">
      <c r="Y346">
        <v>53582</v>
      </c>
      <c r="Z346" t="s">
        <v>26</v>
      </c>
      <c r="AA346" t="s">
        <v>22</v>
      </c>
      <c r="AB346">
        <v>7594</v>
      </c>
      <c r="AC346">
        <v>2.1174430000000002</v>
      </c>
      <c r="AD346">
        <v>2.4284680000000001</v>
      </c>
      <c r="AE346">
        <v>0.311024999999999</v>
      </c>
      <c r="AF346">
        <v>311.02499999999901</v>
      </c>
      <c r="AK346">
        <v>53584</v>
      </c>
      <c r="AL346" t="s">
        <v>26</v>
      </c>
      <c r="AM346" t="s">
        <v>22</v>
      </c>
      <c r="AN346">
        <v>7594</v>
      </c>
      <c r="AO346">
        <v>2.5770460000000002</v>
      </c>
      <c r="AP346">
        <v>3.2804679999999999</v>
      </c>
      <c r="AQ346">
        <v>0.70342199999999899</v>
      </c>
      <c r="AR346">
        <v>703.421999999999</v>
      </c>
    </row>
    <row r="347" spans="13:44">
      <c r="Y347">
        <v>53583</v>
      </c>
      <c r="Z347" t="s">
        <v>26</v>
      </c>
      <c r="AA347" t="s">
        <v>22</v>
      </c>
      <c r="AB347">
        <v>7594</v>
      </c>
      <c r="AC347">
        <v>2.4295789999999999</v>
      </c>
      <c r="AD347">
        <v>2.7444679999999999</v>
      </c>
      <c r="AE347">
        <v>0.31488899999999997</v>
      </c>
      <c r="AF347">
        <v>314.88899999999899</v>
      </c>
      <c r="AK347">
        <v>53585</v>
      </c>
      <c r="AL347" t="s">
        <v>26</v>
      </c>
      <c r="AM347" t="s">
        <v>22</v>
      </c>
      <c r="AN347">
        <v>7594</v>
      </c>
      <c r="AO347">
        <v>2.6600649999999999</v>
      </c>
      <c r="AP347">
        <v>2.888468</v>
      </c>
      <c r="AQ347">
        <v>0.22840299999999999</v>
      </c>
      <c r="AR347">
        <v>228.40299999999999</v>
      </c>
    </row>
    <row r="348" spans="13:44">
      <c r="Y348">
        <v>53585</v>
      </c>
      <c r="Z348" t="s">
        <v>26</v>
      </c>
      <c r="AA348" t="s">
        <v>22</v>
      </c>
      <c r="AB348">
        <v>7606</v>
      </c>
      <c r="AC348">
        <v>2.8726889999999998</v>
      </c>
      <c r="AD348">
        <v>3.5084680000000001</v>
      </c>
      <c r="AE348">
        <v>0.63577899999999898</v>
      </c>
      <c r="AF348">
        <v>635.77899999999897</v>
      </c>
      <c r="AK348">
        <v>53586</v>
      </c>
      <c r="AL348" t="s">
        <v>26</v>
      </c>
      <c r="AM348" t="s">
        <v>22</v>
      </c>
      <c r="AN348">
        <v>7594</v>
      </c>
      <c r="AO348">
        <v>2.7588010000000001</v>
      </c>
      <c r="AP348">
        <v>2.9604680000000001</v>
      </c>
      <c r="AQ348">
        <v>0.20166700000000001</v>
      </c>
      <c r="AR348">
        <v>201.667</v>
      </c>
    </row>
    <row r="349" spans="13:44">
      <c r="Y349">
        <v>53586</v>
      </c>
      <c r="Z349" t="s">
        <v>26</v>
      </c>
      <c r="AA349" t="s">
        <v>22</v>
      </c>
      <c r="AB349">
        <v>7642</v>
      </c>
      <c r="AC349">
        <v>2.9015870000000001</v>
      </c>
      <c r="AD349">
        <v>3.5684680000000002</v>
      </c>
      <c r="AE349">
        <v>0.66688099999999995</v>
      </c>
      <c r="AF349">
        <v>666.88099999999997</v>
      </c>
      <c r="AK349">
        <v>53587</v>
      </c>
      <c r="AL349" t="s">
        <v>26</v>
      </c>
      <c r="AM349" t="s">
        <v>22</v>
      </c>
      <c r="AN349">
        <v>7594</v>
      </c>
      <c r="AO349">
        <v>3.0457529999999999</v>
      </c>
      <c r="AP349">
        <v>3.2524679999999999</v>
      </c>
      <c r="AQ349">
        <v>0.20671499999999901</v>
      </c>
      <c r="AR349">
        <v>206.71499999999901</v>
      </c>
    </row>
    <row r="350" spans="13:44">
      <c r="Y350">
        <v>53584</v>
      </c>
      <c r="Z350" t="s">
        <v>26</v>
      </c>
      <c r="AA350" t="s">
        <v>22</v>
      </c>
      <c r="AB350">
        <v>14260</v>
      </c>
      <c r="AC350">
        <v>3.5330089999999998</v>
      </c>
      <c r="AD350">
        <v>3.7524679999999999</v>
      </c>
      <c r="AE350">
        <v>0.21945899999999999</v>
      </c>
      <c r="AF350">
        <v>219.459</v>
      </c>
      <c r="AK350">
        <v>53579</v>
      </c>
      <c r="AL350" t="s">
        <v>26</v>
      </c>
      <c r="AM350" t="s">
        <v>22</v>
      </c>
      <c r="AN350">
        <v>7594</v>
      </c>
      <c r="AO350">
        <v>1.3288329999999999</v>
      </c>
      <c r="AP350">
        <v>1.608468</v>
      </c>
      <c r="AQ350">
        <v>0.27963500000000002</v>
      </c>
      <c r="AR350">
        <v>279.63499999999999</v>
      </c>
    </row>
    <row r="351" spans="13:44">
      <c r="Y351">
        <v>53579</v>
      </c>
      <c r="Z351" t="s">
        <v>26</v>
      </c>
      <c r="AA351" t="s">
        <v>22</v>
      </c>
      <c r="AB351">
        <v>7594</v>
      </c>
      <c r="AC351">
        <v>1.7349730000000001</v>
      </c>
      <c r="AD351">
        <v>2.0484680000000002</v>
      </c>
      <c r="AE351">
        <v>0.31349500000000002</v>
      </c>
      <c r="AF351">
        <v>313.495</v>
      </c>
      <c r="AK351">
        <v>53580</v>
      </c>
      <c r="AL351" t="s">
        <v>26</v>
      </c>
      <c r="AM351" t="s">
        <v>22</v>
      </c>
      <c r="AN351">
        <v>7594</v>
      </c>
      <c r="AO351">
        <v>1.544791</v>
      </c>
      <c r="AP351">
        <v>1.856468</v>
      </c>
      <c r="AQ351">
        <v>0.31167699999999998</v>
      </c>
      <c r="AR351">
        <v>311.676999999999</v>
      </c>
    </row>
    <row r="352" spans="13:44">
      <c r="Y352">
        <v>53580</v>
      </c>
      <c r="Z352" t="s">
        <v>26</v>
      </c>
      <c r="AA352" t="s">
        <v>22</v>
      </c>
      <c r="AB352">
        <v>7642</v>
      </c>
      <c r="AC352">
        <v>1.756661</v>
      </c>
      <c r="AD352">
        <v>2.59646799999999</v>
      </c>
      <c r="AE352">
        <v>0.83980699999999897</v>
      </c>
      <c r="AF352">
        <v>839.80699999999899</v>
      </c>
      <c r="AK352">
        <v>53581</v>
      </c>
      <c r="AL352" t="s">
        <v>26</v>
      </c>
      <c r="AM352" t="s">
        <v>22</v>
      </c>
      <c r="AN352">
        <v>7594</v>
      </c>
      <c r="AO352">
        <v>1.6610659999999999</v>
      </c>
      <c r="AP352">
        <v>1.9684680000000001</v>
      </c>
      <c r="AQ352">
        <v>0.30740200000000001</v>
      </c>
      <c r="AR352">
        <v>307.40199999999999</v>
      </c>
    </row>
    <row r="353" spans="25:44">
      <c r="Y353">
        <v>53581</v>
      </c>
      <c r="Z353" t="s">
        <v>26</v>
      </c>
      <c r="AA353" t="s">
        <v>22</v>
      </c>
      <c r="AB353">
        <v>7594</v>
      </c>
      <c r="AC353">
        <v>1.8620719999999999</v>
      </c>
      <c r="AD353">
        <v>2.1684679999999998</v>
      </c>
      <c r="AE353">
        <v>0.306395999999999</v>
      </c>
      <c r="AF353">
        <v>306.39599999999899</v>
      </c>
      <c r="AK353">
        <v>53582</v>
      </c>
      <c r="AL353" t="s">
        <v>26</v>
      </c>
      <c r="AM353" t="s">
        <v>22</v>
      </c>
      <c r="AN353">
        <v>7594</v>
      </c>
      <c r="AO353">
        <v>1.9972829999999999</v>
      </c>
      <c r="AP353">
        <v>2.308468</v>
      </c>
      <c r="AQ353">
        <v>0.31118499999999999</v>
      </c>
      <c r="AR353">
        <v>311.185</v>
      </c>
    </row>
    <row r="354" spans="25:44">
      <c r="Y354">
        <v>53582</v>
      </c>
      <c r="Z354" t="s">
        <v>26</v>
      </c>
      <c r="AA354" t="s">
        <v>22</v>
      </c>
      <c r="AB354">
        <v>7594</v>
      </c>
      <c r="AC354">
        <v>2.0449700000000002</v>
      </c>
      <c r="AD354">
        <v>2.356468</v>
      </c>
      <c r="AE354">
        <v>0.311497999999999</v>
      </c>
      <c r="AF354">
        <v>311.49799999999902</v>
      </c>
      <c r="AK354">
        <v>53583</v>
      </c>
      <c r="AL354" t="s">
        <v>26</v>
      </c>
      <c r="AM354" t="s">
        <v>22</v>
      </c>
      <c r="AN354">
        <v>7594</v>
      </c>
      <c r="AO354">
        <v>2.258902</v>
      </c>
      <c r="AP354">
        <v>2.57246799999999</v>
      </c>
      <c r="AQ354">
        <v>0.31356599999999901</v>
      </c>
      <c r="AR354">
        <v>313.56599999999901</v>
      </c>
    </row>
    <row r="355" spans="25:44">
      <c r="Y355">
        <v>53583</v>
      </c>
      <c r="Z355" t="s">
        <v>26</v>
      </c>
      <c r="AA355" t="s">
        <v>22</v>
      </c>
      <c r="AB355">
        <v>7594</v>
      </c>
      <c r="AC355">
        <v>2.492013</v>
      </c>
      <c r="AD355">
        <v>2.792468</v>
      </c>
      <c r="AE355">
        <v>0.30045499999999897</v>
      </c>
      <c r="AF355">
        <v>300.45499999999902</v>
      </c>
      <c r="AK355">
        <v>53584</v>
      </c>
      <c r="AL355" t="s">
        <v>26</v>
      </c>
      <c r="AM355" t="s">
        <v>22</v>
      </c>
      <c r="AN355">
        <v>7594</v>
      </c>
      <c r="AO355">
        <v>2.4652970000000001</v>
      </c>
      <c r="AP355">
        <v>2.7604679999999999</v>
      </c>
      <c r="AQ355">
        <v>0.29517099999999902</v>
      </c>
      <c r="AR355">
        <v>295.17099999999903</v>
      </c>
    </row>
    <row r="356" spans="25:44">
      <c r="Y356">
        <v>53584</v>
      </c>
      <c r="Z356" t="s">
        <v>26</v>
      </c>
      <c r="AA356" t="s">
        <v>22</v>
      </c>
      <c r="AB356">
        <v>7594</v>
      </c>
      <c r="AC356">
        <v>2.615497</v>
      </c>
      <c r="AD356">
        <v>2.868468</v>
      </c>
      <c r="AE356">
        <v>0.252971</v>
      </c>
      <c r="AF356">
        <v>252.971</v>
      </c>
      <c r="AK356">
        <v>53585</v>
      </c>
      <c r="AL356" t="s">
        <v>26</v>
      </c>
      <c r="AM356" t="s">
        <v>22</v>
      </c>
      <c r="AN356">
        <v>7594</v>
      </c>
      <c r="AO356">
        <v>2.8255469999999998</v>
      </c>
      <c r="AP356">
        <v>3.0284680000000002</v>
      </c>
      <c r="AQ356">
        <v>0.20292099999999899</v>
      </c>
      <c r="AR356">
        <v>202.920999999999</v>
      </c>
    </row>
    <row r="357" spans="25:44">
      <c r="Y357">
        <v>53585</v>
      </c>
      <c r="Z357" t="s">
        <v>26</v>
      </c>
      <c r="AA357" t="s">
        <v>22</v>
      </c>
      <c r="AB357">
        <v>7594</v>
      </c>
      <c r="AC357">
        <v>2.9853589999999999</v>
      </c>
      <c r="AD357">
        <v>3.1884679999999999</v>
      </c>
      <c r="AE357">
        <v>0.20310899999999901</v>
      </c>
      <c r="AF357">
        <v>203.10899999999901</v>
      </c>
      <c r="AK357">
        <v>53579</v>
      </c>
      <c r="AL357" t="s">
        <v>26</v>
      </c>
      <c r="AM357" t="s">
        <v>22</v>
      </c>
      <c r="AN357">
        <v>7594</v>
      </c>
      <c r="AO357">
        <v>1.0652140000000001</v>
      </c>
      <c r="AP357">
        <v>1.864468</v>
      </c>
      <c r="AQ357">
        <v>0.79925399999999902</v>
      </c>
      <c r="AR357">
        <v>799.253999999999</v>
      </c>
    </row>
    <row r="358" spans="25:44">
      <c r="Y358">
        <v>53580</v>
      </c>
      <c r="Z358" t="s">
        <v>26</v>
      </c>
      <c r="AA358" t="s">
        <v>22</v>
      </c>
      <c r="AB358">
        <v>7594</v>
      </c>
      <c r="AC358">
        <v>1.2899129999999901</v>
      </c>
      <c r="AD358">
        <v>1.576468</v>
      </c>
      <c r="AE358">
        <v>0.286555</v>
      </c>
      <c r="AF358">
        <v>286.55500000000001</v>
      </c>
      <c r="AK358">
        <v>53580</v>
      </c>
      <c r="AL358" t="s">
        <v>26</v>
      </c>
      <c r="AM358" t="s">
        <v>22</v>
      </c>
      <c r="AN358">
        <v>7594</v>
      </c>
      <c r="AO358">
        <v>1.7022010000000001</v>
      </c>
      <c r="AP358">
        <v>2.0004680000000001</v>
      </c>
      <c r="AQ358">
        <v>0.298267</v>
      </c>
      <c r="AR358">
        <v>298.267</v>
      </c>
    </row>
    <row r="359" spans="25:44">
      <c r="Y359">
        <v>53581</v>
      </c>
      <c r="Z359" t="s">
        <v>26</v>
      </c>
      <c r="AA359" t="s">
        <v>22</v>
      </c>
      <c r="AB359">
        <v>7594</v>
      </c>
      <c r="AC359">
        <v>2.188898</v>
      </c>
      <c r="AD359">
        <v>2.5004680000000001</v>
      </c>
      <c r="AE359">
        <v>0.31157000000000001</v>
      </c>
      <c r="AF359">
        <v>311.57</v>
      </c>
      <c r="AK359">
        <v>53581</v>
      </c>
      <c r="AL359" t="s">
        <v>26</v>
      </c>
      <c r="AM359" t="s">
        <v>22</v>
      </c>
      <c r="AN359">
        <v>7594</v>
      </c>
      <c r="AO359">
        <v>2.0348130000000002</v>
      </c>
      <c r="AP359">
        <v>2.324468</v>
      </c>
      <c r="AQ359">
        <v>0.289654999999999</v>
      </c>
      <c r="AR359">
        <v>289.65499999999901</v>
      </c>
    </row>
    <row r="360" spans="25:44">
      <c r="Y360">
        <v>53579</v>
      </c>
      <c r="Z360" t="s">
        <v>26</v>
      </c>
      <c r="AA360" t="s">
        <v>22</v>
      </c>
      <c r="AB360">
        <v>7606</v>
      </c>
      <c r="AC360">
        <v>2.2370209999999999</v>
      </c>
      <c r="AD360">
        <v>3.9484680000000001</v>
      </c>
      <c r="AE360">
        <v>1.7114469999999999</v>
      </c>
      <c r="AF360">
        <v>1711.4469999999999</v>
      </c>
      <c r="AK360">
        <v>53582</v>
      </c>
      <c r="AL360" t="s">
        <v>26</v>
      </c>
      <c r="AM360" t="s">
        <v>22</v>
      </c>
      <c r="AN360">
        <v>7594</v>
      </c>
      <c r="AO360">
        <v>2.0444849999999999</v>
      </c>
      <c r="AP360">
        <v>2.7284679999999999</v>
      </c>
      <c r="AQ360">
        <v>0.68398300000000001</v>
      </c>
      <c r="AR360">
        <v>683.98299999999995</v>
      </c>
    </row>
    <row r="361" spans="25:44">
      <c r="Y361">
        <v>53582</v>
      </c>
      <c r="Z361" t="s">
        <v>26</v>
      </c>
      <c r="AA361" t="s">
        <v>22</v>
      </c>
      <c r="AB361">
        <v>7606</v>
      </c>
      <c r="AC361">
        <v>2.6105040000000002</v>
      </c>
      <c r="AD361">
        <v>3.320468</v>
      </c>
      <c r="AE361">
        <v>0.70996399999999904</v>
      </c>
      <c r="AF361">
        <v>709.96399999999903</v>
      </c>
      <c r="AK361">
        <v>53583</v>
      </c>
      <c r="AL361" t="s">
        <v>26</v>
      </c>
      <c r="AM361" t="s">
        <v>22</v>
      </c>
      <c r="AN361">
        <v>7594</v>
      </c>
      <c r="AO361">
        <v>2.2441550000000001</v>
      </c>
      <c r="AP361">
        <v>2.4564680000000001</v>
      </c>
      <c r="AQ361">
        <v>0.212312999999999</v>
      </c>
      <c r="AR361">
        <v>212.31299999999999</v>
      </c>
    </row>
    <row r="362" spans="25:44">
      <c r="Y362">
        <v>53583</v>
      </c>
      <c r="Z362" t="s">
        <v>26</v>
      </c>
      <c r="AA362" t="s">
        <v>22</v>
      </c>
      <c r="AB362">
        <v>7594</v>
      </c>
      <c r="AC362">
        <v>2.6706430000000001</v>
      </c>
      <c r="AD362">
        <v>3.5124680000000001</v>
      </c>
      <c r="AE362">
        <v>0.84182500000000005</v>
      </c>
      <c r="AF362">
        <v>841.82500000000005</v>
      </c>
      <c r="AK362">
        <v>53579</v>
      </c>
      <c r="AL362" t="s">
        <v>26</v>
      </c>
      <c r="AM362" t="s">
        <v>22</v>
      </c>
      <c r="AN362">
        <v>7594</v>
      </c>
      <c r="AO362">
        <v>1.024359</v>
      </c>
      <c r="AP362">
        <v>1.2564679999999999</v>
      </c>
      <c r="AQ362">
        <v>0.23210899999999901</v>
      </c>
      <c r="AR362">
        <v>232.10899999999901</v>
      </c>
    </row>
    <row r="363" spans="25:44">
      <c r="Y363">
        <v>53584</v>
      </c>
      <c r="Z363" t="s">
        <v>26</v>
      </c>
      <c r="AA363" t="s">
        <v>22</v>
      </c>
      <c r="AB363">
        <v>7618</v>
      </c>
      <c r="AC363">
        <v>2.9529450000000002</v>
      </c>
      <c r="AD363">
        <v>3.57246799999999</v>
      </c>
      <c r="AE363">
        <v>0.61952299999999905</v>
      </c>
      <c r="AF363">
        <v>619.522999999999</v>
      </c>
      <c r="AK363">
        <v>53580</v>
      </c>
      <c r="AL363" t="s">
        <v>26</v>
      </c>
      <c r="AM363" t="s">
        <v>22</v>
      </c>
      <c r="AN363">
        <v>7594</v>
      </c>
      <c r="AO363">
        <v>1.625348</v>
      </c>
      <c r="AP363">
        <v>1.9324680000000001</v>
      </c>
      <c r="AQ363">
        <v>0.30712</v>
      </c>
      <c r="AR363">
        <v>307.12</v>
      </c>
    </row>
    <row r="364" spans="25:44">
      <c r="Y364">
        <v>53579</v>
      </c>
      <c r="Z364" t="s">
        <v>26</v>
      </c>
      <c r="AA364" t="s">
        <v>22</v>
      </c>
      <c r="AB364">
        <v>7512</v>
      </c>
      <c r="AC364">
        <v>1.163745</v>
      </c>
      <c r="AD364">
        <v>1.9804679999999999</v>
      </c>
      <c r="AE364">
        <v>0.81672299999999998</v>
      </c>
      <c r="AF364">
        <v>816.72299999999996</v>
      </c>
      <c r="AK364">
        <v>53581</v>
      </c>
      <c r="AL364" t="s">
        <v>26</v>
      </c>
      <c r="AM364" t="s">
        <v>22</v>
      </c>
      <c r="AN364">
        <v>7594</v>
      </c>
      <c r="AO364">
        <v>1.812468</v>
      </c>
      <c r="AP364">
        <v>2.1164679999999998</v>
      </c>
      <c r="AQ364">
        <v>0.30399999999999899</v>
      </c>
      <c r="AR364">
        <v>303.99999999999898</v>
      </c>
    </row>
    <row r="365" spans="25:44">
      <c r="Y365">
        <v>53580</v>
      </c>
      <c r="Z365" t="s">
        <v>26</v>
      </c>
      <c r="AA365" t="s">
        <v>22</v>
      </c>
      <c r="AB365">
        <v>7594</v>
      </c>
      <c r="AC365">
        <v>1.534365</v>
      </c>
      <c r="AD365">
        <v>1.844468</v>
      </c>
      <c r="AE365">
        <v>0.31010300000000002</v>
      </c>
      <c r="AF365">
        <v>310.10300000000001</v>
      </c>
      <c r="AK365">
        <v>53582</v>
      </c>
      <c r="AL365" t="s">
        <v>26</v>
      </c>
      <c r="AM365" t="s">
        <v>22</v>
      </c>
      <c r="AN365">
        <v>7594</v>
      </c>
      <c r="AO365">
        <v>2.2700459999999998</v>
      </c>
      <c r="AP365">
        <v>2.5764680000000002</v>
      </c>
      <c r="AQ365">
        <v>0.30642200000000003</v>
      </c>
      <c r="AR365">
        <v>306.42200000000003</v>
      </c>
    </row>
    <row r="366" spans="25:44">
      <c r="Y366">
        <v>53581</v>
      </c>
      <c r="Z366" t="s">
        <v>26</v>
      </c>
      <c r="AA366" t="s">
        <v>22</v>
      </c>
      <c r="AB366">
        <v>7594</v>
      </c>
      <c r="AC366">
        <v>1.714745</v>
      </c>
      <c r="AD366">
        <v>2.4884680000000001</v>
      </c>
      <c r="AE366">
        <v>0.77372300000000005</v>
      </c>
      <c r="AF366">
        <v>773.72299999999996</v>
      </c>
      <c r="AK366">
        <v>53583</v>
      </c>
      <c r="AL366" t="s">
        <v>26</v>
      </c>
      <c r="AM366" t="s">
        <v>22</v>
      </c>
      <c r="AN366">
        <v>7642</v>
      </c>
      <c r="AO366">
        <v>2.339798</v>
      </c>
      <c r="AP366">
        <v>2.9924680000000001</v>
      </c>
      <c r="AQ366">
        <v>0.65266999999999997</v>
      </c>
      <c r="AR366">
        <v>652.66999999999996</v>
      </c>
    </row>
    <row r="367" spans="25:44">
      <c r="Y367">
        <v>53582</v>
      </c>
      <c r="Z367" t="s">
        <v>26</v>
      </c>
      <c r="AA367" t="s">
        <v>22</v>
      </c>
      <c r="AB367">
        <v>7594</v>
      </c>
      <c r="AC367">
        <v>2.5811950000000001</v>
      </c>
      <c r="AD367">
        <v>3.2804739999999999</v>
      </c>
      <c r="AE367">
        <v>0.69927899999999898</v>
      </c>
      <c r="AF367">
        <v>699.27899999999897</v>
      </c>
      <c r="AK367">
        <v>53579</v>
      </c>
      <c r="AL367" t="s">
        <v>26</v>
      </c>
      <c r="AM367" t="s">
        <v>22</v>
      </c>
      <c r="AN367">
        <v>7594</v>
      </c>
      <c r="AO367">
        <v>1.7157480000000001</v>
      </c>
      <c r="AP367">
        <v>2.0284680000000002</v>
      </c>
      <c r="AQ367">
        <v>0.31272</v>
      </c>
      <c r="AR367">
        <v>312.72000000000003</v>
      </c>
    </row>
    <row r="368" spans="25:44">
      <c r="Y368">
        <v>53583</v>
      </c>
      <c r="Z368" t="s">
        <v>26</v>
      </c>
      <c r="AA368" t="s">
        <v>22</v>
      </c>
      <c r="AB368">
        <v>7594</v>
      </c>
      <c r="AC368">
        <v>2.6004800000000001</v>
      </c>
      <c r="AD368">
        <v>3.376468</v>
      </c>
      <c r="AE368">
        <v>0.77598799999999901</v>
      </c>
      <c r="AF368">
        <v>775.98799999999903</v>
      </c>
      <c r="AK368">
        <v>53580</v>
      </c>
      <c r="AL368" t="s">
        <v>26</v>
      </c>
      <c r="AM368" t="s">
        <v>22</v>
      </c>
      <c r="AN368">
        <v>7594</v>
      </c>
      <c r="AO368">
        <v>1.8524</v>
      </c>
      <c r="AP368">
        <v>2.1564679999999998</v>
      </c>
      <c r="AQ368">
        <v>0.30406799999999901</v>
      </c>
      <c r="AR368">
        <v>304.06799999999902</v>
      </c>
    </row>
    <row r="369" spans="25:44">
      <c r="Y369">
        <v>53584</v>
      </c>
      <c r="Z369" t="s">
        <v>26</v>
      </c>
      <c r="AA369" t="s">
        <v>22</v>
      </c>
      <c r="AB369">
        <v>7594</v>
      </c>
      <c r="AC369">
        <v>2.9147560000000001</v>
      </c>
      <c r="AD369">
        <v>3.1164679999999998</v>
      </c>
      <c r="AE369">
        <v>0.201711999999999</v>
      </c>
      <c r="AF369">
        <v>201.71199999999899</v>
      </c>
      <c r="AK369">
        <v>53581</v>
      </c>
      <c r="AL369" t="s">
        <v>26</v>
      </c>
      <c r="AM369" t="s">
        <v>22</v>
      </c>
      <c r="AN369">
        <v>7594</v>
      </c>
      <c r="AO369">
        <v>2.3796719999999998</v>
      </c>
      <c r="AP369">
        <v>2.6764770000000002</v>
      </c>
      <c r="AQ369">
        <v>0.29680499999999999</v>
      </c>
      <c r="AR369">
        <v>296.80500000000001</v>
      </c>
    </row>
    <row r="370" spans="25:44">
      <c r="Y370">
        <v>53579</v>
      </c>
      <c r="Z370" t="s">
        <v>26</v>
      </c>
      <c r="AA370" t="s">
        <v>22</v>
      </c>
      <c r="AB370">
        <v>7594</v>
      </c>
      <c r="AC370">
        <v>1.3192200000000001</v>
      </c>
      <c r="AD370">
        <v>1.600468</v>
      </c>
      <c r="AE370">
        <v>0.281247999999999</v>
      </c>
      <c r="AF370">
        <v>281.24799999999902</v>
      </c>
      <c r="AK370">
        <v>53582</v>
      </c>
      <c r="AL370" t="s">
        <v>26</v>
      </c>
      <c r="AM370" t="s">
        <v>22</v>
      </c>
      <c r="AN370">
        <v>7630</v>
      </c>
      <c r="AO370">
        <v>2.4914800000000001</v>
      </c>
      <c r="AP370">
        <v>3.1564679999999998</v>
      </c>
      <c r="AQ370">
        <v>0.66498799999999902</v>
      </c>
      <c r="AR370">
        <v>664.98799999999903</v>
      </c>
    </row>
    <row r="371" spans="25:44">
      <c r="Y371">
        <v>53580</v>
      </c>
      <c r="Z371" t="s">
        <v>26</v>
      </c>
      <c r="AA371" t="s">
        <v>22</v>
      </c>
      <c r="AB371">
        <v>7594</v>
      </c>
      <c r="AC371">
        <v>1.3565290000000001</v>
      </c>
      <c r="AD371">
        <v>1.6604680000000001</v>
      </c>
      <c r="AE371">
        <v>0.30393899999999902</v>
      </c>
      <c r="AF371">
        <v>303.938999999999</v>
      </c>
      <c r="AK371">
        <v>53583</v>
      </c>
      <c r="AL371" t="s">
        <v>26</v>
      </c>
      <c r="AM371" t="s">
        <v>22</v>
      </c>
      <c r="AN371">
        <v>7594</v>
      </c>
      <c r="AO371">
        <v>2.6551520000000002</v>
      </c>
      <c r="AP371">
        <v>2.856468</v>
      </c>
      <c r="AQ371">
        <v>0.201315999999999</v>
      </c>
      <c r="AR371">
        <v>201.31599999999901</v>
      </c>
    </row>
    <row r="372" spans="25:44">
      <c r="Y372">
        <v>53581</v>
      </c>
      <c r="Z372" t="s">
        <v>26</v>
      </c>
      <c r="AA372" t="s">
        <v>22</v>
      </c>
      <c r="AB372">
        <v>7594</v>
      </c>
      <c r="AC372">
        <v>1.521631</v>
      </c>
      <c r="AD372">
        <v>1.828468</v>
      </c>
      <c r="AE372">
        <v>0.30683700000000003</v>
      </c>
      <c r="AF372">
        <v>306.83699999999999</v>
      </c>
      <c r="AK372">
        <v>53584</v>
      </c>
      <c r="AL372" t="s">
        <v>26</v>
      </c>
      <c r="AM372" t="s">
        <v>22</v>
      </c>
      <c r="AN372">
        <v>7594</v>
      </c>
      <c r="AO372">
        <v>2.82549899999999</v>
      </c>
      <c r="AP372">
        <v>3.0324680000000002</v>
      </c>
      <c r="AQ372">
        <v>0.20696899999999999</v>
      </c>
      <c r="AR372">
        <v>206.96899999999999</v>
      </c>
    </row>
    <row r="373" spans="25:44">
      <c r="Y373">
        <v>53582</v>
      </c>
      <c r="Z373" t="s">
        <v>26</v>
      </c>
      <c r="AA373" t="s">
        <v>22</v>
      </c>
      <c r="AB373">
        <v>7594</v>
      </c>
      <c r="AC373">
        <v>1.765325</v>
      </c>
      <c r="AD373">
        <v>2.0764680000000002</v>
      </c>
      <c r="AE373">
        <v>0.311143</v>
      </c>
      <c r="AF373">
        <v>311.14299999999997</v>
      </c>
      <c r="AK373">
        <v>53579</v>
      </c>
      <c r="AL373" t="s">
        <v>26</v>
      </c>
      <c r="AM373" t="s">
        <v>22</v>
      </c>
      <c r="AN373">
        <v>7594</v>
      </c>
      <c r="AO373">
        <v>1.5042659999999901</v>
      </c>
      <c r="AP373">
        <v>1.808468</v>
      </c>
      <c r="AQ373">
        <v>0.30420199999999997</v>
      </c>
      <c r="AR373">
        <v>304.202</v>
      </c>
    </row>
    <row r="374" spans="25:44">
      <c r="Y374">
        <v>53583</v>
      </c>
      <c r="Z374" t="s">
        <v>26</v>
      </c>
      <c r="AA374" t="s">
        <v>22</v>
      </c>
      <c r="AB374">
        <v>7618</v>
      </c>
      <c r="AC374">
        <v>1.8579569999999901</v>
      </c>
      <c r="AD374">
        <v>2.472518</v>
      </c>
      <c r="AE374">
        <v>0.61456100000000002</v>
      </c>
      <c r="AF374">
        <v>614.56100000000004</v>
      </c>
      <c r="AK374">
        <v>53580</v>
      </c>
      <c r="AL374" t="s">
        <v>26</v>
      </c>
      <c r="AM374" t="s">
        <v>22</v>
      </c>
      <c r="AN374">
        <v>7594</v>
      </c>
      <c r="AO374">
        <v>2.0290849999999998</v>
      </c>
      <c r="AP374">
        <v>2.340468</v>
      </c>
      <c r="AQ374">
        <v>0.31138300000000002</v>
      </c>
      <c r="AR374">
        <v>311.38299999999998</v>
      </c>
    </row>
    <row r="375" spans="25:44">
      <c r="Y375">
        <v>53584</v>
      </c>
      <c r="Z375" t="s">
        <v>26</v>
      </c>
      <c r="AA375" t="s">
        <v>22</v>
      </c>
      <c r="AB375">
        <v>7594</v>
      </c>
      <c r="AC375">
        <v>2.087717</v>
      </c>
      <c r="AD375">
        <v>2.2884679999999999</v>
      </c>
      <c r="AE375">
        <v>0.20075099999999901</v>
      </c>
      <c r="AF375">
        <v>200.75099999999901</v>
      </c>
      <c r="AK375">
        <v>53581</v>
      </c>
      <c r="AL375" t="s">
        <v>26</v>
      </c>
      <c r="AM375" t="s">
        <v>22</v>
      </c>
      <c r="AN375">
        <v>7594</v>
      </c>
      <c r="AO375">
        <v>2.70049899999999</v>
      </c>
      <c r="AP375">
        <v>3.404468</v>
      </c>
      <c r="AQ375">
        <v>0.70396899999999996</v>
      </c>
      <c r="AR375">
        <v>703.96900000000005</v>
      </c>
    </row>
    <row r="376" spans="25:44">
      <c r="Y376">
        <v>53585</v>
      </c>
      <c r="Z376" t="s">
        <v>26</v>
      </c>
      <c r="AA376" t="s">
        <v>22</v>
      </c>
      <c r="AB376">
        <v>7594</v>
      </c>
      <c r="AC376">
        <v>2.3652850000000001</v>
      </c>
      <c r="AD376">
        <v>2.57246799999999</v>
      </c>
      <c r="AE376">
        <v>0.20718299999999901</v>
      </c>
      <c r="AF376">
        <v>207.182999999999</v>
      </c>
      <c r="AK376">
        <v>53582</v>
      </c>
      <c r="AL376" t="s">
        <v>26</v>
      </c>
      <c r="AM376" t="s">
        <v>22</v>
      </c>
      <c r="AN376">
        <v>7594</v>
      </c>
      <c r="AO376">
        <v>2.9618389999999999</v>
      </c>
      <c r="AP376">
        <v>3.6684679999999998</v>
      </c>
      <c r="AQ376">
        <v>0.70662899999999995</v>
      </c>
      <c r="AR376">
        <v>706.628999999999</v>
      </c>
    </row>
    <row r="377" spans="25:44">
      <c r="Y377">
        <v>53586</v>
      </c>
      <c r="Z377" t="s">
        <v>26</v>
      </c>
      <c r="AA377" t="s">
        <v>22</v>
      </c>
      <c r="AB377">
        <v>7594</v>
      </c>
      <c r="AC377">
        <v>3.0211269999999999</v>
      </c>
      <c r="AD377">
        <v>3.2364679999999999</v>
      </c>
      <c r="AE377">
        <v>0.215341</v>
      </c>
      <c r="AF377">
        <v>215.34100000000001</v>
      </c>
      <c r="AK377">
        <v>53583</v>
      </c>
      <c r="AL377" t="s">
        <v>26</v>
      </c>
      <c r="AM377" t="s">
        <v>22</v>
      </c>
      <c r="AN377">
        <v>7594</v>
      </c>
      <c r="AO377">
        <v>3.1066250000000002</v>
      </c>
      <c r="AP377">
        <v>3.356468</v>
      </c>
      <c r="AQ377">
        <v>0.24984299999999901</v>
      </c>
      <c r="AR377">
        <v>249.84299999999899</v>
      </c>
    </row>
    <row r="378" spans="25:44">
      <c r="AK378">
        <v>53579</v>
      </c>
      <c r="AL378" t="s">
        <v>26</v>
      </c>
      <c r="AM378" t="s">
        <v>22</v>
      </c>
      <c r="AN378">
        <v>7594</v>
      </c>
      <c r="AO378">
        <v>1.0652140000000001</v>
      </c>
      <c r="AP378">
        <v>1.860468</v>
      </c>
      <c r="AQ378">
        <v>0.79525399999999902</v>
      </c>
      <c r="AR378">
        <v>795.253999999999</v>
      </c>
    </row>
    <row r="379" spans="25:44">
      <c r="AK379">
        <v>53580</v>
      </c>
      <c r="AL379" t="s">
        <v>26</v>
      </c>
      <c r="AM379" t="s">
        <v>22</v>
      </c>
      <c r="AN379">
        <v>7512</v>
      </c>
      <c r="AO379">
        <v>1.125353</v>
      </c>
      <c r="AP379">
        <v>1.896468</v>
      </c>
      <c r="AQ379">
        <v>0.77111499999999999</v>
      </c>
      <c r="AR379">
        <v>771.11500000000001</v>
      </c>
    </row>
    <row r="380" spans="25:44">
      <c r="AK380">
        <v>53581</v>
      </c>
      <c r="AL380" t="s">
        <v>26</v>
      </c>
      <c r="AM380" t="s">
        <v>22</v>
      </c>
      <c r="AN380">
        <v>7594</v>
      </c>
      <c r="AO380">
        <v>1.853256</v>
      </c>
      <c r="AP380">
        <v>2.1484679999999998</v>
      </c>
      <c r="AQ380">
        <v>0.29521199999999898</v>
      </c>
      <c r="AR380">
        <v>295.21199999999902</v>
      </c>
    </row>
    <row r="381" spans="25:44">
      <c r="AK381">
        <v>53582</v>
      </c>
      <c r="AL381" t="s">
        <v>26</v>
      </c>
      <c r="AM381" t="s">
        <v>22</v>
      </c>
      <c r="AN381">
        <v>7594</v>
      </c>
      <c r="AO381">
        <v>1.882204</v>
      </c>
      <c r="AP381">
        <v>2.1684679999999998</v>
      </c>
      <c r="AQ381">
        <v>0.28626399999999902</v>
      </c>
      <c r="AR381">
        <v>286.26399999999899</v>
      </c>
    </row>
    <row r="382" spans="25:44">
      <c r="AK382">
        <v>53583</v>
      </c>
      <c r="AL382" t="s">
        <v>26</v>
      </c>
      <c r="AM382" t="s">
        <v>22</v>
      </c>
      <c r="AN382">
        <v>7594</v>
      </c>
      <c r="AO382">
        <v>2.3610220000000002</v>
      </c>
      <c r="AP382">
        <v>2.5604680000000002</v>
      </c>
      <c r="AQ382">
        <v>0.19944600000000001</v>
      </c>
      <c r="AR382">
        <v>199.446</v>
      </c>
    </row>
    <row r="383" spans="25:44">
      <c r="AK383">
        <v>53584</v>
      </c>
      <c r="AL383" t="s">
        <v>26</v>
      </c>
      <c r="AM383" t="s">
        <v>22</v>
      </c>
      <c r="AN383">
        <v>7594</v>
      </c>
      <c r="AO383">
        <v>2.78730999999999</v>
      </c>
      <c r="AP383">
        <v>2.9924680000000001</v>
      </c>
      <c r="AQ383">
        <v>0.20515800000000001</v>
      </c>
      <c r="AR383">
        <v>205.15799999999999</v>
      </c>
    </row>
    <row r="384" spans="25:44">
      <c r="AK384">
        <v>53585</v>
      </c>
      <c r="AL384" t="s">
        <v>26</v>
      </c>
      <c r="AM384" t="s">
        <v>22</v>
      </c>
      <c r="AN384">
        <v>7594</v>
      </c>
      <c r="AO384">
        <v>3.0381640000000001</v>
      </c>
      <c r="AP384">
        <v>3.2484679999999999</v>
      </c>
      <c r="AQ384">
        <v>0.21030399999999899</v>
      </c>
      <c r="AR384">
        <v>210.30399999999901</v>
      </c>
    </row>
    <row r="385" spans="37:44">
      <c r="AK385">
        <v>53579</v>
      </c>
      <c r="AL385" t="s">
        <v>26</v>
      </c>
      <c r="AM385" t="s">
        <v>22</v>
      </c>
      <c r="AN385">
        <v>7512</v>
      </c>
      <c r="AO385">
        <v>1.163745</v>
      </c>
      <c r="AP385">
        <v>1.9724680000000001</v>
      </c>
      <c r="AQ385">
        <v>0.80872299999999997</v>
      </c>
      <c r="AR385">
        <v>808.72299999999996</v>
      </c>
    </row>
    <row r="386" spans="37:44">
      <c r="AK386">
        <v>53580</v>
      </c>
      <c r="AL386" t="s">
        <v>26</v>
      </c>
      <c r="AM386" t="s">
        <v>22</v>
      </c>
      <c r="AN386">
        <v>7594</v>
      </c>
      <c r="AO386">
        <v>1.299585</v>
      </c>
      <c r="AP386">
        <v>1.584468</v>
      </c>
      <c r="AQ386">
        <v>0.284883</v>
      </c>
      <c r="AR386">
        <v>284.88299999999998</v>
      </c>
    </row>
    <row r="387" spans="37:44">
      <c r="AK387">
        <v>53581</v>
      </c>
      <c r="AL387" t="s">
        <v>26</v>
      </c>
      <c r="AM387" t="s">
        <v>22</v>
      </c>
      <c r="AN387">
        <v>7594</v>
      </c>
      <c r="AO387">
        <v>1.4775609999999999</v>
      </c>
      <c r="AP387">
        <v>1.7884679999999999</v>
      </c>
      <c r="AQ387">
        <v>0.31090699999999899</v>
      </c>
      <c r="AR387">
        <v>310.90699999999902</v>
      </c>
    </row>
    <row r="388" spans="37:44">
      <c r="AK388">
        <v>53582</v>
      </c>
      <c r="AL388" t="s">
        <v>26</v>
      </c>
      <c r="AM388" t="s">
        <v>22</v>
      </c>
      <c r="AN388">
        <v>7594</v>
      </c>
      <c r="AO388">
        <v>1.850573</v>
      </c>
      <c r="AP388">
        <v>2.1564679999999998</v>
      </c>
      <c r="AQ388">
        <v>0.30589499999999897</v>
      </c>
      <c r="AR388">
        <v>305.89499999999902</v>
      </c>
    </row>
    <row r="389" spans="37:44">
      <c r="AK389">
        <v>53583</v>
      </c>
      <c r="AL389" t="s">
        <v>26</v>
      </c>
      <c r="AM389" t="s">
        <v>22</v>
      </c>
      <c r="AN389">
        <v>7630</v>
      </c>
      <c r="AO389">
        <v>1.889084</v>
      </c>
      <c r="AP389">
        <v>2.5244680000000002</v>
      </c>
      <c r="AQ389">
        <v>0.63538399999999995</v>
      </c>
      <c r="AR389">
        <v>635.38400000000001</v>
      </c>
    </row>
    <row r="390" spans="37:44">
      <c r="AK390">
        <v>53584</v>
      </c>
      <c r="AL390" t="s">
        <v>26</v>
      </c>
      <c r="AM390" t="s">
        <v>22</v>
      </c>
      <c r="AN390">
        <v>7594</v>
      </c>
      <c r="AO390">
        <v>2.0227149999999998</v>
      </c>
      <c r="AP390">
        <v>2.2684679999999999</v>
      </c>
      <c r="AQ390">
        <v>0.245753</v>
      </c>
      <c r="AR390">
        <v>245.75299999999999</v>
      </c>
    </row>
    <row r="391" spans="37:44">
      <c r="AK391">
        <v>53585</v>
      </c>
      <c r="AL391" t="s">
        <v>26</v>
      </c>
      <c r="AM391" t="s">
        <v>22</v>
      </c>
      <c r="AN391">
        <v>7594</v>
      </c>
      <c r="AO391">
        <v>2.2134900000000002</v>
      </c>
      <c r="AP391">
        <v>2.4164680000000001</v>
      </c>
      <c r="AQ391">
        <v>0.20297799999999899</v>
      </c>
      <c r="AR391">
        <v>202.97799999999901</v>
      </c>
    </row>
    <row r="392" spans="37:44">
      <c r="AK392">
        <v>53586</v>
      </c>
      <c r="AL392" t="s">
        <v>26</v>
      </c>
      <c r="AM392" t="s">
        <v>22</v>
      </c>
      <c r="AN392">
        <v>7594</v>
      </c>
      <c r="AO392">
        <v>2.5560429999999998</v>
      </c>
      <c r="AP392">
        <v>2.7644679999999999</v>
      </c>
      <c r="AQ392">
        <v>0.208425</v>
      </c>
      <c r="AR392">
        <v>208.42500000000001</v>
      </c>
    </row>
    <row r="393" spans="37:44">
      <c r="AK393">
        <v>53587</v>
      </c>
      <c r="AL393" t="s">
        <v>26</v>
      </c>
      <c r="AM393" t="s">
        <v>22</v>
      </c>
      <c r="AN393">
        <v>7594</v>
      </c>
      <c r="AO393">
        <v>2.8886059999999998</v>
      </c>
      <c r="AP393">
        <v>3.1044679999999998</v>
      </c>
      <c r="AQ393">
        <v>0.215861999999999</v>
      </c>
      <c r="AR393">
        <v>215.861999999999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90"/>
  <sheetViews>
    <sheetView showRuler="0" topLeftCell="AJ1" workbookViewId="0">
      <selection activeCell="AK4" sqref="AK4:AR390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85.374754777070322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83.555247787610938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337.23401562499947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342.74426873384959</v>
      </c>
    </row>
    <row r="4" spans="1:47">
      <c r="A4">
        <v>54858</v>
      </c>
      <c r="B4" t="s">
        <v>26</v>
      </c>
      <c r="C4" t="s">
        <v>15</v>
      </c>
      <c r="D4">
        <v>3186</v>
      </c>
      <c r="E4">
        <v>1.01</v>
      </c>
      <c r="F4">
        <v>1.096468</v>
      </c>
      <c r="G4">
        <v>8.6467999999999906E-2</v>
      </c>
      <c r="H4">
        <v>86.467999999999904</v>
      </c>
      <c r="J4" t="s">
        <v>36</v>
      </c>
      <c r="K4">
        <f>_xlfn.STDEV.P(H4:H1048576)</f>
        <v>0.99500724338469626</v>
      </c>
      <c r="M4">
        <v>54858</v>
      </c>
      <c r="N4" t="s">
        <v>26</v>
      </c>
      <c r="O4" t="s">
        <v>15</v>
      </c>
      <c r="P4">
        <v>3186</v>
      </c>
      <c r="Q4">
        <v>1.199999</v>
      </c>
      <c r="R4">
        <v>1.2844679999999999</v>
      </c>
      <c r="S4">
        <v>8.4468999999999905E-2</v>
      </c>
      <c r="T4">
        <v>84.468999999999895</v>
      </c>
      <c r="V4" t="s">
        <v>36</v>
      </c>
      <c r="W4">
        <f>_xlfn.STDEV.P(T4:T1048576)</f>
        <v>1.0879630356404222</v>
      </c>
      <c r="Y4">
        <v>53579</v>
      </c>
      <c r="Z4" t="s">
        <v>26</v>
      </c>
      <c r="AA4" t="s">
        <v>22</v>
      </c>
      <c r="AB4">
        <v>3104</v>
      </c>
      <c r="AC4">
        <v>1.163745</v>
      </c>
      <c r="AD4">
        <v>1.856468</v>
      </c>
      <c r="AE4">
        <v>0.69272299999999998</v>
      </c>
      <c r="AF4">
        <v>692.72299999999996</v>
      </c>
      <c r="AH4" t="s">
        <v>36</v>
      </c>
      <c r="AI4">
        <f>_xlfn.STDEV.P(AF4:AF1048576)</f>
        <v>150.78861017450615</v>
      </c>
      <c r="AK4">
        <v>53579</v>
      </c>
      <c r="AL4" t="s">
        <v>26</v>
      </c>
      <c r="AM4" t="s">
        <v>22</v>
      </c>
      <c r="AN4">
        <v>3104</v>
      </c>
      <c r="AO4">
        <v>1.239446</v>
      </c>
      <c r="AP4">
        <v>2.0124680000000001</v>
      </c>
      <c r="AQ4">
        <v>0.77302199999999999</v>
      </c>
      <c r="AR4">
        <v>773.02200000000005</v>
      </c>
      <c r="AT4" t="s">
        <v>36</v>
      </c>
      <c r="AU4">
        <f>_xlfn.STDEV.P(AR4:AR1048576)</f>
        <v>153.56471568453307</v>
      </c>
    </row>
    <row r="5" spans="1:47">
      <c r="A5">
        <v>54859</v>
      </c>
      <c r="B5" t="s">
        <v>26</v>
      </c>
      <c r="C5" t="s">
        <v>15</v>
      </c>
      <c r="D5">
        <v>3186</v>
      </c>
      <c r="E5">
        <v>1.1000000000000001</v>
      </c>
      <c r="F5">
        <v>1.1844680000000001</v>
      </c>
      <c r="G5">
        <v>8.4467999999999904E-2</v>
      </c>
      <c r="H5">
        <v>84.467999999999904</v>
      </c>
      <c r="J5" t="s">
        <v>35</v>
      </c>
      <c r="K5">
        <f>VARPA(H4:H1048576)</f>
        <v>0.99003941438801213</v>
      </c>
      <c r="M5">
        <v>54859</v>
      </c>
      <c r="N5" t="s">
        <v>26</v>
      </c>
      <c r="O5" t="s">
        <v>15</v>
      </c>
      <c r="P5">
        <v>3186</v>
      </c>
      <c r="Q5">
        <v>1.5899999999999901</v>
      </c>
      <c r="R5">
        <v>1.6724679999999901</v>
      </c>
      <c r="S5">
        <v>8.2467999999999902E-2</v>
      </c>
      <c r="T5">
        <v>82.467999999999904</v>
      </c>
      <c r="V5" t="s">
        <v>35</v>
      </c>
      <c r="W5">
        <f>VARPA(T4:T1048576)</f>
        <v>1.1836635669199227</v>
      </c>
      <c r="Y5">
        <v>53580</v>
      </c>
      <c r="Z5" t="s">
        <v>26</v>
      </c>
      <c r="AA5" t="s">
        <v>22</v>
      </c>
      <c r="AB5">
        <v>3104</v>
      </c>
      <c r="AC5">
        <v>1.18303</v>
      </c>
      <c r="AD5">
        <v>1.896468</v>
      </c>
      <c r="AE5">
        <v>0.71343800000000002</v>
      </c>
      <c r="AF5">
        <v>713.43799999999999</v>
      </c>
      <c r="AH5" t="s">
        <v>35</v>
      </c>
      <c r="AI5">
        <f>VARPA(AF4:AF1048576)</f>
        <v>22737.20495835918</v>
      </c>
      <c r="AK5">
        <v>53580</v>
      </c>
      <c r="AL5" t="s">
        <v>26</v>
      </c>
      <c r="AM5" t="s">
        <v>22</v>
      </c>
      <c r="AN5">
        <v>3186</v>
      </c>
      <c r="AO5">
        <v>1.5055269999999901</v>
      </c>
      <c r="AP5">
        <v>1.808468</v>
      </c>
      <c r="AQ5">
        <v>0.30294100000000002</v>
      </c>
      <c r="AR5">
        <v>302.94099999999997</v>
      </c>
      <c r="AT5" t="s">
        <v>35</v>
      </c>
      <c r="AU5">
        <f>VARPA(AR4:AR1048576)</f>
        <v>23582.12190327148</v>
      </c>
    </row>
    <row r="6" spans="1:47">
      <c r="A6">
        <v>54860</v>
      </c>
      <c r="B6" t="s">
        <v>26</v>
      </c>
      <c r="C6" t="s">
        <v>15</v>
      </c>
      <c r="D6">
        <v>3186</v>
      </c>
      <c r="E6">
        <v>1.199999</v>
      </c>
      <c r="F6">
        <v>1.2844679999999999</v>
      </c>
      <c r="G6">
        <v>8.4468999999999905E-2</v>
      </c>
      <c r="H6">
        <v>84.468999999999895</v>
      </c>
      <c r="J6" t="s">
        <v>41</v>
      </c>
      <c r="K6">
        <f>COUNT(H4:H1048576)</f>
        <v>314</v>
      </c>
      <c r="M6">
        <v>54860</v>
      </c>
      <c r="N6" t="s">
        <v>26</v>
      </c>
      <c r="O6" t="s">
        <v>15</v>
      </c>
      <c r="P6">
        <v>3186</v>
      </c>
      <c r="Q6">
        <v>2.1699989999999998</v>
      </c>
      <c r="R6">
        <v>2.2524679999999999</v>
      </c>
      <c r="S6">
        <v>8.2469000000000098E-2</v>
      </c>
      <c r="T6">
        <v>82.469000000000094</v>
      </c>
      <c r="V6" t="s">
        <v>41</v>
      </c>
      <c r="W6">
        <f>COUNT(T4:T1048576)</f>
        <v>339</v>
      </c>
      <c r="Y6">
        <v>53581</v>
      </c>
      <c r="Z6" t="s">
        <v>26</v>
      </c>
      <c r="AA6" t="s">
        <v>22</v>
      </c>
      <c r="AB6">
        <v>3186</v>
      </c>
      <c r="AC6">
        <v>1.3878299999999999</v>
      </c>
      <c r="AD6">
        <v>1.6844679999999901</v>
      </c>
      <c r="AE6">
        <v>0.29663799999999901</v>
      </c>
      <c r="AF6">
        <v>296.63799999999901</v>
      </c>
      <c r="AH6" t="s">
        <v>41</v>
      </c>
      <c r="AI6">
        <f>COUNT(AF4:AF1048576)</f>
        <v>384</v>
      </c>
      <c r="AK6">
        <v>53581</v>
      </c>
      <c r="AL6" t="s">
        <v>26</v>
      </c>
      <c r="AM6" t="s">
        <v>22</v>
      </c>
      <c r="AN6">
        <v>3186</v>
      </c>
      <c r="AO6">
        <v>1.5356259999999999</v>
      </c>
      <c r="AP6">
        <v>1.840468</v>
      </c>
      <c r="AQ6">
        <v>0.304841999999999</v>
      </c>
      <c r="AR6">
        <v>304.84199999999902</v>
      </c>
      <c r="AT6" t="s">
        <v>41</v>
      </c>
      <c r="AU6">
        <f>COUNT(AR4:AR1048576)</f>
        <v>387</v>
      </c>
    </row>
    <row r="7" spans="1:47">
      <c r="A7">
        <v>54861</v>
      </c>
      <c r="B7" t="s">
        <v>26</v>
      </c>
      <c r="C7" t="s">
        <v>15</v>
      </c>
      <c r="D7">
        <v>3186</v>
      </c>
      <c r="E7">
        <v>1.449999</v>
      </c>
      <c r="F7">
        <v>1.5364679999999999</v>
      </c>
      <c r="G7">
        <v>8.6468999999999893E-2</v>
      </c>
      <c r="H7">
        <v>86.468999999999895</v>
      </c>
      <c r="J7" t="s">
        <v>10</v>
      </c>
      <c r="K7">
        <f>K4/SQRT(K6)</f>
        <v>5.6151507242165083E-2</v>
      </c>
      <c r="M7">
        <v>54861</v>
      </c>
      <c r="N7" t="s">
        <v>26</v>
      </c>
      <c r="O7" t="s">
        <v>15</v>
      </c>
      <c r="P7">
        <v>3186</v>
      </c>
      <c r="Q7">
        <v>2.33</v>
      </c>
      <c r="R7">
        <v>2.4124680000000001</v>
      </c>
      <c r="S7">
        <v>8.2467999999999902E-2</v>
      </c>
      <c r="T7">
        <v>82.467999999999904</v>
      </c>
      <c r="V7" t="s">
        <v>10</v>
      </c>
      <c r="W7">
        <f>W4/SQRT(W6)</f>
        <v>5.9090040960949872E-2</v>
      </c>
      <c r="Y7">
        <v>53582</v>
      </c>
      <c r="Z7" t="s">
        <v>26</v>
      </c>
      <c r="AA7" t="s">
        <v>22</v>
      </c>
      <c r="AB7">
        <v>3186</v>
      </c>
      <c r="AC7">
        <v>1.462388</v>
      </c>
      <c r="AD7">
        <v>1.7684679999999999</v>
      </c>
      <c r="AE7">
        <v>0.30607999999999902</v>
      </c>
      <c r="AF7">
        <v>306.07999999999902</v>
      </c>
      <c r="AH7" t="s">
        <v>10</v>
      </c>
      <c r="AI7">
        <f>AI4/SQRT(AI6)</f>
        <v>7.6948990406454998</v>
      </c>
      <c r="AK7">
        <v>53582</v>
      </c>
      <c r="AL7" t="s">
        <v>26</v>
      </c>
      <c r="AM7" t="s">
        <v>22</v>
      </c>
      <c r="AN7">
        <v>3186</v>
      </c>
      <c r="AO7">
        <v>2.0291410000000001</v>
      </c>
      <c r="AP7">
        <v>2.340468</v>
      </c>
      <c r="AQ7">
        <v>0.31132699999999902</v>
      </c>
      <c r="AR7">
        <v>311.32699999999897</v>
      </c>
      <c r="AT7" t="s">
        <v>10</v>
      </c>
      <c r="AU7">
        <f>AU4/SQRT(AU6)</f>
        <v>7.8061331984747353</v>
      </c>
    </row>
    <row r="8" spans="1:47">
      <c r="A8">
        <v>54862</v>
      </c>
      <c r="B8" t="s">
        <v>26</v>
      </c>
      <c r="C8" t="s">
        <v>15</v>
      </c>
      <c r="D8">
        <v>3186</v>
      </c>
      <c r="E8">
        <v>1.9699990000000001</v>
      </c>
      <c r="F8">
        <v>2.0564680000000002</v>
      </c>
      <c r="G8">
        <v>8.6469000000000101E-2</v>
      </c>
      <c r="H8">
        <v>86.469000000000094</v>
      </c>
      <c r="J8" t="s">
        <v>37</v>
      </c>
      <c r="K8">
        <f>K7*1.96</f>
        <v>0.11005695419464356</v>
      </c>
      <c r="M8">
        <v>54862</v>
      </c>
      <c r="N8" t="s">
        <v>26</v>
      </c>
      <c r="O8" t="s">
        <v>15</v>
      </c>
      <c r="P8">
        <v>3186</v>
      </c>
      <c r="Q8">
        <v>2.6499990000000002</v>
      </c>
      <c r="R8">
        <v>2.7324679999999999</v>
      </c>
      <c r="S8">
        <v>8.2468999999999598E-2</v>
      </c>
      <c r="T8">
        <v>82.468999999999596</v>
      </c>
      <c r="V8" t="s">
        <v>37</v>
      </c>
      <c r="W8">
        <f>W7*1.96</f>
        <v>0.11581648028346174</v>
      </c>
      <c r="Y8">
        <v>53583</v>
      </c>
      <c r="Z8" t="s">
        <v>26</v>
      </c>
      <c r="AA8" t="s">
        <v>22</v>
      </c>
      <c r="AB8">
        <v>3186</v>
      </c>
      <c r="AC8">
        <v>1.566092</v>
      </c>
      <c r="AD8">
        <v>1.872468</v>
      </c>
      <c r="AE8">
        <v>0.30637599999999998</v>
      </c>
      <c r="AF8">
        <v>306.37599999999998</v>
      </c>
      <c r="AH8" t="s">
        <v>37</v>
      </c>
      <c r="AI8">
        <f>AI7*1.96</f>
        <v>15.08200211966518</v>
      </c>
      <c r="AK8">
        <v>53583</v>
      </c>
      <c r="AL8" t="s">
        <v>26</v>
      </c>
      <c r="AM8" t="s">
        <v>22</v>
      </c>
      <c r="AN8">
        <v>3186</v>
      </c>
      <c r="AO8">
        <v>2.1181190000000001</v>
      </c>
      <c r="AP8">
        <v>2.4204680000000001</v>
      </c>
      <c r="AQ8">
        <v>0.30234899999999998</v>
      </c>
      <c r="AR8">
        <v>302.34899999999999</v>
      </c>
      <c r="AT8" t="s">
        <v>37</v>
      </c>
      <c r="AU8">
        <f>AU7*1.96</f>
        <v>15.30002106901048</v>
      </c>
    </row>
    <row r="9" spans="1:47">
      <c r="A9">
        <v>54863</v>
      </c>
      <c r="B9" t="s">
        <v>26</v>
      </c>
      <c r="C9" t="s">
        <v>15</v>
      </c>
      <c r="D9">
        <v>3186</v>
      </c>
      <c r="E9">
        <v>2.2000000000000002</v>
      </c>
      <c r="F9">
        <v>2.2844679999999999</v>
      </c>
      <c r="G9">
        <v>8.4467999999999696E-2</v>
      </c>
      <c r="H9">
        <v>84.467999999999705</v>
      </c>
      <c r="J9" t="s">
        <v>38</v>
      </c>
      <c r="K9">
        <f>K7*2.576</f>
        <v>0.14464628265581725</v>
      </c>
      <c r="M9">
        <v>54863</v>
      </c>
      <c r="N9" t="s">
        <v>26</v>
      </c>
      <c r="O9" t="s">
        <v>15</v>
      </c>
      <c r="P9">
        <v>3186</v>
      </c>
      <c r="Q9">
        <v>2.85</v>
      </c>
      <c r="R9">
        <v>2.9324680000000001</v>
      </c>
      <c r="S9">
        <v>8.2467999999999902E-2</v>
      </c>
      <c r="T9">
        <v>82.467999999999904</v>
      </c>
      <c r="V9" t="s">
        <v>38</v>
      </c>
      <c r="W9">
        <f>W7*2.576</f>
        <v>0.15221594551540688</v>
      </c>
      <c r="Y9">
        <v>53584</v>
      </c>
      <c r="Z9" t="s">
        <v>26</v>
      </c>
      <c r="AA9" t="s">
        <v>22</v>
      </c>
      <c r="AB9">
        <v>3186</v>
      </c>
      <c r="AC9">
        <v>2.0782349999999998</v>
      </c>
      <c r="AD9">
        <v>2.384468</v>
      </c>
      <c r="AE9">
        <v>0.30623299999999998</v>
      </c>
      <c r="AF9">
        <v>306.233</v>
      </c>
      <c r="AH9" t="s">
        <v>38</v>
      </c>
      <c r="AI9">
        <f>AI7*2.576</f>
        <v>19.822059928702807</v>
      </c>
      <c r="AK9">
        <v>53584</v>
      </c>
      <c r="AL9" t="s">
        <v>26</v>
      </c>
      <c r="AM9" t="s">
        <v>22</v>
      </c>
      <c r="AN9">
        <v>3186</v>
      </c>
      <c r="AO9">
        <v>2.1612740000000001</v>
      </c>
      <c r="AP9">
        <v>2.4404680000000001</v>
      </c>
      <c r="AQ9">
        <v>0.279193999999999</v>
      </c>
      <c r="AR9">
        <v>279.19399999999899</v>
      </c>
      <c r="AT9" t="s">
        <v>38</v>
      </c>
      <c r="AU9">
        <f>AU7*2.576</f>
        <v>20.10859911927092</v>
      </c>
    </row>
    <row r="10" spans="1:47">
      <c r="A10">
        <v>54864</v>
      </c>
      <c r="B10" t="s">
        <v>26</v>
      </c>
      <c r="C10" t="s">
        <v>15</v>
      </c>
      <c r="D10">
        <v>3186</v>
      </c>
      <c r="E10">
        <v>2.4300000000000002</v>
      </c>
      <c r="F10">
        <v>2.5164680000000001</v>
      </c>
      <c r="G10">
        <v>8.6467999999999906E-2</v>
      </c>
      <c r="H10">
        <v>86.467999999999904</v>
      </c>
      <c r="J10" t="s">
        <v>42</v>
      </c>
      <c r="K10">
        <f>_xlfn.PERCENTILE.EXC(H4:H1048576,0.95)</f>
        <v>86.469000000000094</v>
      </c>
      <c r="M10">
        <v>54858</v>
      </c>
      <c r="N10" t="s">
        <v>26</v>
      </c>
      <c r="O10" t="s">
        <v>15</v>
      </c>
      <c r="P10">
        <v>3186</v>
      </c>
      <c r="Q10">
        <v>1.0900000000000001</v>
      </c>
      <c r="R10">
        <v>1.1724680000000001</v>
      </c>
      <c r="S10">
        <v>8.2467999999999902E-2</v>
      </c>
      <c r="T10">
        <v>82.467999999999904</v>
      </c>
      <c r="V10" t="s">
        <v>42</v>
      </c>
      <c r="W10">
        <f>_xlfn.PERCENTILE.EXC(T4:T1048576,0.95)</f>
        <v>84.469000000000307</v>
      </c>
      <c r="Y10">
        <v>53585</v>
      </c>
      <c r="Z10" t="s">
        <v>26</v>
      </c>
      <c r="AA10" t="s">
        <v>22</v>
      </c>
      <c r="AB10">
        <v>3186</v>
      </c>
      <c r="AC10">
        <v>2.3076379999999999</v>
      </c>
      <c r="AD10">
        <v>2.6204679999999998</v>
      </c>
      <c r="AE10">
        <v>0.312829999999999</v>
      </c>
      <c r="AF10">
        <v>312.82999999999902</v>
      </c>
      <c r="AH10" t="s">
        <v>42</v>
      </c>
      <c r="AI10">
        <f>_xlfn.PERCENTILE.EXC(AF4:AF1048576,0.95)</f>
        <v>718.25449999999978</v>
      </c>
      <c r="AK10">
        <v>53585</v>
      </c>
      <c r="AL10" t="s">
        <v>26</v>
      </c>
      <c r="AM10" t="s">
        <v>22</v>
      </c>
      <c r="AN10">
        <v>3186</v>
      </c>
      <c r="AO10">
        <v>2.5132270000000001</v>
      </c>
      <c r="AP10">
        <v>2.7164679999999999</v>
      </c>
      <c r="AQ10">
        <v>0.20324099999999901</v>
      </c>
      <c r="AR10">
        <v>203.24099999999899</v>
      </c>
      <c r="AT10" t="s">
        <v>42</v>
      </c>
      <c r="AU10">
        <f>_xlfn.PERCENTILE.EXC(AR4:AR1048576,0.95)</f>
        <v>720.49179999999933</v>
      </c>
    </row>
    <row r="11" spans="1:47">
      <c r="A11">
        <v>54865</v>
      </c>
      <c r="B11" t="s">
        <v>26</v>
      </c>
      <c r="C11" t="s">
        <v>15</v>
      </c>
      <c r="D11">
        <v>3186</v>
      </c>
      <c r="E11">
        <v>2.4399989999999998</v>
      </c>
      <c r="F11">
        <v>2.5244680000000002</v>
      </c>
      <c r="G11">
        <v>8.4469000000000294E-2</v>
      </c>
      <c r="H11">
        <v>84.469000000000307</v>
      </c>
      <c r="J11" t="s">
        <v>43</v>
      </c>
      <c r="K11">
        <f>_xlfn.PERCENTILE.EXC(H4:H1048576,0.99)</f>
        <v>86.513299999999745</v>
      </c>
      <c r="M11">
        <v>54859</v>
      </c>
      <c r="N11" t="s">
        <v>26</v>
      </c>
      <c r="O11" t="s">
        <v>15</v>
      </c>
      <c r="P11">
        <v>3186</v>
      </c>
      <c r="Q11">
        <v>1.189999</v>
      </c>
      <c r="R11">
        <v>1.2724679999999999</v>
      </c>
      <c r="S11">
        <v>8.2468999999999903E-2</v>
      </c>
      <c r="T11">
        <v>82.468999999999895</v>
      </c>
      <c r="V11" t="s">
        <v>43</v>
      </c>
      <c r="W11">
        <f>_xlfn.PERCENTILE.EXC(T4:T1048576,0.99)</f>
        <v>86.469000000000094</v>
      </c>
      <c r="Y11">
        <v>53586</v>
      </c>
      <c r="Z11" t="s">
        <v>26</v>
      </c>
      <c r="AA11" t="s">
        <v>22</v>
      </c>
      <c r="AB11">
        <v>3186</v>
      </c>
      <c r="AC11">
        <v>2.3798430000000002</v>
      </c>
      <c r="AD11">
        <v>3.1804679999999999</v>
      </c>
      <c r="AE11">
        <v>0.80062499999999903</v>
      </c>
      <c r="AF11">
        <v>800.62499999999898</v>
      </c>
      <c r="AH11" t="s">
        <v>43</v>
      </c>
      <c r="AI11">
        <f>_xlfn.PERCENTILE.EXC(AF4:AF1048576,0.99)</f>
        <v>788.74369999999954</v>
      </c>
      <c r="AK11">
        <v>53586</v>
      </c>
      <c r="AL11" t="s">
        <v>26</v>
      </c>
      <c r="AM11" t="s">
        <v>22</v>
      </c>
      <c r="AN11">
        <v>3186</v>
      </c>
      <c r="AO11">
        <v>2.5457290000000001</v>
      </c>
      <c r="AP11">
        <v>2.7484679999999999</v>
      </c>
      <c r="AQ11">
        <v>0.202738999999999</v>
      </c>
      <c r="AR11">
        <v>202.73899999999901</v>
      </c>
      <c r="AT11" t="s">
        <v>43</v>
      </c>
      <c r="AU11">
        <f>_xlfn.PERCENTILE.EXC(AR4:AR1048576,0.99)</f>
        <v>843.85119999999915</v>
      </c>
    </row>
    <row r="12" spans="1:47">
      <c r="A12">
        <v>54858</v>
      </c>
      <c r="B12" t="s">
        <v>26</v>
      </c>
      <c r="C12" t="s">
        <v>15</v>
      </c>
      <c r="D12">
        <v>3186</v>
      </c>
      <c r="E12">
        <v>1.54</v>
      </c>
      <c r="F12">
        <v>1.624468</v>
      </c>
      <c r="G12">
        <v>8.4467999999999904E-2</v>
      </c>
      <c r="H12">
        <v>84.467999999999904</v>
      </c>
      <c r="M12">
        <v>54860</v>
      </c>
      <c r="N12" t="s">
        <v>26</v>
      </c>
      <c r="O12" t="s">
        <v>15</v>
      </c>
      <c r="P12">
        <v>3186</v>
      </c>
      <c r="Q12">
        <v>1.3</v>
      </c>
      <c r="R12">
        <v>1.384468</v>
      </c>
      <c r="S12">
        <v>8.4467999999999904E-2</v>
      </c>
      <c r="T12">
        <v>84.467999999999904</v>
      </c>
      <c r="Y12">
        <v>53587</v>
      </c>
      <c r="Z12" t="s">
        <v>26</v>
      </c>
      <c r="AA12" t="s">
        <v>22</v>
      </c>
      <c r="AB12">
        <v>3186</v>
      </c>
      <c r="AC12">
        <v>2.4398209999999998</v>
      </c>
      <c r="AD12">
        <v>2.7524679999999999</v>
      </c>
      <c r="AE12">
        <v>0.31264699999999901</v>
      </c>
      <c r="AF12">
        <v>312.64699999999903</v>
      </c>
      <c r="AK12">
        <v>53587</v>
      </c>
      <c r="AL12" t="s">
        <v>26</v>
      </c>
      <c r="AM12" t="s">
        <v>22</v>
      </c>
      <c r="AN12">
        <v>3186</v>
      </c>
      <c r="AO12">
        <v>2.5650140000000001</v>
      </c>
      <c r="AP12">
        <v>2.7725179999999998</v>
      </c>
      <c r="AQ12">
        <v>0.20750399999999899</v>
      </c>
      <c r="AR12">
        <v>207.503999999999</v>
      </c>
    </row>
    <row r="13" spans="1:47">
      <c r="A13">
        <v>54859</v>
      </c>
      <c r="B13" t="s">
        <v>26</v>
      </c>
      <c r="C13" t="s">
        <v>15</v>
      </c>
      <c r="D13">
        <v>3186</v>
      </c>
      <c r="E13">
        <v>1.62</v>
      </c>
      <c r="F13">
        <v>1.7044679999999901</v>
      </c>
      <c r="G13">
        <v>8.4467999999999696E-2</v>
      </c>
      <c r="H13">
        <v>84.467999999999705</v>
      </c>
      <c r="M13">
        <v>54861</v>
      </c>
      <c r="N13" t="s">
        <v>26</v>
      </c>
      <c r="O13" t="s">
        <v>15</v>
      </c>
      <c r="P13">
        <v>3186</v>
      </c>
      <c r="Q13">
        <v>1.3599999999999901</v>
      </c>
      <c r="R13">
        <v>1.4444680000000001</v>
      </c>
      <c r="S13">
        <v>8.4468000000000196E-2</v>
      </c>
      <c r="T13">
        <v>84.468000000000202</v>
      </c>
      <c r="Y13">
        <v>53588</v>
      </c>
      <c r="Z13" t="s">
        <v>26</v>
      </c>
      <c r="AA13" t="s">
        <v>22</v>
      </c>
      <c r="AB13">
        <v>3186</v>
      </c>
      <c r="AC13">
        <v>2.9005640000000001</v>
      </c>
      <c r="AD13">
        <v>3.2164679999999999</v>
      </c>
      <c r="AE13">
        <v>0.31590399999999902</v>
      </c>
      <c r="AF13">
        <v>315.90399999999897</v>
      </c>
      <c r="AK13">
        <v>53588</v>
      </c>
      <c r="AL13" t="s">
        <v>26</v>
      </c>
      <c r="AM13" t="s">
        <v>22</v>
      </c>
      <c r="AN13">
        <v>3186</v>
      </c>
      <c r="AO13">
        <v>2.66912799999999</v>
      </c>
      <c r="AP13">
        <v>2.872468</v>
      </c>
      <c r="AQ13">
        <v>0.20333999999999999</v>
      </c>
      <c r="AR13">
        <v>203.34</v>
      </c>
    </row>
    <row r="14" spans="1:47">
      <c r="A14">
        <v>54860</v>
      </c>
      <c r="B14" t="s">
        <v>26</v>
      </c>
      <c r="C14" t="s">
        <v>15</v>
      </c>
      <c r="D14">
        <v>3186</v>
      </c>
      <c r="E14">
        <v>1.8399999999999901</v>
      </c>
      <c r="F14">
        <v>1.9244680000000001</v>
      </c>
      <c r="G14">
        <v>8.4468000000000196E-2</v>
      </c>
      <c r="H14">
        <v>84.468000000000202</v>
      </c>
      <c r="M14">
        <v>54862</v>
      </c>
      <c r="N14" t="s">
        <v>26</v>
      </c>
      <c r="O14" t="s">
        <v>15</v>
      </c>
      <c r="P14">
        <v>3186</v>
      </c>
      <c r="Q14">
        <v>1.4899990000000001</v>
      </c>
      <c r="R14">
        <v>1.572468</v>
      </c>
      <c r="S14">
        <v>8.2468999999999903E-2</v>
      </c>
      <c r="T14">
        <v>82.468999999999895</v>
      </c>
      <c r="Y14">
        <v>53579</v>
      </c>
      <c r="Z14" t="s">
        <v>26</v>
      </c>
      <c r="AA14" t="s">
        <v>22</v>
      </c>
      <c r="AB14">
        <v>3104</v>
      </c>
      <c r="AC14">
        <v>1.125294</v>
      </c>
      <c r="AD14">
        <v>1.800468</v>
      </c>
      <c r="AE14">
        <v>0.67517399999999905</v>
      </c>
      <c r="AF14">
        <v>675.17399999999998</v>
      </c>
      <c r="AK14">
        <v>53589</v>
      </c>
      <c r="AL14" t="s">
        <v>26</v>
      </c>
      <c r="AM14" t="s">
        <v>22</v>
      </c>
      <c r="AN14">
        <v>3186</v>
      </c>
      <c r="AO14">
        <v>2.758092</v>
      </c>
      <c r="AP14">
        <v>2.9644680000000001</v>
      </c>
      <c r="AQ14">
        <v>0.206376</v>
      </c>
      <c r="AR14">
        <v>206.376</v>
      </c>
    </row>
    <row r="15" spans="1:47">
      <c r="A15">
        <v>54861</v>
      </c>
      <c r="B15" t="s">
        <v>26</v>
      </c>
      <c r="C15" t="s">
        <v>15</v>
      </c>
      <c r="D15">
        <v>3186</v>
      </c>
      <c r="E15">
        <v>1.87</v>
      </c>
      <c r="F15">
        <v>1.9564680000000001</v>
      </c>
      <c r="G15">
        <v>8.6467999999999906E-2</v>
      </c>
      <c r="H15">
        <v>86.467999999999904</v>
      </c>
      <c r="M15">
        <v>54863</v>
      </c>
      <c r="N15" t="s">
        <v>26</v>
      </c>
      <c r="O15" t="s">
        <v>15</v>
      </c>
      <c r="P15">
        <v>3186</v>
      </c>
      <c r="Q15">
        <v>1.55</v>
      </c>
      <c r="R15">
        <v>1.632468</v>
      </c>
      <c r="S15">
        <v>8.2467999999999902E-2</v>
      </c>
      <c r="T15">
        <v>82.467999999999904</v>
      </c>
      <c r="Y15">
        <v>53580</v>
      </c>
      <c r="Z15" t="s">
        <v>26</v>
      </c>
      <c r="AA15" t="s">
        <v>22</v>
      </c>
      <c r="AB15">
        <v>3104</v>
      </c>
      <c r="AC15">
        <v>1.18303</v>
      </c>
      <c r="AD15">
        <v>1.888468</v>
      </c>
      <c r="AE15">
        <v>0.70543800000000001</v>
      </c>
      <c r="AF15">
        <v>705.43799999999999</v>
      </c>
      <c r="AK15">
        <v>53590</v>
      </c>
      <c r="AL15" t="s">
        <v>26</v>
      </c>
      <c r="AM15" t="s">
        <v>22</v>
      </c>
      <c r="AN15">
        <v>3186</v>
      </c>
      <c r="AO15">
        <v>2.8074170000000001</v>
      </c>
      <c r="AP15">
        <v>3.0124680000000001</v>
      </c>
      <c r="AQ15">
        <v>0.20505100000000001</v>
      </c>
      <c r="AR15">
        <v>205.05099999999999</v>
      </c>
    </row>
    <row r="16" spans="1:47">
      <c r="A16">
        <v>54862</v>
      </c>
      <c r="B16" t="s">
        <v>26</v>
      </c>
      <c r="C16" t="s">
        <v>15</v>
      </c>
      <c r="D16">
        <v>3186</v>
      </c>
      <c r="E16">
        <v>1.889999</v>
      </c>
      <c r="F16">
        <v>1.9764679999999999</v>
      </c>
      <c r="G16">
        <v>8.6469000000000101E-2</v>
      </c>
      <c r="H16">
        <v>86.469000000000094</v>
      </c>
      <c r="M16">
        <v>54864</v>
      </c>
      <c r="N16" t="s">
        <v>26</v>
      </c>
      <c r="O16" t="s">
        <v>15</v>
      </c>
      <c r="P16">
        <v>3186</v>
      </c>
      <c r="Q16">
        <v>1.62</v>
      </c>
      <c r="R16">
        <v>1.7044679999999901</v>
      </c>
      <c r="S16">
        <v>8.4467999999999696E-2</v>
      </c>
      <c r="T16">
        <v>84.467999999999705</v>
      </c>
      <c r="Y16">
        <v>53582</v>
      </c>
      <c r="Z16" t="s">
        <v>26</v>
      </c>
      <c r="AA16" t="s">
        <v>22</v>
      </c>
      <c r="AB16">
        <v>3186</v>
      </c>
      <c r="AC16">
        <v>1.5637319999999999</v>
      </c>
      <c r="AD16">
        <v>1.868468</v>
      </c>
      <c r="AE16">
        <v>0.30473600000000001</v>
      </c>
      <c r="AF16">
        <v>304.73599999999999</v>
      </c>
      <c r="AK16">
        <v>53591</v>
      </c>
      <c r="AL16" t="s">
        <v>26</v>
      </c>
      <c r="AM16" t="s">
        <v>22</v>
      </c>
      <c r="AN16">
        <v>3186</v>
      </c>
      <c r="AO16">
        <v>2.9670649999999998</v>
      </c>
      <c r="AP16">
        <v>3.1724679999999998</v>
      </c>
      <c r="AQ16">
        <v>0.205403</v>
      </c>
      <c r="AR16">
        <v>205.40299999999999</v>
      </c>
    </row>
    <row r="17" spans="1:44">
      <c r="A17">
        <v>54863</v>
      </c>
      <c r="B17" t="s">
        <v>26</v>
      </c>
      <c r="C17" t="s">
        <v>15</v>
      </c>
      <c r="D17">
        <v>3186</v>
      </c>
      <c r="E17">
        <v>2.5699990000000001</v>
      </c>
      <c r="F17">
        <v>2.6564679999999998</v>
      </c>
      <c r="G17">
        <v>8.6469000000000101E-2</v>
      </c>
      <c r="H17">
        <v>86.469000000000094</v>
      </c>
      <c r="M17">
        <v>54865</v>
      </c>
      <c r="N17" t="s">
        <v>26</v>
      </c>
      <c r="O17" t="s">
        <v>15</v>
      </c>
      <c r="P17">
        <v>3186</v>
      </c>
      <c r="Q17">
        <v>1.669999</v>
      </c>
      <c r="R17">
        <v>1.7524679999999999</v>
      </c>
      <c r="S17">
        <v>8.2468999999999903E-2</v>
      </c>
      <c r="T17">
        <v>82.468999999999895</v>
      </c>
      <c r="Y17">
        <v>53583</v>
      </c>
      <c r="Z17" t="s">
        <v>26</v>
      </c>
      <c r="AA17" t="s">
        <v>22</v>
      </c>
      <c r="AB17">
        <v>3186</v>
      </c>
      <c r="AC17">
        <v>1.8463829999999899</v>
      </c>
      <c r="AD17">
        <v>2.1484679999999998</v>
      </c>
      <c r="AE17">
        <v>0.30208499999999899</v>
      </c>
      <c r="AF17">
        <v>302.08499999999901</v>
      </c>
      <c r="AK17">
        <v>53579</v>
      </c>
      <c r="AL17" t="s">
        <v>26</v>
      </c>
      <c r="AM17" t="s">
        <v>22</v>
      </c>
      <c r="AN17">
        <v>3186</v>
      </c>
      <c r="AO17">
        <v>1.024359</v>
      </c>
      <c r="AP17">
        <v>1.2564679999999999</v>
      </c>
      <c r="AQ17">
        <v>0.23210899999999901</v>
      </c>
      <c r="AR17">
        <v>232.10899999999901</v>
      </c>
    </row>
    <row r="18" spans="1:44">
      <c r="A18">
        <v>54858</v>
      </c>
      <c r="B18" t="s">
        <v>26</v>
      </c>
      <c r="C18" t="s">
        <v>15</v>
      </c>
      <c r="D18">
        <v>3186</v>
      </c>
      <c r="E18">
        <v>2.2400000000000002</v>
      </c>
      <c r="F18">
        <v>2.324468</v>
      </c>
      <c r="G18">
        <v>8.4467999999999696E-2</v>
      </c>
      <c r="H18">
        <v>84.467999999999705</v>
      </c>
      <c r="M18">
        <v>54866</v>
      </c>
      <c r="N18" t="s">
        <v>26</v>
      </c>
      <c r="O18" t="s">
        <v>15</v>
      </c>
      <c r="P18">
        <v>3186</v>
      </c>
      <c r="Q18">
        <v>1.699999</v>
      </c>
      <c r="R18">
        <v>1.784518</v>
      </c>
      <c r="S18">
        <v>8.4518999999999997E-2</v>
      </c>
      <c r="T18">
        <v>84.519000000000005</v>
      </c>
      <c r="Y18">
        <v>53584</v>
      </c>
      <c r="Z18" t="s">
        <v>26</v>
      </c>
      <c r="AA18" t="s">
        <v>22</v>
      </c>
      <c r="AB18">
        <v>3186</v>
      </c>
      <c r="AC18">
        <v>1.8753299999999999</v>
      </c>
      <c r="AD18">
        <v>2.1804679999999999</v>
      </c>
      <c r="AE18">
        <v>0.30513799999999902</v>
      </c>
      <c r="AF18">
        <v>305.13799999999901</v>
      </c>
      <c r="AK18">
        <v>53580</v>
      </c>
      <c r="AL18" t="s">
        <v>26</v>
      </c>
      <c r="AM18" t="s">
        <v>22</v>
      </c>
      <c r="AN18">
        <v>3186</v>
      </c>
      <c r="AO18">
        <v>1.0651109999999999</v>
      </c>
      <c r="AP18">
        <v>1.344468</v>
      </c>
      <c r="AQ18">
        <v>0.27935700000000002</v>
      </c>
      <c r="AR18">
        <v>279.35700000000003</v>
      </c>
    </row>
    <row r="19" spans="1:44">
      <c r="A19">
        <v>54859</v>
      </c>
      <c r="B19" t="s">
        <v>26</v>
      </c>
      <c r="C19" t="s">
        <v>15</v>
      </c>
      <c r="D19">
        <v>3186</v>
      </c>
      <c r="E19">
        <v>2.8399990000000002</v>
      </c>
      <c r="F19">
        <v>2.9244680000000001</v>
      </c>
      <c r="G19">
        <v>8.4468999999999905E-2</v>
      </c>
      <c r="H19">
        <v>84.468999999999895</v>
      </c>
      <c r="M19">
        <v>54867</v>
      </c>
      <c r="N19" t="s">
        <v>26</v>
      </c>
      <c r="O19" t="s">
        <v>15</v>
      </c>
      <c r="P19">
        <v>3186</v>
      </c>
      <c r="Q19">
        <v>1.7399990000000001</v>
      </c>
      <c r="R19">
        <v>1.824468</v>
      </c>
      <c r="S19">
        <v>8.4468999999999905E-2</v>
      </c>
      <c r="T19">
        <v>84.468999999999895</v>
      </c>
      <c r="Y19">
        <v>53585</v>
      </c>
      <c r="Z19" t="s">
        <v>26</v>
      </c>
      <c r="AA19" t="s">
        <v>22</v>
      </c>
      <c r="AB19">
        <v>3186</v>
      </c>
      <c r="AC19">
        <v>2.051701</v>
      </c>
      <c r="AD19">
        <v>2.352468</v>
      </c>
      <c r="AE19">
        <v>0.30076700000000001</v>
      </c>
      <c r="AF19">
        <v>300.767</v>
      </c>
      <c r="AK19">
        <v>53581</v>
      </c>
      <c r="AL19" t="s">
        <v>26</v>
      </c>
      <c r="AM19" t="s">
        <v>22</v>
      </c>
      <c r="AN19">
        <v>3104</v>
      </c>
      <c r="AO19">
        <v>1.1851689999999999</v>
      </c>
      <c r="AP19">
        <v>1.888468</v>
      </c>
      <c r="AQ19">
        <v>0.70329900000000001</v>
      </c>
      <c r="AR19">
        <v>703.29899999999998</v>
      </c>
    </row>
    <row r="20" spans="1:44">
      <c r="A20">
        <v>54858</v>
      </c>
      <c r="B20" t="s">
        <v>26</v>
      </c>
      <c r="C20" t="s">
        <v>15</v>
      </c>
      <c r="D20">
        <v>3186</v>
      </c>
      <c r="E20">
        <v>1.0900000000000001</v>
      </c>
      <c r="F20">
        <v>1.1764680000000001</v>
      </c>
      <c r="G20">
        <v>8.6467999999999906E-2</v>
      </c>
      <c r="H20">
        <v>86.467999999999904</v>
      </c>
      <c r="M20">
        <v>54868</v>
      </c>
      <c r="N20" t="s">
        <v>26</v>
      </c>
      <c r="O20" t="s">
        <v>15</v>
      </c>
      <c r="P20">
        <v>3186</v>
      </c>
      <c r="Q20">
        <v>2.0299990000000001</v>
      </c>
      <c r="R20">
        <v>2.1124679999999998</v>
      </c>
      <c r="S20">
        <v>8.2468999999999598E-2</v>
      </c>
      <c r="T20">
        <v>82.468999999999596</v>
      </c>
      <c r="Y20">
        <v>53581</v>
      </c>
      <c r="Z20" t="s">
        <v>26</v>
      </c>
      <c r="AA20" t="s">
        <v>22</v>
      </c>
      <c r="AB20">
        <v>5444</v>
      </c>
      <c r="AC20">
        <v>2.2367439999999998</v>
      </c>
      <c r="AD20">
        <v>2.5444680000000002</v>
      </c>
      <c r="AE20">
        <v>0.307724</v>
      </c>
      <c r="AF20">
        <v>307.72399999999999</v>
      </c>
      <c r="AK20">
        <v>53582</v>
      </c>
      <c r="AL20" t="s">
        <v>26</v>
      </c>
      <c r="AM20" t="s">
        <v>22</v>
      </c>
      <c r="AN20">
        <v>3186</v>
      </c>
      <c r="AO20">
        <v>1.9858829999999901</v>
      </c>
      <c r="AP20">
        <v>2.2844679999999999</v>
      </c>
      <c r="AQ20">
        <v>0.29858499999999999</v>
      </c>
      <c r="AR20">
        <v>298.58499999999998</v>
      </c>
    </row>
    <row r="21" spans="1:44">
      <c r="A21">
        <v>54859</v>
      </c>
      <c r="B21" t="s">
        <v>26</v>
      </c>
      <c r="C21" t="s">
        <v>15</v>
      </c>
      <c r="D21">
        <v>3186</v>
      </c>
      <c r="E21">
        <v>1.52</v>
      </c>
      <c r="F21">
        <v>1.604468</v>
      </c>
      <c r="G21">
        <v>8.4467999999999904E-2</v>
      </c>
      <c r="H21">
        <v>84.467999999999904</v>
      </c>
      <c r="M21">
        <v>54869</v>
      </c>
      <c r="N21" t="s">
        <v>26</v>
      </c>
      <c r="O21" t="s">
        <v>15</v>
      </c>
      <c r="P21">
        <v>3186</v>
      </c>
      <c r="Q21">
        <v>2.37999899999999</v>
      </c>
      <c r="R21">
        <v>2.4644680000000001</v>
      </c>
      <c r="S21">
        <v>8.4469000000000294E-2</v>
      </c>
      <c r="T21">
        <v>84.469000000000307</v>
      </c>
      <c r="Y21">
        <v>53586</v>
      </c>
      <c r="Z21" t="s">
        <v>26</v>
      </c>
      <c r="AA21" t="s">
        <v>22</v>
      </c>
      <c r="AB21">
        <v>3186</v>
      </c>
      <c r="AC21">
        <v>2.2788590000000002</v>
      </c>
      <c r="AD21">
        <v>2.5925389999999999</v>
      </c>
      <c r="AE21">
        <v>0.31367999999999902</v>
      </c>
      <c r="AF21">
        <v>313.67999999999898</v>
      </c>
      <c r="AK21">
        <v>53583</v>
      </c>
      <c r="AL21" t="s">
        <v>26</v>
      </c>
      <c r="AM21" t="s">
        <v>22</v>
      </c>
      <c r="AN21">
        <v>3186</v>
      </c>
      <c r="AO21">
        <v>2.990367</v>
      </c>
      <c r="AP21">
        <v>3.300468</v>
      </c>
      <c r="AQ21">
        <v>0.31010099999999902</v>
      </c>
      <c r="AR21">
        <v>310.10099999999898</v>
      </c>
    </row>
    <row r="22" spans="1:44">
      <c r="A22">
        <v>54860</v>
      </c>
      <c r="B22" t="s">
        <v>26</v>
      </c>
      <c r="C22" t="s">
        <v>15</v>
      </c>
      <c r="D22">
        <v>3186</v>
      </c>
      <c r="E22">
        <v>1.5699999999999901</v>
      </c>
      <c r="F22">
        <v>1.6564680000000001</v>
      </c>
      <c r="G22">
        <v>8.6468000000000197E-2</v>
      </c>
      <c r="H22">
        <v>86.468000000000202</v>
      </c>
      <c r="M22">
        <v>54858</v>
      </c>
      <c r="N22" t="s">
        <v>26</v>
      </c>
      <c r="O22" t="s">
        <v>15</v>
      </c>
      <c r="P22">
        <v>3186</v>
      </c>
      <c r="Q22">
        <v>1.189999</v>
      </c>
      <c r="R22">
        <v>1.2724679999999999</v>
      </c>
      <c r="S22">
        <v>8.2468999999999903E-2</v>
      </c>
      <c r="T22">
        <v>82.468999999999895</v>
      </c>
      <c r="Y22">
        <v>53587</v>
      </c>
      <c r="Z22" t="s">
        <v>26</v>
      </c>
      <c r="AA22" t="s">
        <v>22</v>
      </c>
      <c r="AB22">
        <v>3186</v>
      </c>
      <c r="AC22">
        <v>2.4324499999999998</v>
      </c>
      <c r="AD22">
        <v>2.7284679999999999</v>
      </c>
      <c r="AE22">
        <v>0.296017999999999</v>
      </c>
      <c r="AF22">
        <v>296.01799999999901</v>
      </c>
      <c r="AK22">
        <v>53579</v>
      </c>
      <c r="AL22" t="s">
        <v>26</v>
      </c>
      <c r="AM22" t="s">
        <v>22</v>
      </c>
      <c r="AN22">
        <v>3186</v>
      </c>
      <c r="AO22">
        <v>1.461009</v>
      </c>
      <c r="AP22">
        <v>1.760518</v>
      </c>
      <c r="AQ22">
        <v>0.29950900000000003</v>
      </c>
      <c r="AR22">
        <v>299.50900000000001</v>
      </c>
    </row>
    <row r="23" spans="1:44">
      <c r="A23">
        <v>54861</v>
      </c>
      <c r="B23" t="s">
        <v>26</v>
      </c>
      <c r="C23" t="s">
        <v>15</v>
      </c>
      <c r="D23">
        <v>3186</v>
      </c>
      <c r="E23">
        <v>1.83</v>
      </c>
      <c r="F23">
        <v>1.9164680000000001</v>
      </c>
      <c r="G23">
        <v>8.6467999999999906E-2</v>
      </c>
      <c r="H23">
        <v>86.467999999999904</v>
      </c>
      <c r="M23">
        <v>54859</v>
      </c>
      <c r="N23" t="s">
        <v>26</v>
      </c>
      <c r="O23" t="s">
        <v>15</v>
      </c>
      <c r="P23">
        <v>3186</v>
      </c>
      <c r="Q23">
        <v>1.2199990000000001</v>
      </c>
      <c r="R23">
        <v>1.304468</v>
      </c>
      <c r="S23">
        <v>8.4468999999999905E-2</v>
      </c>
      <c r="T23">
        <v>84.468999999999895</v>
      </c>
      <c r="Y23">
        <v>53588</v>
      </c>
      <c r="Z23" t="s">
        <v>26</v>
      </c>
      <c r="AA23" t="s">
        <v>22</v>
      </c>
      <c r="AB23">
        <v>3186</v>
      </c>
      <c r="AC23">
        <v>2.5123690000000001</v>
      </c>
      <c r="AD23">
        <v>2.7644679999999999</v>
      </c>
      <c r="AE23">
        <v>0.25209899999999902</v>
      </c>
      <c r="AF23">
        <v>252.09899999999899</v>
      </c>
      <c r="AK23">
        <v>53580</v>
      </c>
      <c r="AL23" t="s">
        <v>26</v>
      </c>
      <c r="AM23" t="s">
        <v>22</v>
      </c>
      <c r="AN23">
        <v>3186</v>
      </c>
      <c r="AO23">
        <v>1.6075010000000001</v>
      </c>
      <c r="AP23">
        <v>1.9084680000000001</v>
      </c>
      <c r="AQ23">
        <v>0.30096699999999998</v>
      </c>
      <c r="AR23">
        <v>300.96699999999998</v>
      </c>
    </row>
    <row r="24" spans="1:44">
      <c r="A24">
        <v>54862</v>
      </c>
      <c r="B24" t="s">
        <v>26</v>
      </c>
      <c r="C24" t="s">
        <v>15</v>
      </c>
      <c r="D24">
        <v>3186</v>
      </c>
      <c r="E24">
        <v>2.0899990000000002</v>
      </c>
      <c r="F24">
        <v>2.1764679999999998</v>
      </c>
      <c r="G24">
        <v>8.6468999999999602E-2</v>
      </c>
      <c r="H24">
        <v>86.468999999999596</v>
      </c>
      <c r="M24">
        <v>54860</v>
      </c>
      <c r="N24" t="s">
        <v>26</v>
      </c>
      <c r="O24" t="s">
        <v>15</v>
      </c>
      <c r="P24">
        <v>3186</v>
      </c>
      <c r="Q24">
        <v>1.51</v>
      </c>
      <c r="R24">
        <v>1.592468</v>
      </c>
      <c r="S24">
        <v>8.2467999999999902E-2</v>
      </c>
      <c r="T24">
        <v>82.467999999999904</v>
      </c>
      <c r="Y24">
        <v>53589</v>
      </c>
      <c r="Z24" t="s">
        <v>26</v>
      </c>
      <c r="AA24" t="s">
        <v>22</v>
      </c>
      <c r="AB24">
        <v>3186</v>
      </c>
      <c r="AC24">
        <v>2.675573</v>
      </c>
      <c r="AD24">
        <v>2.872468</v>
      </c>
      <c r="AE24">
        <v>0.19689499999999999</v>
      </c>
      <c r="AF24">
        <v>196.89500000000001</v>
      </c>
      <c r="AK24">
        <v>53581</v>
      </c>
      <c r="AL24" t="s">
        <v>26</v>
      </c>
      <c r="AM24" t="s">
        <v>22</v>
      </c>
      <c r="AN24">
        <v>3186</v>
      </c>
      <c r="AO24">
        <v>1.629189</v>
      </c>
      <c r="AP24">
        <v>1.9324680000000001</v>
      </c>
      <c r="AQ24">
        <v>0.30327900000000002</v>
      </c>
      <c r="AR24">
        <v>303.279</v>
      </c>
    </row>
    <row r="25" spans="1:44">
      <c r="A25">
        <v>54863</v>
      </c>
      <c r="B25" t="s">
        <v>26</v>
      </c>
      <c r="C25" t="s">
        <v>15</v>
      </c>
      <c r="D25">
        <v>3186</v>
      </c>
      <c r="E25">
        <v>2.12</v>
      </c>
      <c r="F25">
        <v>2.2044679999999999</v>
      </c>
      <c r="G25">
        <v>8.4467999999999696E-2</v>
      </c>
      <c r="H25">
        <v>84.467999999999705</v>
      </c>
      <c r="M25">
        <v>54861</v>
      </c>
      <c r="N25" t="s">
        <v>26</v>
      </c>
      <c r="O25" t="s">
        <v>15</v>
      </c>
      <c r="P25">
        <v>3186</v>
      </c>
      <c r="Q25">
        <v>1.699999</v>
      </c>
      <c r="R25">
        <v>1.7844679999999999</v>
      </c>
      <c r="S25">
        <v>8.4468999999999905E-2</v>
      </c>
      <c r="T25">
        <v>84.468999999999895</v>
      </c>
      <c r="Y25">
        <v>53590</v>
      </c>
      <c r="Z25" t="s">
        <v>26</v>
      </c>
      <c r="AA25" t="s">
        <v>22</v>
      </c>
      <c r="AB25">
        <v>3186</v>
      </c>
      <c r="AC25">
        <v>2.699713</v>
      </c>
      <c r="AD25">
        <v>2.900468</v>
      </c>
      <c r="AE25">
        <v>0.20075499999999999</v>
      </c>
      <c r="AF25">
        <v>200.755</v>
      </c>
      <c r="AK25">
        <v>53582</v>
      </c>
      <c r="AL25" t="s">
        <v>26</v>
      </c>
      <c r="AM25" t="s">
        <v>22</v>
      </c>
      <c r="AN25">
        <v>3186</v>
      </c>
      <c r="AO25">
        <v>1.8128199999999901</v>
      </c>
      <c r="AP25">
        <v>2.1204679999999998</v>
      </c>
      <c r="AQ25">
        <v>0.30764799999999898</v>
      </c>
      <c r="AR25">
        <v>307.647999999999</v>
      </c>
    </row>
    <row r="26" spans="1:44">
      <c r="A26">
        <v>54864</v>
      </c>
      <c r="B26" t="s">
        <v>26</v>
      </c>
      <c r="C26" t="s">
        <v>15</v>
      </c>
      <c r="D26">
        <v>3186</v>
      </c>
      <c r="E26">
        <v>2.1800000000000002</v>
      </c>
      <c r="F26">
        <v>2.2644679999999999</v>
      </c>
      <c r="G26">
        <v>8.4467999999999696E-2</v>
      </c>
      <c r="H26">
        <v>84.467999999999705</v>
      </c>
      <c r="M26">
        <v>54862</v>
      </c>
      <c r="N26" t="s">
        <v>26</v>
      </c>
      <c r="O26" t="s">
        <v>15</v>
      </c>
      <c r="P26">
        <v>3186</v>
      </c>
      <c r="Q26">
        <v>1.929999</v>
      </c>
      <c r="R26">
        <v>2.0124680000000001</v>
      </c>
      <c r="S26">
        <v>8.2469000000000098E-2</v>
      </c>
      <c r="T26">
        <v>82.469000000000094</v>
      </c>
      <c r="Y26">
        <v>53591</v>
      </c>
      <c r="Z26" t="s">
        <v>26</v>
      </c>
      <c r="AA26" t="s">
        <v>22</v>
      </c>
      <c r="AB26">
        <v>3186</v>
      </c>
      <c r="AC26">
        <v>2.7238540000000002</v>
      </c>
      <c r="AD26">
        <v>2.9244680000000001</v>
      </c>
      <c r="AE26">
        <v>0.20061399999999899</v>
      </c>
      <c r="AF26">
        <v>200.61399999999901</v>
      </c>
      <c r="AK26">
        <v>53583</v>
      </c>
      <c r="AL26" t="s">
        <v>26</v>
      </c>
      <c r="AM26" t="s">
        <v>22</v>
      </c>
      <c r="AN26">
        <v>3186</v>
      </c>
      <c r="AO26">
        <v>1.8970899999999999</v>
      </c>
      <c r="AP26">
        <v>2.2004679999999999</v>
      </c>
      <c r="AQ26">
        <v>0.30337799999999898</v>
      </c>
      <c r="AR26">
        <v>303.37799999999902</v>
      </c>
    </row>
    <row r="27" spans="1:44">
      <c r="A27">
        <v>54865</v>
      </c>
      <c r="B27" t="s">
        <v>26</v>
      </c>
      <c r="C27" t="s">
        <v>15</v>
      </c>
      <c r="D27">
        <v>3186</v>
      </c>
      <c r="E27">
        <v>2.5099990000000001</v>
      </c>
      <c r="F27">
        <v>2.59646799999999</v>
      </c>
      <c r="G27">
        <v>8.6468999999999602E-2</v>
      </c>
      <c r="H27">
        <v>86.468999999999596</v>
      </c>
      <c r="M27">
        <v>54863</v>
      </c>
      <c r="N27" t="s">
        <v>26</v>
      </c>
      <c r="O27" t="s">
        <v>15</v>
      </c>
      <c r="P27">
        <v>3186</v>
      </c>
      <c r="Q27">
        <v>1.939999</v>
      </c>
      <c r="R27">
        <v>2.024518</v>
      </c>
      <c r="S27">
        <v>8.4518999999999997E-2</v>
      </c>
      <c r="T27">
        <v>84.519000000000005</v>
      </c>
      <c r="Y27">
        <v>53579</v>
      </c>
      <c r="Z27" t="s">
        <v>26</v>
      </c>
      <c r="AA27" t="s">
        <v>22</v>
      </c>
      <c r="AB27">
        <v>3186</v>
      </c>
      <c r="AC27">
        <v>1.2238249999999999</v>
      </c>
      <c r="AD27">
        <v>1.9845029999999999</v>
      </c>
      <c r="AE27">
        <v>0.76067799999999997</v>
      </c>
      <c r="AF27">
        <v>760.678</v>
      </c>
      <c r="AK27">
        <v>53584</v>
      </c>
      <c r="AL27" t="s">
        <v>26</v>
      </c>
      <c r="AM27" t="s">
        <v>22</v>
      </c>
      <c r="AN27">
        <v>3186</v>
      </c>
      <c r="AO27">
        <v>2.5902479999999999</v>
      </c>
      <c r="AP27">
        <v>2.892468</v>
      </c>
      <c r="AQ27">
        <v>0.30221999999999999</v>
      </c>
      <c r="AR27">
        <v>302.22000000000003</v>
      </c>
    </row>
    <row r="28" spans="1:44">
      <c r="A28">
        <v>54858</v>
      </c>
      <c r="B28" t="s">
        <v>26</v>
      </c>
      <c r="C28" t="s">
        <v>15</v>
      </c>
      <c r="D28">
        <v>3186</v>
      </c>
      <c r="E28">
        <v>1.03</v>
      </c>
      <c r="F28">
        <v>1.116468</v>
      </c>
      <c r="G28">
        <v>8.6467999999999906E-2</v>
      </c>
      <c r="H28">
        <v>86.467999999999904</v>
      </c>
      <c r="M28">
        <v>54864</v>
      </c>
      <c r="N28" t="s">
        <v>26</v>
      </c>
      <c r="O28" t="s">
        <v>15</v>
      </c>
      <c r="P28">
        <v>3186</v>
      </c>
      <c r="Q28">
        <v>1.9799989999999901</v>
      </c>
      <c r="R28">
        <v>2.0644680000000002</v>
      </c>
      <c r="S28">
        <v>8.4469000000000294E-2</v>
      </c>
      <c r="T28">
        <v>84.469000000000307</v>
      </c>
      <c r="Y28">
        <v>53580</v>
      </c>
      <c r="Z28" t="s">
        <v>26</v>
      </c>
      <c r="AA28" t="s">
        <v>22</v>
      </c>
      <c r="AB28">
        <v>3186</v>
      </c>
      <c r="AC28">
        <v>1.524818</v>
      </c>
      <c r="AD28">
        <v>1.828468</v>
      </c>
      <c r="AE28">
        <v>0.30364999999999998</v>
      </c>
      <c r="AF28">
        <v>303.64999999999998</v>
      </c>
      <c r="AK28">
        <v>53585</v>
      </c>
      <c r="AL28" t="s">
        <v>26</v>
      </c>
      <c r="AM28" t="s">
        <v>22</v>
      </c>
      <c r="AN28">
        <v>3186</v>
      </c>
      <c r="AO28">
        <v>2.59992</v>
      </c>
      <c r="AP28">
        <v>3.300468</v>
      </c>
      <c r="AQ28">
        <v>0.70054799999999995</v>
      </c>
      <c r="AR28">
        <v>700.548</v>
      </c>
    </row>
    <row r="29" spans="1:44">
      <c r="A29">
        <v>54858</v>
      </c>
      <c r="B29" t="s">
        <v>26</v>
      </c>
      <c r="C29" t="s">
        <v>15</v>
      </c>
      <c r="D29">
        <v>3186</v>
      </c>
      <c r="E29">
        <v>1.189999</v>
      </c>
      <c r="F29">
        <v>1.2764679999999999</v>
      </c>
      <c r="G29">
        <v>8.6468999999999893E-2</v>
      </c>
      <c r="H29">
        <v>86.468999999999895</v>
      </c>
      <c r="M29">
        <v>54865</v>
      </c>
      <c r="N29" t="s">
        <v>26</v>
      </c>
      <c r="O29" t="s">
        <v>15</v>
      </c>
      <c r="P29">
        <v>3186</v>
      </c>
      <c r="Q29">
        <v>2.35</v>
      </c>
      <c r="R29">
        <v>2.4324680000000001</v>
      </c>
      <c r="S29">
        <v>8.2467999999999902E-2</v>
      </c>
      <c r="T29">
        <v>82.467999999999904</v>
      </c>
      <c r="Y29">
        <v>53581</v>
      </c>
      <c r="Z29" t="s">
        <v>26</v>
      </c>
      <c r="AA29" t="s">
        <v>22</v>
      </c>
      <c r="AB29">
        <v>3186</v>
      </c>
      <c r="AC29">
        <v>1.5344899999999999</v>
      </c>
      <c r="AD29">
        <v>1.844468</v>
      </c>
      <c r="AE29">
        <v>0.30997799999999998</v>
      </c>
      <c r="AF29">
        <v>309.97800000000001</v>
      </c>
      <c r="AK29">
        <v>53586</v>
      </c>
      <c r="AL29" t="s">
        <v>26</v>
      </c>
      <c r="AM29" t="s">
        <v>22</v>
      </c>
      <c r="AN29">
        <v>3186</v>
      </c>
      <c r="AO29">
        <v>2.8827769999999999</v>
      </c>
      <c r="AP29">
        <v>3.0804680000000002</v>
      </c>
      <c r="AQ29">
        <v>0.19769100000000001</v>
      </c>
      <c r="AR29">
        <v>197.691</v>
      </c>
    </row>
    <row r="30" spans="1:44">
      <c r="A30">
        <v>54859</v>
      </c>
      <c r="B30" t="s">
        <v>26</v>
      </c>
      <c r="C30" t="s">
        <v>15</v>
      </c>
      <c r="D30">
        <v>3186</v>
      </c>
      <c r="E30">
        <v>1.2399990000000001</v>
      </c>
      <c r="F30">
        <v>1.324468</v>
      </c>
      <c r="G30">
        <v>8.4468999999999905E-2</v>
      </c>
      <c r="H30">
        <v>84.468999999999895</v>
      </c>
      <c r="M30">
        <v>54858</v>
      </c>
      <c r="N30" t="s">
        <v>26</v>
      </c>
      <c r="O30" t="s">
        <v>15</v>
      </c>
      <c r="P30">
        <v>3186</v>
      </c>
      <c r="Q30">
        <v>1.03</v>
      </c>
      <c r="R30">
        <v>1.112468</v>
      </c>
      <c r="S30">
        <v>8.2467999999999902E-2</v>
      </c>
      <c r="T30">
        <v>82.467999999999904</v>
      </c>
      <c r="Y30">
        <v>53582</v>
      </c>
      <c r="Z30" t="s">
        <v>26</v>
      </c>
      <c r="AA30" t="s">
        <v>22</v>
      </c>
      <c r="AB30">
        <v>3186</v>
      </c>
      <c r="AC30">
        <v>1.878957</v>
      </c>
      <c r="AD30">
        <v>2.1844679999999999</v>
      </c>
      <c r="AE30">
        <v>0.30551099999999898</v>
      </c>
      <c r="AF30">
        <v>305.510999999999</v>
      </c>
      <c r="AK30">
        <v>53587</v>
      </c>
      <c r="AL30" t="s">
        <v>26</v>
      </c>
      <c r="AM30" t="s">
        <v>22</v>
      </c>
      <c r="AN30">
        <v>3186</v>
      </c>
      <c r="AO30">
        <v>2.995625</v>
      </c>
      <c r="AP30">
        <v>3.1964679999999999</v>
      </c>
      <c r="AQ30">
        <v>0.20084299999999899</v>
      </c>
      <c r="AR30">
        <v>200.84299999999899</v>
      </c>
    </row>
    <row r="31" spans="1:44">
      <c r="A31">
        <v>54860</v>
      </c>
      <c r="B31" t="s">
        <v>26</v>
      </c>
      <c r="C31" t="s">
        <v>15</v>
      </c>
      <c r="D31">
        <v>3186</v>
      </c>
      <c r="E31">
        <v>2.1</v>
      </c>
      <c r="F31">
        <v>2.1844679999999999</v>
      </c>
      <c r="G31">
        <v>8.4467999999999696E-2</v>
      </c>
      <c r="H31">
        <v>84.467999999999705</v>
      </c>
      <c r="M31">
        <v>54859</v>
      </c>
      <c r="N31" t="s">
        <v>26</v>
      </c>
      <c r="O31" t="s">
        <v>15</v>
      </c>
      <c r="P31">
        <v>3186</v>
      </c>
      <c r="Q31">
        <v>1.51</v>
      </c>
      <c r="R31">
        <v>1.592468</v>
      </c>
      <c r="S31">
        <v>8.2467999999999902E-2</v>
      </c>
      <c r="T31">
        <v>82.467999999999904</v>
      </c>
      <c r="Y31">
        <v>53583</v>
      </c>
      <c r="Z31" t="s">
        <v>26</v>
      </c>
      <c r="AA31" t="s">
        <v>22</v>
      </c>
      <c r="AB31">
        <v>3186</v>
      </c>
      <c r="AC31">
        <v>1.958372</v>
      </c>
      <c r="AD31">
        <v>2.2684679999999999</v>
      </c>
      <c r="AE31">
        <v>0.31009599999999898</v>
      </c>
      <c r="AF31">
        <v>310.09599999999898</v>
      </c>
      <c r="AK31">
        <v>53588</v>
      </c>
      <c r="AL31" t="s">
        <v>26</v>
      </c>
      <c r="AM31" t="s">
        <v>22</v>
      </c>
      <c r="AN31">
        <v>3186</v>
      </c>
      <c r="AO31">
        <v>3.016111</v>
      </c>
      <c r="AP31">
        <v>3.2204679999999999</v>
      </c>
      <c r="AQ31">
        <v>0.20435699999999901</v>
      </c>
      <c r="AR31">
        <v>204.356999999999</v>
      </c>
    </row>
    <row r="32" spans="1:44">
      <c r="A32">
        <v>54861</v>
      </c>
      <c r="B32" t="s">
        <v>26</v>
      </c>
      <c r="C32" t="s">
        <v>15</v>
      </c>
      <c r="D32">
        <v>3186</v>
      </c>
      <c r="E32">
        <v>2.56</v>
      </c>
      <c r="F32">
        <v>2.6444679999999998</v>
      </c>
      <c r="G32">
        <v>8.4467999999999696E-2</v>
      </c>
      <c r="H32">
        <v>84.467999999999705</v>
      </c>
      <c r="M32">
        <v>54860</v>
      </c>
      <c r="N32" t="s">
        <v>26</v>
      </c>
      <c r="O32" t="s">
        <v>15</v>
      </c>
      <c r="P32">
        <v>3186</v>
      </c>
      <c r="Q32">
        <v>1.53</v>
      </c>
      <c r="R32">
        <v>1.612468</v>
      </c>
      <c r="S32">
        <v>8.2467999999999902E-2</v>
      </c>
      <c r="T32">
        <v>82.467999999999904</v>
      </c>
      <c r="Y32">
        <v>53584</v>
      </c>
      <c r="Z32" t="s">
        <v>26</v>
      </c>
      <c r="AA32" t="s">
        <v>22</v>
      </c>
      <c r="AB32">
        <v>3186</v>
      </c>
      <c r="AC32">
        <v>2.0700180000000001</v>
      </c>
      <c r="AD32">
        <v>2.380468</v>
      </c>
      <c r="AE32">
        <v>0.310449999999999</v>
      </c>
      <c r="AF32">
        <v>310.44999999999902</v>
      </c>
      <c r="AK32">
        <v>53578</v>
      </c>
      <c r="AL32" t="s">
        <v>26</v>
      </c>
      <c r="AM32" t="s">
        <v>22</v>
      </c>
      <c r="AN32">
        <v>3186</v>
      </c>
      <c r="AO32">
        <v>1</v>
      </c>
      <c r="AP32">
        <v>1.132468</v>
      </c>
      <c r="AQ32">
        <v>0.132468</v>
      </c>
      <c r="AR32">
        <v>132.46799999999999</v>
      </c>
    </row>
    <row r="33" spans="1:44">
      <c r="A33">
        <v>54862</v>
      </c>
      <c r="B33" t="s">
        <v>26</v>
      </c>
      <c r="C33" t="s">
        <v>15</v>
      </c>
      <c r="D33">
        <v>3186</v>
      </c>
      <c r="E33">
        <v>2.62</v>
      </c>
      <c r="F33">
        <v>2.7044679999999999</v>
      </c>
      <c r="G33">
        <v>8.4467999999999696E-2</v>
      </c>
      <c r="H33">
        <v>84.467999999999705</v>
      </c>
      <c r="M33">
        <v>54861</v>
      </c>
      <c r="N33" t="s">
        <v>26</v>
      </c>
      <c r="O33" t="s">
        <v>15</v>
      </c>
      <c r="P33">
        <v>3186</v>
      </c>
      <c r="Q33">
        <v>2.02</v>
      </c>
      <c r="R33">
        <v>2.1044679999999998</v>
      </c>
      <c r="S33">
        <v>8.4467999999999696E-2</v>
      </c>
      <c r="T33">
        <v>84.467999999999705</v>
      </c>
      <c r="Y33">
        <v>53585</v>
      </c>
      <c r="Z33" t="s">
        <v>26</v>
      </c>
      <c r="AA33" t="s">
        <v>22</v>
      </c>
      <c r="AB33">
        <v>3186</v>
      </c>
      <c r="AC33">
        <v>2.629848</v>
      </c>
      <c r="AD33">
        <v>2.9404680000000001</v>
      </c>
      <c r="AE33">
        <v>0.31062000000000001</v>
      </c>
      <c r="AF33">
        <v>310.62</v>
      </c>
      <c r="AK33">
        <v>53580</v>
      </c>
      <c r="AL33" t="s">
        <v>26</v>
      </c>
      <c r="AM33" t="s">
        <v>22</v>
      </c>
      <c r="AN33">
        <v>3186</v>
      </c>
      <c r="AO33">
        <v>1.47417</v>
      </c>
      <c r="AP33">
        <v>1.6964679999999901</v>
      </c>
      <c r="AQ33">
        <v>0.222297999999999</v>
      </c>
      <c r="AR33">
        <v>222.29799999999901</v>
      </c>
    </row>
    <row r="34" spans="1:44">
      <c r="A34">
        <v>54863</v>
      </c>
      <c r="B34" t="s">
        <v>26</v>
      </c>
      <c r="C34" t="s">
        <v>15</v>
      </c>
      <c r="D34">
        <v>3186</v>
      </c>
      <c r="E34">
        <v>2.77</v>
      </c>
      <c r="F34">
        <v>2.856468</v>
      </c>
      <c r="G34">
        <v>8.6467999999999906E-2</v>
      </c>
      <c r="H34">
        <v>86.467999999999904</v>
      </c>
      <c r="M34">
        <v>54862</v>
      </c>
      <c r="N34" t="s">
        <v>26</v>
      </c>
      <c r="O34" t="s">
        <v>15</v>
      </c>
      <c r="P34">
        <v>3186</v>
      </c>
      <c r="Q34">
        <v>2.0699990000000001</v>
      </c>
      <c r="R34">
        <v>2.1524679999999998</v>
      </c>
      <c r="S34">
        <v>8.2468999999999598E-2</v>
      </c>
      <c r="T34">
        <v>82.468999999999596</v>
      </c>
      <c r="Y34">
        <v>53579</v>
      </c>
      <c r="Z34" t="s">
        <v>26</v>
      </c>
      <c r="AA34" t="s">
        <v>22</v>
      </c>
      <c r="AB34">
        <v>3186</v>
      </c>
      <c r="AC34">
        <v>1.366082</v>
      </c>
      <c r="AD34">
        <v>1.6644679999999901</v>
      </c>
      <c r="AE34">
        <v>0.29838599999999899</v>
      </c>
      <c r="AF34">
        <v>298.385999999999</v>
      </c>
      <c r="AK34">
        <v>53581</v>
      </c>
      <c r="AL34" t="s">
        <v>26</v>
      </c>
      <c r="AM34" t="s">
        <v>22</v>
      </c>
      <c r="AN34">
        <v>3186</v>
      </c>
      <c r="AO34">
        <v>1.7156389999999999</v>
      </c>
      <c r="AP34">
        <v>1.9404680000000001</v>
      </c>
      <c r="AQ34">
        <v>0.224829</v>
      </c>
      <c r="AR34">
        <v>224.82900000000001</v>
      </c>
    </row>
    <row r="35" spans="1:44">
      <c r="A35">
        <v>54858</v>
      </c>
      <c r="B35" t="s">
        <v>26</v>
      </c>
      <c r="C35" t="s">
        <v>15</v>
      </c>
      <c r="D35">
        <v>3186</v>
      </c>
      <c r="E35">
        <v>1.159999</v>
      </c>
      <c r="F35">
        <v>1.244518</v>
      </c>
      <c r="G35">
        <v>8.4518999999999997E-2</v>
      </c>
      <c r="H35">
        <v>84.519000000000005</v>
      </c>
      <c r="M35">
        <v>54863</v>
      </c>
      <c r="N35" t="s">
        <v>26</v>
      </c>
      <c r="O35" t="s">
        <v>15</v>
      </c>
      <c r="P35">
        <v>3186</v>
      </c>
      <c r="Q35">
        <v>2.2200000000000002</v>
      </c>
      <c r="R35">
        <v>2.304468</v>
      </c>
      <c r="S35">
        <v>8.4467999999999696E-2</v>
      </c>
      <c r="T35">
        <v>84.467999999999705</v>
      </c>
      <c r="Y35">
        <v>53580</v>
      </c>
      <c r="Z35" t="s">
        <v>26</v>
      </c>
      <c r="AA35" t="s">
        <v>22</v>
      </c>
      <c r="AB35">
        <v>3186</v>
      </c>
      <c r="AC35">
        <v>2.5207660000000001</v>
      </c>
      <c r="AD35">
        <v>2.836468</v>
      </c>
      <c r="AE35">
        <v>0.31570199999999898</v>
      </c>
      <c r="AF35">
        <v>315.70199999999897</v>
      </c>
      <c r="AK35">
        <v>53582</v>
      </c>
      <c r="AL35" t="s">
        <v>26</v>
      </c>
      <c r="AM35" t="s">
        <v>22</v>
      </c>
      <c r="AN35">
        <v>3186</v>
      </c>
      <c r="AO35">
        <v>1.8008500000000001</v>
      </c>
      <c r="AP35">
        <v>2.0244680000000002</v>
      </c>
      <c r="AQ35">
        <v>0.22361800000000001</v>
      </c>
      <c r="AR35">
        <v>223.61799999999999</v>
      </c>
    </row>
    <row r="36" spans="1:44">
      <c r="A36">
        <v>54859</v>
      </c>
      <c r="B36" t="s">
        <v>26</v>
      </c>
      <c r="C36" t="s">
        <v>15</v>
      </c>
      <c r="D36">
        <v>3186</v>
      </c>
      <c r="E36">
        <v>1.189999</v>
      </c>
      <c r="F36">
        <v>1.2764679999999999</v>
      </c>
      <c r="G36">
        <v>8.6468999999999893E-2</v>
      </c>
      <c r="H36">
        <v>86.468999999999895</v>
      </c>
      <c r="M36">
        <v>54864</v>
      </c>
      <c r="N36" t="s">
        <v>26</v>
      </c>
      <c r="O36" t="s">
        <v>15</v>
      </c>
      <c r="P36">
        <v>3186</v>
      </c>
      <c r="Q36">
        <v>2.2999990000000001</v>
      </c>
      <c r="R36">
        <v>2.384468</v>
      </c>
      <c r="S36">
        <v>8.4468999999999905E-2</v>
      </c>
      <c r="T36">
        <v>84.468999999999895</v>
      </c>
      <c r="Y36">
        <v>53581</v>
      </c>
      <c r="Z36" t="s">
        <v>26</v>
      </c>
      <c r="AA36" t="s">
        <v>22</v>
      </c>
      <c r="AB36">
        <v>3186</v>
      </c>
      <c r="AC36">
        <v>2.8127019999999998</v>
      </c>
      <c r="AD36">
        <v>3.1284679999999998</v>
      </c>
      <c r="AE36">
        <v>0.31576599999999999</v>
      </c>
      <c r="AF36">
        <v>315.765999999999</v>
      </c>
      <c r="AK36">
        <v>53583</v>
      </c>
      <c r="AL36" t="s">
        <v>26</v>
      </c>
      <c r="AM36" t="s">
        <v>22</v>
      </c>
      <c r="AN36">
        <v>3186</v>
      </c>
      <c r="AO36">
        <v>2.1204719999999999</v>
      </c>
      <c r="AP36">
        <v>2.352468</v>
      </c>
      <c r="AQ36">
        <v>0.23199600000000001</v>
      </c>
      <c r="AR36">
        <v>231.99600000000001</v>
      </c>
    </row>
    <row r="37" spans="1:44">
      <c r="A37">
        <v>54860</v>
      </c>
      <c r="B37" t="s">
        <v>26</v>
      </c>
      <c r="C37" t="s">
        <v>15</v>
      </c>
      <c r="D37">
        <v>3186</v>
      </c>
      <c r="E37">
        <v>1.199999</v>
      </c>
      <c r="F37">
        <v>1.2844679999999999</v>
      </c>
      <c r="G37">
        <v>8.4468999999999905E-2</v>
      </c>
      <c r="H37">
        <v>84.468999999999895</v>
      </c>
      <c r="M37">
        <v>54865</v>
      </c>
      <c r="N37" t="s">
        <v>26</v>
      </c>
      <c r="O37" t="s">
        <v>15</v>
      </c>
      <c r="P37">
        <v>3186</v>
      </c>
      <c r="Q37">
        <v>2.5</v>
      </c>
      <c r="R37">
        <v>2.5844680000000002</v>
      </c>
      <c r="S37">
        <v>8.4468000000000196E-2</v>
      </c>
      <c r="T37">
        <v>84.468000000000202</v>
      </c>
      <c r="Y37">
        <v>53579</v>
      </c>
      <c r="Z37" t="s">
        <v>26</v>
      </c>
      <c r="AA37" t="s">
        <v>22</v>
      </c>
      <c r="AB37">
        <v>3186</v>
      </c>
      <c r="AC37">
        <v>1.6965219999999901</v>
      </c>
      <c r="AD37">
        <v>2.0044680000000001</v>
      </c>
      <c r="AE37">
        <v>0.307946</v>
      </c>
      <c r="AF37">
        <v>307.94600000000003</v>
      </c>
      <c r="AK37">
        <v>53584</v>
      </c>
      <c r="AL37" t="s">
        <v>26</v>
      </c>
      <c r="AM37" t="s">
        <v>22</v>
      </c>
      <c r="AN37">
        <v>3186</v>
      </c>
      <c r="AO37">
        <v>2.7861050000000001</v>
      </c>
      <c r="AP37">
        <v>3.0284680000000002</v>
      </c>
      <c r="AQ37">
        <v>0.242363</v>
      </c>
      <c r="AR37">
        <v>242.363</v>
      </c>
    </row>
    <row r="38" spans="1:44">
      <c r="A38">
        <v>54861</v>
      </c>
      <c r="B38" t="s">
        <v>26</v>
      </c>
      <c r="C38" t="s">
        <v>15</v>
      </c>
      <c r="D38">
        <v>3186</v>
      </c>
      <c r="E38">
        <v>2.14</v>
      </c>
      <c r="F38">
        <v>2.2244679999999999</v>
      </c>
      <c r="G38">
        <v>8.4467999999999696E-2</v>
      </c>
      <c r="H38">
        <v>84.467999999999705</v>
      </c>
      <c r="M38">
        <v>54866</v>
      </c>
      <c r="N38" t="s">
        <v>26</v>
      </c>
      <c r="O38" t="s">
        <v>15</v>
      </c>
      <c r="P38">
        <v>3186</v>
      </c>
      <c r="Q38">
        <v>2.7299989999999998</v>
      </c>
      <c r="R38">
        <v>2.812468</v>
      </c>
      <c r="S38">
        <v>8.2469000000000098E-2</v>
      </c>
      <c r="T38">
        <v>82.469000000000094</v>
      </c>
      <c r="Y38">
        <v>53580</v>
      </c>
      <c r="Z38" t="s">
        <v>26</v>
      </c>
      <c r="AA38" t="s">
        <v>22</v>
      </c>
      <c r="AB38">
        <v>3186</v>
      </c>
      <c r="AC38">
        <v>1.796314</v>
      </c>
      <c r="AD38">
        <v>2.1044679999999998</v>
      </c>
      <c r="AE38">
        <v>0.30815399999999898</v>
      </c>
      <c r="AF38">
        <v>308.15399999999897</v>
      </c>
      <c r="AK38">
        <v>53585</v>
      </c>
      <c r="AL38" t="s">
        <v>26</v>
      </c>
      <c r="AM38" t="s">
        <v>22</v>
      </c>
      <c r="AN38">
        <v>3186</v>
      </c>
      <c r="AO38">
        <v>2.8881389999999998</v>
      </c>
      <c r="AP38">
        <v>3.1324679999999998</v>
      </c>
      <c r="AQ38">
        <v>0.24432899999999999</v>
      </c>
      <c r="AR38">
        <v>244.32900000000001</v>
      </c>
    </row>
    <row r="39" spans="1:44">
      <c r="A39">
        <v>54862</v>
      </c>
      <c r="B39" t="s">
        <v>26</v>
      </c>
      <c r="C39" t="s">
        <v>15</v>
      </c>
      <c r="D39">
        <v>3186</v>
      </c>
      <c r="E39">
        <v>2.37</v>
      </c>
      <c r="F39">
        <v>2.4564680000000001</v>
      </c>
      <c r="G39">
        <v>8.6467999999999906E-2</v>
      </c>
      <c r="H39">
        <v>86.467999999999904</v>
      </c>
      <c r="M39">
        <v>54867</v>
      </c>
      <c r="N39" t="s">
        <v>26</v>
      </c>
      <c r="O39" t="s">
        <v>15</v>
      </c>
      <c r="P39">
        <v>3186</v>
      </c>
      <c r="Q39">
        <v>2.8399990000000002</v>
      </c>
      <c r="R39">
        <v>2.9244680000000001</v>
      </c>
      <c r="S39">
        <v>8.4468999999999905E-2</v>
      </c>
      <c r="T39">
        <v>84.468999999999895</v>
      </c>
      <c r="Y39">
        <v>53581</v>
      </c>
      <c r="Z39" t="s">
        <v>26</v>
      </c>
      <c r="AA39" t="s">
        <v>22</v>
      </c>
      <c r="AB39">
        <v>3186</v>
      </c>
      <c r="AC39">
        <v>2.0003709999999999</v>
      </c>
      <c r="AD39">
        <v>2.308468</v>
      </c>
      <c r="AE39">
        <v>0.30809700000000001</v>
      </c>
      <c r="AF39">
        <v>308.09699999999998</v>
      </c>
      <c r="AK39">
        <v>53586</v>
      </c>
      <c r="AL39" t="s">
        <v>26</v>
      </c>
      <c r="AM39" t="s">
        <v>22</v>
      </c>
      <c r="AN39">
        <v>3186</v>
      </c>
      <c r="AO39">
        <v>2.999835</v>
      </c>
      <c r="AP39">
        <v>3.2444679999999999</v>
      </c>
      <c r="AQ39">
        <v>0.24463299999999899</v>
      </c>
      <c r="AR39">
        <v>244.63299999999899</v>
      </c>
    </row>
    <row r="40" spans="1:44">
      <c r="A40">
        <v>54863</v>
      </c>
      <c r="B40" t="s">
        <v>26</v>
      </c>
      <c r="C40" t="s">
        <v>15</v>
      </c>
      <c r="D40">
        <v>3186</v>
      </c>
      <c r="E40">
        <v>2.56</v>
      </c>
      <c r="F40">
        <v>2.6444730000000001</v>
      </c>
      <c r="G40">
        <v>8.4473000000000006E-2</v>
      </c>
      <c r="H40">
        <v>84.472999999999999</v>
      </c>
      <c r="M40">
        <v>54858</v>
      </c>
      <c r="N40" t="s">
        <v>26</v>
      </c>
      <c r="O40" t="s">
        <v>15</v>
      </c>
      <c r="P40">
        <v>3186</v>
      </c>
      <c r="Q40">
        <v>1.05</v>
      </c>
      <c r="R40">
        <v>1.132468</v>
      </c>
      <c r="S40">
        <v>8.2467999999999902E-2</v>
      </c>
      <c r="T40">
        <v>82.467999999999904</v>
      </c>
      <c r="Y40">
        <v>53582</v>
      </c>
      <c r="Z40" t="s">
        <v>26</v>
      </c>
      <c r="AA40" t="s">
        <v>22</v>
      </c>
      <c r="AB40">
        <v>3186</v>
      </c>
      <c r="AC40">
        <v>2.2202109999999999</v>
      </c>
      <c r="AD40">
        <v>2.5284680000000002</v>
      </c>
      <c r="AE40">
        <v>0.308257</v>
      </c>
      <c r="AF40">
        <v>308.25700000000001</v>
      </c>
      <c r="AK40">
        <v>53587</v>
      </c>
      <c r="AL40" t="s">
        <v>26</v>
      </c>
      <c r="AM40" t="s">
        <v>22</v>
      </c>
      <c r="AN40">
        <v>3186</v>
      </c>
      <c r="AO40">
        <v>3.0287320000000002</v>
      </c>
      <c r="AP40">
        <v>3.2764679999999999</v>
      </c>
      <c r="AQ40">
        <v>0.24773599999999901</v>
      </c>
      <c r="AR40">
        <v>247.735999999999</v>
      </c>
    </row>
    <row r="41" spans="1:44">
      <c r="A41">
        <v>54858</v>
      </c>
      <c r="B41" t="s">
        <v>26</v>
      </c>
      <c r="C41" t="s">
        <v>15</v>
      </c>
      <c r="D41">
        <v>3186</v>
      </c>
      <c r="E41">
        <v>1.1000000000000001</v>
      </c>
      <c r="F41">
        <v>1.1844680000000001</v>
      </c>
      <c r="G41">
        <v>8.4467999999999904E-2</v>
      </c>
      <c r="H41">
        <v>84.467999999999904</v>
      </c>
      <c r="M41">
        <v>54859</v>
      </c>
      <c r="N41" t="s">
        <v>26</v>
      </c>
      <c r="O41" t="s">
        <v>15</v>
      </c>
      <c r="P41">
        <v>3186</v>
      </c>
      <c r="Q41">
        <v>1.52</v>
      </c>
      <c r="R41">
        <v>1.604468</v>
      </c>
      <c r="S41">
        <v>8.4467999999999904E-2</v>
      </c>
      <c r="T41">
        <v>84.467999999999904</v>
      </c>
      <c r="Y41">
        <v>53583</v>
      </c>
      <c r="Z41" t="s">
        <v>26</v>
      </c>
      <c r="AA41" t="s">
        <v>22</v>
      </c>
      <c r="AB41">
        <v>3186</v>
      </c>
      <c r="AC41">
        <v>2.2695859999999999</v>
      </c>
      <c r="AD41">
        <v>2.5645180000000001</v>
      </c>
      <c r="AE41">
        <v>0.29493200000000003</v>
      </c>
      <c r="AF41">
        <v>294.93200000000002</v>
      </c>
      <c r="AK41">
        <v>53579</v>
      </c>
      <c r="AL41" t="s">
        <v>26</v>
      </c>
      <c r="AM41" t="s">
        <v>22</v>
      </c>
      <c r="AN41">
        <v>3186</v>
      </c>
      <c r="AO41">
        <v>1.306735</v>
      </c>
      <c r="AP41">
        <v>1.588468</v>
      </c>
      <c r="AQ41">
        <v>0.28173300000000001</v>
      </c>
      <c r="AR41">
        <v>281.733</v>
      </c>
    </row>
    <row r="42" spans="1:44">
      <c r="A42">
        <v>54859</v>
      </c>
      <c r="B42" t="s">
        <v>26</v>
      </c>
      <c r="C42" t="s">
        <v>15</v>
      </c>
      <c r="D42">
        <v>3186</v>
      </c>
      <c r="E42">
        <v>1.35</v>
      </c>
      <c r="F42">
        <v>1.4364680000000001</v>
      </c>
      <c r="G42">
        <v>8.6467999999999906E-2</v>
      </c>
      <c r="H42">
        <v>86.467999999999904</v>
      </c>
      <c r="M42">
        <v>54860</v>
      </c>
      <c r="N42" t="s">
        <v>26</v>
      </c>
      <c r="O42" t="s">
        <v>15</v>
      </c>
      <c r="P42">
        <v>3186</v>
      </c>
      <c r="Q42">
        <v>1.8399999999999901</v>
      </c>
      <c r="R42">
        <v>1.9244680000000001</v>
      </c>
      <c r="S42">
        <v>8.4468000000000196E-2</v>
      </c>
      <c r="T42">
        <v>84.468000000000202</v>
      </c>
      <c r="Y42">
        <v>53584</v>
      </c>
      <c r="Z42" t="s">
        <v>26</v>
      </c>
      <c r="AA42" t="s">
        <v>22</v>
      </c>
      <c r="AB42">
        <v>3186</v>
      </c>
      <c r="AC42">
        <v>2.3632080000000002</v>
      </c>
      <c r="AD42">
        <v>2.6124679999999998</v>
      </c>
      <c r="AE42">
        <v>0.24925999999999901</v>
      </c>
      <c r="AF42">
        <v>249.259999999999</v>
      </c>
      <c r="AK42">
        <v>53580</v>
      </c>
      <c r="AL42" t="s">
        <v>26</v>
      </c>
      <c r="AM42" t="s">
        <v>22</v>
      </c>
      <c r="AN42">
        <v>3186</v>
      </c>
      <c r="AO42">
        <v>1.3697459999999999</v>
      </c>
      <c r="AP42">
        <v>1.6644679999999901</v>
      </c>
      <c r="AQ42">
        <v>0.29472199999999898</v>
      </c>
      <c r="AR42">
        <v>294.72199999999901</v>
      </c>
    </row>
    <row r="43" spans="1:44">
      <c r="A43">
        <v>54860</v>
      </c>
      <c r="B43" t="s">
        <v>26</v>
      </c>
      <c r="C43" t="s">
        <v>15</v>
      </c>
      <c r="D43">
        <v>3186</v>
      </c>
      <c r="E43">
        <v>1.4799990000000001</v>
      </c>
      <c r="F43">
        <v>1.564468</v>
      </c>
      <c r="G43">
        <v>8.4468999999999905E-2</v>
      </c>
      <c r="H43">
        <v>84.468999999999895</v>
      </c>
      <c r="M43">
        <v>54861</v>
      </c>
      <c r="N43" t="s">
        <v>26</v>
      </c>
      <c r="O43" t="s">
        <v>15</v>
      </c>
      <c r="P43">
        <v>3186</v>
      </c>
      <c r="Q43">
        <v>2.04</v>
      </c>
      <c r="R43">
        <v>2.1244679999999998</v>
      </c>
      <c r="S43">
        <v>8.4467999999999696E-2</v>
      </c>
      <c r="T43">
        <v>84.467999999999705</v>
      </c>
      <c r="Y43">
        <v>53585</v>
      </c>
      <c r="Z43" t="s">
        <v>26</v>
      </c>
      <c r="AA43" t="s">
        <v>22</v>
      </c>
      <c r="AB43">
        <v>3186</v>
      </c>
      <c r="AC43">
        <v>2.4027579999999999</v>
      </c>
      <c r="AD43">
        <v>2.6484679999999998</v>
      </c>
      <c r="AE43">
        <v>0.24571000000000001</v>
      </c>
      <c r="AF43">
        <v>245.71</v>
      </c>
      <c r="AK43">
        <v>53581</v>
      </c>
      <c r="AL43" t="s">
        <v>26</v>
      </c>
      <c r="AM43" t="s">
        <v>22</v>
      </c>
      <c r="AN43">
        <v>3186</v>
      </c>
      <c r="AO43">
        <v>1.5160769999999999</v>
      </c>
      <c r="AP43">
        <v>1.816468</v>
      </c>
      <c r="AQ43">
        <v>0.30039099999999902</v>
      </c>
      <c r="AR43">
        <v>300.390999999999</v>
      </c>
    </row>
    <row r="44" spans="1:44">
      <c r="A44">
        <v>54861</v>
      </c>
      <c r="B44" t="s">
        <v>26</v>
      </c>
      <c r="C44" t="s">
        <v>15</v>
      </c>
      <c r="D44">
        <v>3186</v>
      </c>
      <c r="E44">
        <v>2.2599990000000001</v>
      </c>
      <c r="F44">
        <v>2.344468</v>
      </c>
      <c r="G44">
        <v>8.4468999999999905E-2</v>
      </c>
      <c r="H44">
        <v>84.468999999999895</v>
      </c>
      <c r="M44">
        <v>54862</v>
      </c>
      <c r="N44" t="s">
        <v>26</v>
      </c>
      <c r="O44" t="s">
        <v>15</v>
      </c>
      <c r="P44">
        <v>3186</v>
      </c>
      <c r="Q44">
        <v>2.2200000000000002</v>
      </c>
      <c r="R44">
        <v>2.304468</v>
      </c>
      <c r="S44">
        <v>8.4467999999999696E-2</v>
      </c>
      <c r="T44">
        <v>84.467999999999705</v>
      </c>
      <c r="Y44">
        <v>53586</v>
      </c>
      <c r="Z44" t="s">
        <v>26</v>
      </c>
      <c r="AA44" t="s">
        <v>22</v>
      </c>
      <c r="AB44">
        <v>3186</v>
      </c>
      <c r="AC44">
        <v>2.4208419999999999</v>
      </c>
      <c r="AD44">
        <v>2.6604679999999998</v>
      </c>
      <c r="AE44">
        <v>0.23962599999999901</v>
      </c>
      <c r="AF44">
        <v>239.62599999999901</v>
      </c>
      <c r="AK44">
        <v>53582</v>
      </c>
      <c r="AL44" t="s">
        <v>26</v>
      </c>
      <c r="AM44" t="s">
        <v>22</v>
      </c>
      <c r="AN44">
        <v>3186</v>
      </c>
      <c r="AO44">
        <v>1.7551920000000001</v>
      </c>
      <c r="AP44">
        <v>2.0604680000000002</v>
      </c>
      <c r="AQ44">
        <v>0.30527599999999999</v>
      </c>
      <c r="AR44">
        <v>305.27600000000001</v>
      </c>
    </row>
    <row r="45" spans="1:44">
      <c r="A45">
        <v>54862</v>
      </c>
      <c r="B45" t="s">
        <v>26</v>
      </c>
      <c r="C45" t="s">
        <v>15</v>
      </c>
      <c r="D45">
        <v>3186</v>
      </c>
      <c r="E45">
        <v>2.3399990000000002</v>
      </c>
      <c r="F45">
        <v>2.4244680000000001</v>
      </c>
      <c r="G45">
        <v>8.4468999999999905E-2</v>
      </c>
      <c r="H45">
        <v>84.468999999999895</v>
      </c>
      <c r="M45">
        <v>54858</v>
      </c>
      <c r="N45" t="s">
        <v>26</v>
      </c>
      <c r="O45" t="s">
        <v>15</v>
      </c>
      <c r="P45">
        <v>3186</v>
      </c>
      <c r="Q45">
        <v>1.01</v>
      </c>
      <c r="R45">
        <v>1.092468</v>
      </c>
      <c r="S45">
        <v>8.2467999999999902E-2</v>
      </c>
      <c r="T45">
        <v>82.467999999999904</v>
      </c>
      <c r="Y45">
        <v>53587</v>
      </c>
      <c r="Z45" t="s">
        <v>26</v>
      </c>
      <c r="AA45" t="s">
        <v>22</v>
      </c>
      <c r="AB45">
        <v>3186</v>
      </c>
      <c r="AC45">
        <v>2.6742010000000001</v>
      </c>
      <c r="AD45">
        <v>2.872468</v>
      </c>
      <c r="AE45">
        <v>0.198266999999999</v>
      </c>
      <c r="AF45">
        <v>198.266999999999</v>
      </c>
      <c r="AK45">
        <v>53583</v>
      </c>
      <c r="AL45" t="s">
        <v>26</v>
      </c>
      <c r="AM45" t="s">
        <v>22</v>
      </c>
      <c r="AN45">
        <v>3186</v>
      </c>
      <c r="AO45">
        <v>2.1397010000000001</v>
      </c>
      <c r="AP45">
        <v>2.4484680000000001</v>
      </c>
      <c r="AQ45">
        <v>0.30876700000000001</v>
      </c>
      <c r="AR45">
        <v>308.767</v>
      </c>
    </row>
    <row r="46" spans="1:44">
      <c r="A46">
        <v>54863</v>
      </c>
      <c r="B46" t="s">
        <v>26</v>
      </c>
      <c r="C46" t="s">
        <v>15</v>
      </c>
      <c r="D46">
        <v>3186</v>
      </c>
      <c r="E46">
        <v>2.35</v>
      </c>
      <c r="F46">
        <v>2.4364680000000001</v>
      </c>
      <c r="G46">
        <v>8.6467999999999906E-2</v>
      </c>
      <c r="H46">
        <v>86.467999999999904</v>
      </c>
      <c r="M46">
        <v>54859</v>
      </c>
      <c r="N46" t="s">
        <v>26</v>
      </c>
      <c r="O46" t="s">
        <v>15</v>
      </c>
      <c r="P46">
        <v>3186</v>
      </c>
      <c r="Q46">
        <v>1.2299990000000001</v>
      </c>
      <c r="R46">
        <v>1.312468</v>
      </c>
      <c r="S46">
        <v>8.2468999999999903E-2</v>
      </c>
      <c r="T46">
        <v>82.468999999999895</v>
      </c>
      <c r="Y46">
        <v>53588</v>
      </c>
      <c r="Z46" t="s">
        <v>26</v>
      </c>
      <c r="AA46" t="s">
        <v>22</v>
      </c>
      <c r="AB46">
        <v>3186</v>
      </c>
      <c r="AC46">
        <v>2.6838730000000002</v>
      </c>
      <c r="AD46">
        <v>2.884468</v>
      </c>
      <c r="AE46">
        <v>0.200594999999999</v>
      </c>
      <c r="AF46">
        <v>200.594999999999</v>
      </c>
      <c r="AK46">
        <v>53584</v>
      </c>
      <c r="AL46" t="s">
        <v>26</v>
      </c>
      <c r="AM46" t="s">
        <v>22</v>
      </c>
      <c r="AN46">
        <v>3186</v>
      </c>
      <c r="AO46">
        <v>2.187824</v>
      </c>
      <c r="AP46">
        <v>2.5004680000000001</v>
      </c>
      <c r="AQ46">
        <v>0.31264399999999998</v>
      </c>
      <c r="AR46">
        <v>312.64400000000001</v>
      </c>
    </row>
    <row r="47" spans="1:44">
      <c r="A47">
        <v>54864</v>
      </c>
      <c r="B47" t="s">
        <v>26</v>
      </c>
      <c r="C47" t="s">
        <v>15</v>
      </c>
      <c r="D47">
        <v>3186</v>
      </c>
      <c r="E47">
        <v>2.74</v>
      </c>
      <c r="F47">
        <v>2.824468</v>
      </c>
      <c r="G47">
        <v>8.4467999999999696E-2</v>
      </c>
      <c r="H47">
        <v>84.467999999999705</v>
      </c>
      <c r="M47">
        <v>54860</v>
      </c>
      <c r="N47" t="s">
        <v>26</v>
      </c>
      <c r="O47" t="s">
        <v>15</v>
      </c>
      <c r="P47">
        <v>3186</v>
      </c>
      <c r="Q47">
        <v>1.29</v>
      </c>
      <c r="R47">
        <v>1.372468</v>
      </c>
      <c r="S47">
        <v>8.2467999999999902E-2</v>
      </c>
      <c r="T47">
        <v>82.467999999999904</v>
      </c>
      <c r="Y47">
        <v>53589</v>
      </c>
      <c r="Z47" t="s">
        <v>26</v>
      </c>
      <c r="AA47" t="s">
        <v>22</v>
      </c>
      <c r="AB47">
        <v>3186</v>
      </c>
      <c r="AC47">
        <v>2.8362620000000001</v>
      </c>
      <c r="AD47">
        <v>3.0404680000000002</v>
      </c>
      <c r="AE47">
        <v>0.204206</v>
      </c>
      <c r="AF47">
        <v>204.20599999999999</v>
      </c>
      <c r="AK47">
        <v>53585</v>
      </c>
      <c r="AL47" t="s">
        <v>26</v>
      </c>
      <c r="AM47" t="s">
        <v>22</v>
      </c>
      <c r="AN47">
        <v>3186</v>
      </c>
      <c r="AO47">
        <v>2.6899280000000001</v>
      </c>
      <c r="AP47">
        <v>3.0004680000000001</v>
      </c>
      <c r="AQ47">
        <v>0.31053999999999998</v>
      </c>
      <c r="AR47">
        <v>310.54000000000002</v>
      </c>
    </row>
    <row r="48" spans="1:44">
      <c r="A48">
        <v>54858</v>
      </c>
      <c r="B48" t="s">
        <v>26</v>
      </c>
      <c r="C48" t="s">
        <v>15</v>
      </c>
      <c r="D48">
        <v>3186</v>
      </c>
      <c r="E48">
        <v>1.669999</v>
      </c>
      <c r="F48">
        <v>1.7564679999999999</v>
      </c>
      <c r="G48">
        <v>8.6468999999999893E-2</v>
      </c>
      <c r="H48">
        <v>86.468999999999895</v>
      </c>
      <c r="M48">
        <v>54861</v>
      </c>
      <c r="N48" t="s">
        <v>26</v>
      </c>
      <c r="O48" t="s">
        <v>15</v>
      </c>
      <c r="P48">
        <v>3186</v>
      </c>
      <c r="Q48">
        <v>1.8399999999999901</v>
      </c>
      <c r="R48">
        <v>1.9244680000000001</v>
      </c>
      <c r="S48">
        <v>8.4468000000000196E-2</v>
      </c>
      <c r="T48">
        <v>84.468000000000202</v>
      </c>
      <c r="Y48">
        <v>53579</v>
      </c>
      <c r="Z48" t="s">
        <v>26</v>
      </c>
      <c r="AA48" t="s">
        <v>22</v>
      </c>
      <c r="AB48">
        <v>3186</v>
      </c>
      <c r="AC48">
        <v>1.4718230000000001</v>
      </c>
      <c r="AD48">
        <v>1.7724679999999999</v>
      </c>
      <c r="AE48">
        <v>0.300644999999999</v>
      </c>
      <c r="AF48">
        <v>300.64499999999902</v>
      </c>
      <c r="AK48">
        <v>53586</v>
      </c>
      <c r="AL48" t="s">
        <v>26</v>
      </c>
      <c r="AM48" t="s">
        <v>22</v>
      </c>
      <c r="AN48">
        <v>3186</v>
      </c>
      <c r="AO48">
        <v>3.0936119999999998</v>
      </c>
      <c r="AP48">
        <v>3.4124680000000001</v>
      </c>
      <c r="AQ48">
        <v>0.31885599999999997</v>
      </c>
      <c r="AR48">
        <v>318.85599999999999</v>
      </c>
    </row>
    <row r="49" spans="1:44">
      <c r="A49">
        <v>54859</v>
      </c>
      <c r="B49" t="s">
        <v>26</v>
      </c>
      <c r="C49" t="s">
        <v>15</v>
      </c>
      <c r="D49">
        <v>3186</v>
      </c>
      <c r="E49">
        <v>1.8</v>
      </c>
      <c r="F49">
        <v>1.884468</v>
      </c>
      <c r="G49">
        <v>8.4467999999999904E-2</v>
      </c>
      <c r="H49">
        <v>84.467999999999904</v>
      </c>
      <c r="M49">
        <v>54858</v>
      </c>
      <c r="N49" t="s">
        <v>26</v>
      </c>
      <c r="O49" t="s">
        <v>15</v>
      </c>
      <c r="P49">
        <v>3186</v>
      </c>
      <c r="Q49">
        <v>1.2199990000000001</v>
      </c>
      <c r="R49">
        <v>1.304468</v>
      </c>
      <c r="S49">
        <v>8.4468999999999905E-2</v>
      </c>
      <c r="T49">
        <v>84.468999999999895</v>
      </c>
      <c r="Y49">
        <v>53580</v>
      </c>
      <c r="Z49" t="s">
        <v>26</v>
      </c>
      <c r="AA49" t="s">
        <v>22</v>
      </c>
      <c r="AB49">
        <v>3186</v>
      </c>
      <c r="AC49">
        <v>1.5439780000000001</v>
      </c>
      <c r="AD49">
        <v>1.848468</v>
      </c>
      <c r="AE49">
        <v>0.30448999999999898</v>
      </c>
      <c r="AF49">
        <v>304.48999999999899</v>
      </c>
      <c r="AK49">
        <v>53579</v>
      </c>
      <c r="AL49" t="s">
        <v>26</v>
      </c>
      <c r="AM49" t="s">
        <v>22</v>
      </c>
      <c r="AN49">
        <v>3186</v>
      </c>
      <c r="AO49">
        <v>1.2694859999999999</v>
      </c>
      <c r="AP49">
        <v>1.568468</v>
      </c>
      <c r="AQ49">
        <v>0.29898199999999903</v>
      </c>
      <c r="AR49">
        <v>298.981999999999</v>
      </c>
    </row>
    <row r="50" spans="1:44">
      <c r="A50">
        <v>54860</v>
      </c>
      <c r="B50" t="s">
        <v>26</v>
      </c>
      <c r="C50" t="s">
        <v>15</v>
      </c>
      <c r="D50">
        <v>3186</v>
      </c>
      <c r="E50">
        <v>2.2599990000000001</v>
      </c>
      <c r="F50">
        <v>2.344468</v>
      </c>
      <c r="G50">
        <v>8.4468999999999905E-2</v>
      </c>
      <c r="H50">
        <v>84.468999999999895</v>
      </c>
      <c r="M50">
        <v>54859</v>
      </c>
      <c r="N50" t="s">
        <v>26</v>
      </c>
      <c r="O50" t="s">
        <v>15</v>
      </c>
      <c r="P50">
        <v>3186</v>
      </c>
      <c r="Q50">
        <v>1.34</v>
      </c>
      <c r="R50">
        <v>1.4244680000000001</v>
      </c>
      <c r="S50">
        <v>8.4467999999999904E-2</v>
      </c>
      <c r="T50">
        <v>84.467999999999904</v>
      </c>
      <c r="Y50">
        <v>53581</v>
      </c>
      <c r="Z50" t="s">
        <v>26</v>
      </c>
      <c r="AA50" t="s">
        <v>22</v>
      </c>
      <c r="AB50">
        <v>3186</v>
      </c>
      <c r="AC50">
        <v>1.7396240000000001</v>
      </c>
      <c r="AD50">
        <v>2.0444680000000002</v>
      </c>
      <c r="AE50">
        <v>0.304844</v>
      </c>
      <c r="AF50">
        <v>304.84399999999999</v>
      </c>
      <c r="AK50">
        <v>53580</v>
      </c>
      <c r="AL50" t="s">
        <v>26</v>
      </c>
      <c r="AM50" t="s">
        <v>22</v>
      </c>
      <c r="AN50">
        <v>3186</v>
      </c>
      <c r="AO50">
        <v>1.3745529999999999</v>
      </c>
      <c r="AP50">
        <v>1.6644679999999901</v>
      </c>
      <c r="AQ50">
        <v>0.28991499999999898</v>
      </c>
      <c r="AR50">
        <v>289.914999999999</v>
      </c>
    </row>
    <row r="51" spans="1:44">
      <c r="A51">
        <v>54861</v>
      </c>
      <c r="B51" t="s">
        <v>26</v>
      </c>
      <c r="C51" t="s">
        <v>15</v>
      </c>
      <c r="D51">
        <v>3186</v>
      </c>
      <c r="E51">
        <v>2.41</v>
      </c>
      <c r="F51">
        <v>2.4964680000000001</v>
      </c>
      <c r="G51">
        <v>8.6467999999999906E-2</v>
      </c>
      <c r="H51">
        <v>86.467999999999904</v>
      </c>
      <c r="M51">
        <v>54860</v>
      </c>
      <c r="N51" t="s">
        <v>26</v>
      </c>
      <c r="O51" t="s">
        <v>15</v>
      </c>
      <c r="P51">
        <v>3186</v>
      </c>
      <c r="Q51">
        <v>1.419999</v>
      </c>
      <c r="R51">
        <v>1.5044679999999999</v>
      </c>
      <c r="S51">
        <v>8.44690000000001E-2</v>
      </c>
      <c r="T51">
        <v>84.469000000000094</v>
      </c>
      <c r="Y51">
        <v>53582</v>
      </c>
      <c r="Z51" t="s">
        <v>26</v>
      </c>
      <c r="AA51" t="s">
        <v>22</v>
      </c>
      <c r="AB51">
        <v>3186</v>
      </c>
      <c r="AC51">
        <v>2.0075780000000001</v>
      </c>
      <c r="AD51">
        <v>2.316468</v>
      </c>
      <c r="AE51">
        <v>0.308889999999999</v>
      </c>
      <c r="AF51">
        <v>308.88999999999902</v>
      </c>
      <c r="AK51">
        <v>53581</v>
      </c>
      <c r="AL51" t="s">
        <v>26</v>
      </c>
      <c r="AM51" t="s">
        <v>22</v>
      </c>
      <c r="AN51">
        <v>3186</v>
      </c>
      <c r="AO51">
        <v>1.8766560000000001</v>
      </c>
      <c r="AP51">
        <v>2.1844679999999999</v>
      </c>
      <c r="AQ51">
        <v>0.30781199999999898</v>
      </c>
      <c r="AR51">
        <v>307.81199999999899</v>
      </c>
    </row>
    <row r="52" spans="1:44">
      <c r="A52">
        <v>54862</v>
      </c>
      <c r="B52" t="s">
        <v>26</v>
      </c>
      <c r="C52" t="s">
        <v>15</v>
      </c>
      <c r="D52">
        <v>3186</v>
      </c>
      <c r="E52">
        <v>2.46999999999999</v>
      </c>
      <c r="F52">
        <v>2.55646799999999</v>
      </c>
      <c r="G52">
        <v>8.6467999999999906E-2</v>
      </c>
      <c r="H52">
        <v>86.467999999999904</v>
      </c>
      <c r="M52">
        <v>54861</v>
      </c>
      <c r="N52" t="s">
        <v>26</v>
      </c>
      <c r="O52" t="s">
        <v>15</v>
      </c>
      <c r="P52">
        <v>3186</v>
      </c>
      <c r="Q52">
        <v>1.439999</v>
      </c>
      <c r="R52">
        <v>1.5244679999999999</v>
      </c>
      <c r="S52">
        <v>8.44690000000001E-2</v>
      </c>
      <c r="T52">
        <v>84.469000000000094</v>
      </c>
      <c r="Y52">
        <v>53583</v>
      </c>
      <c r="Z52" t="s">
        <v>26</v>
      </c>
      <c r="AA52" t="s">
        <v>22</v>
      </c>
      <c r="AB52">
        <v>3186</v>
      </c>
      <c r="AC52">
        <v>2.348779</v>
      </c>
      <c r="AD52">
        <v>2.6564679999999998</v>
      </c>
      <c r="AE52">
        <v>0.30768899999999999</v>
      </c>
      <c r="AF52">
        <v>307.68900000000002</v>
      </c>
      <c r="AK52">
        <v>53582</v>
      </c>
      <c r="AL52" t="s">
        <v>26</v>
      </c>
      <c r="AM52" t="s">
        <v>22</v>
      </c>
      <c r="AN52">
        <v>3186</v>
      </c>
      <c r="AO52">
        <v>1.9584239999999999</v>
      </c>
      <c r="AP52">
        <v>2.2684679999999999</v>
      </c>
      <c r="AQ52">
        <v>0.31004399999999999</v>
      </c>
      <c r="AR52">
        <v>310.04399999999998</v>
      </c>
    </row>
    <row r="53" spans="1:44">
      <c r="A53">
        <v>54863</v>
      </c>
      <c r="B53" t="s">
        <v>26</v>
      </c>
      <c r="C53" t="s">
        <v>15</v>
      </c>
      <c r="D53">
        <v>3186</v>
      </c>
      <c r="E53">
        <v>2.5299990000000001</v>
      </c>
      <c r="F53">
        <v>2.6164679999999998</v>
      </c>
      <c r="G53">
        <v>8.6469000000000101E-2</v>
      </c>
      <c r="H53">
        <v>86.469000000000094</v>
      </c>
      <c r="M53">
        <v>54862</v>
      </c>
      <c r="N53" t="s">
        <v>26</v>
      </c>
      <c r="O53" t="s">
        <v>15</v>
      </c>
      <c r="P53">
        <v>3186</v>
      </c>
      <c r="Q53">
        <v>1.4899990000000001</v>
      </c>
      <c r="R53">
        <v>1.572468</v>
      </c>
      <c r="S53">
        <v>8.2468999999999903E-2</v>
      </c>
      <c r="T53">
        <v>82.468999999999895</v>
      </c>
      <c r="Y53">
        <v>53584</v>
      </c>
      <c r="Z53" t="s">
        <v>26</v>
      </c>
      <c r="AA53" t="s">
        <v>22</v>
      </c>
      <c r="AB53">
        <v>3186</v>
      </c>
      <c r="AC53">
        <v>2.6118269999999999</v>
      </c>
      <c r="AD53">
        <v>2.9244680000000001</v>
      </c>
      <c r="AE53">
        <v>0.312641</v>
      </c>
      <c r="AF53">
        <v>312.64100000000002</v>
      </c>
      <c r="AK53">
        <v>53583</v>
      </c>
      <c r="AL53" t="s">
        <v>26</v>
      </c>
      <c r="AM53" t="s">
        <v>22</v>
      </c>
      <c r="AN53">
        <v>3186</v>
      </c>
      <c r="AO53">
        <v>2.3403679999999998</v>
      </c>
      <c r="AP53">
        <v>2.6484679999999998</v>
      </c>
      <c r="AQ53">
        <v>0.30809999999999998</v>
      </c>
      <c r="AR53">
        <v>308.10000000000002</v>
      </c>
    </row>
    <row r="54" spans="1:44">
      <c r="A54">
        <v>54864</v>
      </c>
      <c r="B54" t="s">
        <v>26</v>
      </c>
      <c r="C54" t="s">
        <v>15</v>
      </c>
      <c r="D54">
        <v>3186</v>
      </c>
      <c r="E54">
        <v>2.5899990000000002</v>
      </c>
      <c r="F54">
        <v>2.6764679999999998</v>
      </c>
      <c r="G54">
        <v>8.6468999999999602E-2</v>
      </c>
      <c r="H54">
        <v>86.468999999999596</v>
      </c>
      <c r="M54">
        <v>54858</v>
      </c>
      <c r="N54" t="s">
        <v>26</v>
      </c>
      <c r="O54" t="s">
        <v>15</v>
      </c>
      <c r="P54">
        <v>3186</v>
      </c>
      <c r="Q54">
        <v>1.149999</v>
      </c>
      <c r="R54">
        <v>1.2324679999999999</v>
      </c>
      <c r="S54">
        <v>8.2468999999999903E-2</v>
      </c>
      <c r="T54">
        <v>82.468999999999895</v>
      </c>
      <c r="Y54">
        <v>53585</v>
      </c>
      <c r="Z54" t="s">
        <v>26</v>
      </c>
      <c r="AA54" t="s">
        <v>22</v>
      </c>
      <c r="AB54">
        <v>3186</v>
      </c>
      <c r="AC54">
        <v>3.0732379999999999</v>
      </c>
      <c r="AD54">
        <v>3.392468</v>
      </c>
      <c r="AE54">
        <v>0.31923000000000001</v>
      </c>
      <c r="AF54">
        <v>319.23</v>
      </c>
      <c r="AK54">
        <v>53584</v>
      </c>
      <c r="AL54" t="s">
        <v>26</v>
      </c>
      <c r="AM54" t="s">
        <v>22</v>
      </c>
      <c r="AN54">
        <v>3186</v>
      </c>
      <c r="AO54">
        <v>2.7512620000000001</v>
      </c>
      <c r="AP54">
        <v>3.0604680000000002</v>
      </c>
      <c r="AQ54">
        <v>0.30920599999999998</v>
      </c>
      <c r="AR54">
        <v>309.20600000000002</v>
      </c>
    </row>
    <row r="55" spans="1:44">
      <c r="A55">
        <v>54858</v>
      </c>
      <c r="B55" t="s">
        <v>26</v>
      </c>
      <c r="C55" t="s">
        <v>15</v>
      </c>
      <c r="D55">
        <v>3186</v>
      </c>
      <c r="E55">
        <v>1.149999</v>
      </c>
      <c r="F55">
        <v>1.2364679999999999</v>
      </c>
      <c r="G55">
        <v>8.6468999999999893E-2</v>
      </c>
      <c r="H55">
        <v>86.468999999999895</v>
      </c>
      <c r="M55">
        <v>54859</v>
      </c>
      <c r="N55" t="s">
        <v>26</v>
      </c>
      <c r="O55" t="s">
        <v>15</v>
      </c>
      <c r="P55">
        <v>3186</v>
      </c>
      <c r="Q55">
        <v>1.419999</v>
      </c>
      <c r="R55">
        <v>1.5044679999999999</v>
      </c>
      <c r="S55">
        <v>8.44690000000001E-2</v>
      </c>
      <c r="T55">
        <v>84.469000000000094</v>
      </c>
      <c r="Y55">
        <v>53578</v>
      </c>
      <c r="Z55" t="s">
        <v>26</v>
      </c>
      <c r="AA55" t="s">
        <v>22</v>
      </c>
      <c r="AB55">
        <v>3186</v>
      </c>
      <c r="AC55">
        <v>1</v>
      </c>
      <c r="AD55">
        <v>1.132468</v>
      </c>
      <c r="AE55">
        <v>0.132468</v>
      </c>
      <c r="AF55">
        <v>132.46799999999999</v>
      </c>
      <c r="AK55">
        <v>53585</v>
      </c>
      <c r="AL55" t="s">
        <v>26</v>
      </c>
      <c r="AM55" t="s">
        <v>22</v>
      </c>
      <c r="AN55">
        <v>3186</v>
      </c>
      <c r="AO55">
        <v>2.811401</v>
      </c>
      <c r="AP55">
        <v>3.5244680000000002</v>
      </c>
      <c r="AQ55">
        <v>0.71306700000000001</v>
      </c>
      <c r="AR55">
        <v>713.06700000000001</v>
      </c>
    </row>
    <row r="56" spans="1:44">
      <c r="A56">
        <v>54859</v>
      </c>
      <c r="B56" t="s">
        <v>26</v>
      </c>
      <c r="C56" t="s">
        <v>15</v>
      </c>
      <c r="D56">
        <v>3186</v>
      </c>
      <c r="E56">
        <v>1.52</v>
      </c>
      <c r="F56">
        <v>1.604468</v>
      </c>
      <c r="G56">
        <v>8.4467999999999904E-2</v>
      </c>
      <c r="H56">
        <v>84.467999999999904</v>
      </c>
      <c r="M56">
        <v>54860</v>
      </c>
      <c r="N56" t="s">
        <v>26</v>
      </c>
      <c r="O56" t="s">
        <v>15</v>
      </c>
      <c r="P56">
        <v>3186</v>
      </c>
      <c r="Q56">
        <v>1.669999</v>
      </c>
      <c r="R56">
        <v>1.7524679999999999</v>
      </c>
      <c r="S56">
        <v>8.2468999999999903E-2</v>
      </c>
      <c r="T56">
        <v>82.468999999999895</v>
      </c>
      <c r="Y56">
        <v>53580</v>
      </c>
      <c r="Z56" t="s">
        <v>26</v>
      </c>
      <c r="AA56" t="s">
        <v>22</v>
      </c>
      <c r="AB56">
        <v>3186</v>
      </c>
      <c r="AC56">
        <v>1.30589</v>
      </c>
      <c r="AD56">
        <v>1.5244679999999999</v>
      </c>
      <c r="AE56">
        <v>0.21857799999999999</v>
      </c>
      <c r="AF56">
        <v>218.578</v>
      </c>
      <c r="AK56">
        <v>53579</v>
      </c>
      <c r="AL56" t="s">
        <v>26</v>
      </c>
      <c r="AM56" t="s">
        <v>22</v>
      </c>
      <c r="AN56">
        <v>3186</v>
      </c>
      <c r="AO56">
        <v>1.299526</v>
      </c>
      <c r="AP56">
        <v>1.584468</v>
      </c>
      <c r="AQ56">
        <v>0.28494199999999997</v>
      </c>
      <c r="AR56">
        <v>284.94200000000001</v>
      </c>
    </row>
    <row r="57" spans="1:44">
      <c r="A57">
        <v>54860</v>
      </c>
      <c r="B57" t="s">
        <v>26</v>
      </c>
      <c r="C57" t="s">
        <v>15</v>
      </c>
      <c r="D57">
        <v>3186</v>
      </c>
      <c r="E57">
        <v>1.679999</v>
      </c>
      <c r="F57">
        <v>1.7644679999999999</v>
      </c>
      <c r="G57">
        <v>8.4468999999999905E-2</v>
      </c>
      <c r="H57">
        <v>84.468999999999895</v>
      </c>
      <c r="M57">
        <v>54861</v>
      </c>
      <c r="N57" t="s">
        <v>26</v>
      </c>
      <c r="O57" t="s">
        <v>15</v>
      </c>
      <c r="P57">
        <v>3186</v>
      </c>
      <c r="Q57">
        <v>1.77</v>
      </c>
      <c r="R57">
        <v>1.852468</v>
      </c>
      <c r="S57">
        <v>8.2467999999999902E-2</v>
      </c>
      <c r="T57">
        <v>82.467999999999904</v>
      </c>
      <c r="Y57">
        <v>53581</v>
      </c>
      <c r="Z57" t="s">
        <v>26</v>
      </c>
      <c r="AA57" t="s">
        <v>22</v>
      </c>
      <c r="AB57">
        <v>3186</v>
      </c>
      <c r="AC57">
        <v>2.302181</v>
      </c>
      <c r="AD57">
        <v>2.5324719999999998</v>
      </c>
      <c r="AE57">
        <v>0.230290999999999</v>
      </c>
      <c r="AF57">
        <v>230.290999999999</v>
      </c>
      <c r="AK57">
        <v>53580</v>
      </c>
      <c r="AL57" t="s">
        <v>26</v>
      </c>
      <c r="AM57" t="s">
        <v>22</v>
      </c>
      <c r="AN57">
        <v>3186</v>
      </c>
      <c r="AO57">
        <v>1.44889</v>
      </c>
      <c r="AP57">
        <v>1.7484679999999999</v>
      </c>
      <c r="AQ57">
        <v>0.29957799999999901</v>
      </c>
      <c r="AR57">
        <v>299.57799999999901</v>
      </c>
    </row>
    <row r="58" spans="1:44">
      <c r="A58">
        <v>54861</v>
      </c>
      <c r="B58" t="s">
        <v>26</v>
      </c>
      <c r="C58" t="s">
        <v>15</v>
      </c>
      <c r="D58">
        <v>3186</v>
      </c>
      <c r="E58">
        <v>1.7299989999999901</v>
      </c>
      <c r="F58">
        <v>1.816468</v>
      </c>
      <c r="G58">
        <v>8.6469000000000101E-2</v>
      </c>
      <c r="H58">
        <v>86.469000000000094</v>
      </c>
      <c r="M58">
        <v>54862</v>
      </c>
      <c r="N58" t="s">
        <v>26</v>
      </c>
      <c r="O58" t="s">
        <v>15</v>
      </c>
      <c r="P58">
        <v>3186</v>
      </c>
      <c r="Q58">
        <v>1.949999</v>
      </c>
      <c r="R58">
        <v>2.0324680000000002</v>
      </c>
      <c r="S58">
        <v>8.2469000000000098E-2</v>
      </c>
      <c r="T58">
        <v>82.469000000000094</v>
      </c>
      <c r="Y58">
        <v>53582</v>
      </c>
      <c r="Z58" t="s">
        <v>26</v>
      </c>
      <c r="AA58" t="s">
        <v>22</v>
      </c>
      <c r="AB58">
        <v>3186</v>
      </c>
      <c r="AC58">
        <v>2.602528</v>
      </c>
      <c r="AD58">
        <v>2.840468</v>
      </c>
      <c r="AE58">
        <v>0.23794000000000001</v>
      </c>
      <c r="AF58">
        <v>237.94</v>
      </c>
      <c r="AK58">
        <v>53581</v>
      </c>
      <c r="AL58" t="s">
        <v>26</v>
      </c>
      <c r="AM58" t="s">
        <v>22</v>
      </c>
      <c r="AN58">
        <v>3186</v>
      </c>
      <c r="AO58">
        <v>1.599037</v>
      </c>
      <c r="AP58">
        <v>1.900468</v>
      </c>
      <c r="AQ58">
        <v>0.301431</v>
      </c>
      <c r="AR58">
        <v>301.43099999999998</v>
      </c>
    </row>
    <row r="59" spans="1:44">
      <c r="A59">
        <v>54862</v>
      </c>
      <c r="B59" t="s">
        <v>26</v>
      </c>
      <c r="C59" t="s">
        <v>15</v>
      </c>
      <c r="D59">
        <v>3186</v>
      </c>
      <c r="E59">
        <v>2.1</v>
      </c>
      <c r="F59">
        <v>2.1844679999999999</v>
      </c>
      <c r="G59">
        <v>8.4467999999999696E-2</v>
      </c>
      <c r="H59">
        <v>84.467999999999705</v>
      </c>
      <c r="M59">
        <v>54863</v>
      </c>
      <c r="N59" t="s">
        <v>26</v>
      </c>
      <c r="O59" t="s">
        <v>15</v>
      </c>
      <c r="P59">
        <v>3186</v>
      </c>
      <c r="Q59">
        <v>1.9799989999999901</v>
      </c>
      <c r="R59">
        <v>2.0644680000000002</v>
      </c>
      <c r="S59">
        <v>8.4469000000000294E-2</v>
      </c>
      <c r="T59">
        <v>84.469000000000307</v>
      </c>
      <c r="Y59">
        <v>53579</v>
      </c>
      <c r="Z59" t="s">
        <v>26</v>
      </c>
      <c r="AA59" t="s">
        <v>22</v>
      </c>
      <c r="AB59">
        <v>3186</v>
      </c>
      <c r="AC59">
        <v>1.5246930000000001</v>
      </c>
      <c r="AD59">
        <v>1.828468</v>
      </c>
      <c r="AE59">
        <v>0.30377499999999902</v>
      </c>
      <c r="AF59">
        <v>303.77499999999901</v>
      </c>
      <c r="AK59">
        <v>53582</v>
      </c>
      <c r="AL59" t="s">
        <v>26</v>
      </c>
      <c r="AM59" t="s">
        <v>22</v>
      </c>
      <c r="AN59">
        <v>3186</v>
      </c>
      <c r="AO59">
        <v>1.6279349999999999</v>
      </c>
      <c r="AP59">
        <v>1.9324680000000001</v>
      </c>
      <c r="AQ59">
        <v>0.304533</v>
      </c>
      <c r="AR59">
        <v>304.53300000000002</v>
      </c>
    </row>
    <row r="60" spans="1:44">
      <c r="A60">
        <v>54863</v>
      </c>
      <c r="B60" t="s">
        <v>26</v>
      </c>
      <c r="C60" t="s">
        <v>15</v>
      </c>
      <c r="D60">
        <v>3186</v>
      </c>
      <c r="E60">
        <v>2.2000000000000002</v>
      </c>
      <c r="F60">
        <v>2.2844679999999999</v>
      </c>
      <c r="G60">
        <v>8.4467999999999696E-2</v>
      </c>
      <c r="H60">
        <v>84.467999999999705</v>
      </c>
      <c r="M60">
        <v>54864</v>
      </c>
      <c r="N60" t="s">
        <v>26</v>
      </c>
      <c r="O60" t="s">
        <v>15</v>
      </c>
      <c r="P60">
        <v>3186</v>
      </c>
      <c r="Q60">
        <v>2.25</v>
      </c>
      <c r="R60">
        <v>2.332468</v>
      </c>
      <c r="S60">
        <v>8.2467999999999902E-2</v>
      </c>
      <c r="T60">
        <v>82.467999999999904</v>
      </c>
      <c r="Y60">
        <v>53580</v>
      </c>
      <c r="Z60" t="s">
        <v>26</v>
      </c>
      <c r="AA60" t="s">
        <v>22</v>
      </c>
      <c r="AB60">
        <v>3186</v>
      </c>
      <c r="AC60">
        <v>1.6172759999999999</v>
      </c>
      <c r="AD60">
        <v>1.9204680000000001</v>
      </c>
      <c r="AE60">
        <v>0.30319200000000002</v>
      </c>
      <c r="AF60">
        <v>303.19200000000001</v>
      </c>
      <c r="AK60">
        <v>53583</v>
      </c>
      <c r="AL60" t="s">
        <v>26</v>
      </c>
      <c r="AM60" t="s">
        <v>22</v>
      </c>
      <c r="AN60">
        <v>3186</v>
      </c>
      <c r="AO60">
        <v>1.8307910000000001</v>
      </c>
      <c r="AP60">
        <v>2.1365180000000001</v>
      </c>
      <c r="AQ60">
        <v>0.30572700000000003</v>
      </c>
      <c r="AR60">
        <v>305.72699999999998</v>
      </c>
    </row>
    <row r="61" spans="1:44">
      <c r="A61">
        <v>54864</v>
      </c>
      <c r="B61" t="s">
        <v>26</v>
      </c>
      <c r="C61" t="s">
        <v>15</v>
      </c>
      <c r="D61">
        <v>3186</v>
      </c>
      <c r="E61">
        <v>2.2200000000000002</v>
      </c>
      <c r="F61">
        <v>2.304468</v>
      </c>
      <c r="G61">
        <v>8.4467999999999696E-2</v>
      </c>
      <c r="H61">
        <v>84.467999999999705</v>
      </c>
      <c r="M61">
        <v>54865</v>
      </c>
      <c r="N61" t="s">
        <v>26</v>
      </c>
      <c r="O61" t="s">
        <v>15</v>
      </c>
      <c r="P61">
        <v>3186</v>
      </c>
      <c r="Q61">
        <v>2.33</v>
      </c>
      <c r="R61">
        <v>2.4124680000000001</v>
      </c>
      <c r="S61">
        <v>8.2467999999999902E-2</v>
      </c>
      <c r="T61">
        <v>82.467999999999904</v>
      </c>
      <c r="Y61">
        <v>53581</v>
      </c>
      <c r="Z61" t="s">
        <v>26</v>
      </c>
      <c r="AA61" t="s">
        <v>22</v>
      </c>
      <c r="AB61">
        <v>3186</v>
      </c>
      <c r="AC61">
        <v>2.0076309999999999</v>
      </c>
      <c r="AD61">
        <v>2.316468</v>
      </c>
      <c r="AE61">
        <v>0.30883699999999997</v>
      </c>
      <c r="AF61">
        <v>308.83699999999999</v>
      </c>
      <c r="AK61">
        <v>53584</v>
      </c>
      <c r="AL61" t="s">
        <v>26</v>
      </c>
      <c r="AM61" t="s">
        <v>22</v>
      </c>
      <c r="AN61">
        <v>3186</v>
      </c>
      <c r="AO61">
        <v>1.979786</v>
      </c>
      <c r="AP61">
        <v>2.2884679999999999</v>
      </c>
      <c r="AQ61">
        <v>0.30868199999999901</v>
      </c>
      <c r="AR61">
        <v>308.68199999999899</v>
      </c>
    </row>
    <row r="62" spans="1:44">
      <c r="A62">
        <v>54865</v>
      </c>
      <c r="B62" t="s">
        <v>26</v>
      </c>
      <c r="C62" t="s">
        <v>15</v>
      </c>
      <c r="D62">
        <v>3186</v>
      </c>
      <c r="E62">
        <v>2.2299989999999998</v>
      </c>
      <c r="F62">
        <v>2.316468</v>
      </c>
      <c r="G62">
        <v>8.6469000000000101E-2</v>
      </c>
      <c r="H62">
        <v>86.469000000000094</v>
      </c>
      <c r="M62">
        <v>54858</v>
      </c>
      <c r="N62" t="s">
        <v>26</v>
      </c>
      <c r="O62" t="s">
        <v>15</v>
      </c>
      <c r="P62">
        <v>3186</v>
      </c>
      <c r="Q62">
        <v>1.2399990000000001</v>
      </c>
      <c r="R62">
        <v>1.324468</v>
      </c>
      <c r="S62">
        <v>8.4468999999999905E-2</v>
      </c>
      <c r="T62">
        <v>84.468999999999895</v>
      </c>
      <c r="Y62">
        <v>53582</v>
      </c>
      <c r="Z62" t="s">
        <v>26</v>
      </c>
      <c r="AA62" t="s">
        <v>22</v>
      </c>
      <c r="AB62">
        <v>3186</v>
      </c>
      <c r="AC62">
        <v>2.2105980000000001</v>
      </c>
      <c r="AD62">
        <v>2.5204680000000002</v>
      </c>
      <c r="AE62">
        <v>0.30986999999999998</v>
      </c>
      <c r="AF62">
        <v>309.87</v>
      </c>
      <c r="AK62">
        <v>53585</v>
      </c>
      <c r="AL62" t="s">
        <v>26</v>
      </c>
      <c r="AM62" t="s">
        <v>22</v>
      </c>
      <c r="AN62">
        <v>3186</v>
      </c>
      <c r="AO62">
        <v>2.12032</v>
      </c>
      <c r="AP62">
        <v>2.4284680000000001</v>
      </c>
      <c r="AQ62">
        <v>0.30814799999999998</v>
      </c>
      <c r="AR62">
        <v>308.14800000000002</v>
      </c>
    </row>
    <row r="63" spans="1:44">
      <c r="A63">
        <v>54866</v>
      </c>
      <c r="B63" t="s">
        <v>26</v>
      </c>
      <c r="C63" t="s">
        <v>15</v>
      </c>
      <c r="D63">
        <v>3186</v>
      </c>
      <c r="E63">
        <v>2.5499990000000001</v>
      </c>
      <c r="F63">
        <v>2.6364679999999998</v>
      </c>
      <c r="G63">
        <v>8.6468999999999602E-2</v>
      </c>
      <c r="H63">
        <v>86.468999999999596</v>
      </c>
      <c r="M63">
        <v>54859</v>
      </c>
      <c r="N63" t="s">
        <v>26</v>
      </c>
      <c r="O63" t="s">
        <v>15</v>
      </c>
      <c r="P63">
        <v>3186</v>
      </c>
      <c r="Q63">
        <v>1.35</v>
      </c>
      <c r="R63">
        <v>1.4324680000000001</v>
      </c>
      <c r="S63">
        <v>8.2467999999999902E-2</v>
      </c>
      <c r="T63">
        <v>82.467999999999904</v>
      </c>
      <c r="Y63">
        <v>53583</v>
      </c>
      <c r="Z63" t="s">
        <v>26</v>
      </c>
      <c r="AA63" t="s">
        <v>22</v>
      </c>
      <c r="AB63">
        <v>3186</v>
      </c>
      <c r="AC63">
        <v>2.501382</v>
      </c>
      <c r="AD63">
        <v>2.812468</v>
      </c>
      <c r="AE63">
        <v>0.31108599999999997</v>
      </c>
      <c r="AF63">
        <v>311.08599999999899</v>
      </c>
      <c r="AK63">
        <v>53586</v>
      </c>
      <c r="AL63" t="s">
        <v>26</v>
      </c>
      <c r="AM63" t="s">
        <v>22</v>
      </c>
      <c r="AN63">
        <v>3198</v>
      </c>
      <c r="AO63">
        <v>2.2189100000000002</v>
      </c>
      <c r="AP63">
        <v>3.0084680000000001</v>
      </c>
      <c r="AQ63">
        <v>0.78955799999999998</v>
      </c>
      <c r="AR63">
        <v>789.55799999999999</v>
      </c>
    </row>
    <row r="64" spans="1:44">
      <c r="A64">
        <v>54867</v>
      </c>
      <c r="B64" t="s">
        <v>26</v>
      </c>
      <c r="C64" t="s">
        <v>15</v>
      </c>
      <c r="D64">
        <v>3186</v>
      </c>
      <c r="E64">
        <v>2.7999990000000001</v>
      </c>
      <c r="F64">
        <v>2.884468</v>
      </c>
      <c r="G64">
        <v>8.4468999999999905E-2</v>
      </c>
      <c r="H64">
        <v>84.468999999999895</v>
      </c>
      <c r="M64">
        <v>54860</v>
      </c>
      <c r="N64" t="s">
        <v>26</v>
      </c>
      <c r="O64" t="s">
        <v>15</v>
      </c>
      <c r="P64">
        <v>3186</v>
      </c>
      <c r="Q64">
        <v>1.7299989999999901</v>
      </c>
      <c r="R64">
        <v>1.812468</v>
      </c>
      <c r="S64">
        <v>8.2469000000000098E-2</v>
      </c>
      <c r="T64">
        <v>82.469000000000094</v>
      </c>
      <c r="Y64">
        <v>53584</v>
      </c>
      <c r="Z64" t="s">
        <v>26</v>
      </c>
      <c r="AA64" t="s">
        <v>22</v>
      </c>
      <c r="AB64">
        <v>3186</v>
      </c>
      <c r="AC64">
        <v>2.712761</v>
      </c>
      <c r="AD64">
        <v>3.0284680000000002</v>
      </c>
      <c r="AE64">
        <v>0.31570700000000002</v>
      </c>
      <c r="AF64">
        <v>315.70699999999999</v>
      </c>
      <c r="AK64">
        <v>53587</v>
      </c>
      <c r="AL64" t="s">
        <v>26</v>
      </c>
      <c r="AM64" t="s">
        <v>22</v>
      </c>
      <c r="AN64">
        <v>3186</v>
      </c>
      <c r="AO64">
        <v>2.2285819999999998</v>
      </c>
      <c r="AP64">
        <v>3.0764680000000002</v>
      </c>
      <c r="AQ64">
        <v>0.84788600000000003</v>
      </c>
      <c r="AR64">
        <v>847.88599999999997</v>
      </c>
    </row>
    <row r="65" spans="1:44">
      <c r="A65">
        <v>54858</v>
      </c>
      <c r="B65" t="s">
        <v>26</v>
      </c>
      <c r="C65" t="s">
        <v>15</v>
      </c>
      <c r="D65">
        <v>3186</v>
      </c>
      <c r="E65">
        <v>1.52</v>
      </c>
      <c r="F65">
        <v>1.604468</v>
      </c>
      <c r="G65">
        <v>8.4467999999999904E-2</v>
      </c>
      <c r="H65">
        <v>84.467999999999904</v>
      </c>
      <c r="M65">
        <v>54858</v>
      </c>
      <c r="N65" t="s">
        <v>26</v>
      </c>
      <c r="O65" t="s">
        <v>15</v>
      </c>
      <c r="P65">
        <v>3186</v>
      </c>
      <c r="Q65">
        <v>1.1100000000000001</v>
      </c>
      <c r="R65">
        <v>1.1924680000000001</v>
      </c>
      <c r="S65">
        <v>8.2467999999999902E-2</v>
      </c>
      <c r="T65">
        <v>82.467999999999904</v>
      </c>
      <c r="Y65">
        <v>53585</v>
      </c>
      <c r="Z65" t="s">
        <v>26</v>
      </c>
      <c r="AA65" t="s">
        <v>22</v>
      </c>
      <c r="AB65">
        <v>3198</v>
      </c>
      <c r="AC65">
        <v>2.762086</v>
      </c>
      <c r="AD65">
        <v>3.376468</v>
      </c>
      <c r="AE65">
        <v>0.61438199999999998</v>
      </c>
      <c r="AF65">
        <v>614.38199999999995</v>
      </c>
      <c r="AK65">
        <v>53588</v>
      </c>
      <c r="AL65" t="s">
        <v>26</v>
      </c>
      <c r="AM65" t="s">
        <v>22</v>
      </c>
      <c r="AN65">
        <v>3186</v>
      </c>
      <c r="AO65">
        <v>2.3504909999999999</v>
      </c>
      <c r="AP65">
        <v>2.6604679999999998</v>
      </c>
      <c r="AQ65">
        <v>0.309976999999999</v>
      </c>
      <c r="AR65">
        <v>309.97699999999998</v>
      </c>
    </row>
    <row r="66" spans="1:44">
      <c r="A66">
        <v>54859</v>
      </c>
      <c r="B66" t="s">
        <v>26</v>
      </c>
      <c r="C66" t="s">
        <v>15</v>
      </c>
      <c r="D66">
        <v>3186</v>
      </c>
      <c r="E66">
        <v>1.58</v>
      </c>
      <c r="F66">
        <v>1.6644679999999901</v>
      </c>
      <c r="G66">
        <v>8.4467999999999696E-2</v>
      </c>
      <c r="H66">
        <v>84.467999999999705</v>
      </c>
      <c r="M66">
        <v>54859</v>
      </c>
      <c r="N66" t="s">
        <v>26</v>
      </c>
      <c r="O66" t="s">
        <v>15</v>
      </c>
      <c r="P66">
        <v>3186</v>
      </c>
      <c r="Q66">
        <v>1.37</v>
      </c>
      <c r="R66">
        <v>1.4524680000000001</v>
      </c>
      <c r="S66">
        <v>8.2467999999999902E-2</v>
      </c>
      <c r="T66">
        <v>82.467999999999904</v>
      </c>
      <c r="Y66">
        <v>53586</v>
      </c>
      <c r="Z66" t="s">
        <v>26</v>
      </c>
      <c r="AA66" t="s">
        <v>22</v>
      </c>
      <c r="AB66">
        <v>3186</v>
      </c>
      <c r="AC66">
        <v>3.0510009999999999</v>
      </c>
      <c r="AD66">
        <v>3.2524679999999999</v>
      </c>
      <c r="AE66">
        <v>0.20146700000000001</v>
      </c>
      <c r="AF66">
        <v>201.46700000000001</v>
      </c>
      <c r="AK66">
        <v>53589</v>
      </c>
      <c r="AL66" t="s">
        <v>26</v>
      </c>
      <c r="AM66" t="s">
        <v>22</v>
      </c>
      <c r="AN66">
        <v>3186</v>
      </c>
      <c r="AO66">
        <v>2.9948730000000001</v>
      </c>
      <c r="AP66">
        <v>3.312468</v>
      </c>
      <c r="AQ66">
        <v>0.31759499999999902</v>
      </c>
      <c r="AR66">
        <v>317.594999999999</v>
      </c>
    </row>
    <row r="67" spans="1:44">
      <c r="A67">
        <v>54860</v>
      </c>
      <c r="B67" t="s">
        <v>26</v>
      </c>
      <c r="C67" t="s">
        <v>15</v>
      </c>
      <c r="D67">
        <v>3186</v>
      </c>
      <c r="E67">
        <v>1.909999</v>
      </c>
      <c r="F67">
        <v>1.9964679999999999</v>
      </c>
      <c r="G67">
        <v>8.6469000000000101E-2</v>
      </c>
      <c r="H67">
        <v>86.469000000000094</v>
      </c>
      <c r="M67">
        <v>54860</v>
      </c>
      <c r="N67" t="s">
        <v>26</v>
      </c>
      <c r="O67" t="s">
        <v>15</v>
      </c>
      <c r="P67">
        <v>3186</v>
      </c>
      <c r="Q67">
        <v>1.62</v>
      </c>
      <c r="R67">
        <v>1.7044679999999901</v>
      </c>
      <c r="S67">
        <v>8.4467999999999696E-2</v>
      </c>
      <c r="T67">
        <v>84.467999999999705</v>
      </c>
      <c r="Y67">
        <v>53579</v>
      </c>
      <c r="Z67" t="s">
        <v>26</v>
      </c>
      <c r="AA67" t="s">
        <v>22</v>
      </c>
      <c r="AB67">
        <v>3186</v>
      </c>
      <c r="AC67">
        <v>1.024359</v>
      </c>
      <c r="AD67">
        <v>1.2524679999999999</v>
      </c>
      <c r="AE67">
        <v>0.22810899999999901</v>
      </c>
      <c r="AF67">
        <v>228.10899999999901</v>
      </c>
      <c r="AK67">
        <v>53579</v>
      </c>
      <c r="AL67" t="s">
        <v>26</v>
      </c>
      <c r="AM67" t="s">
        <v>22</v>
      </c>
      <c r="AN67">
        <v>3186</v>
      </c>
      <c r="AO67">
        <v>1.3961220000000001</v>
      </c>
      <c r="AP67">
        <v>1.6964679999999901</v>
      </c>
      <c r="AQ67">
        <v>0.300345999999999</v>
      </c>
      <c r="AR67">
        <v>300.34599999999898</v>
      </c>
    </row>
    <row r="68" spans="1:44">
      <c r="A68">
        <v>54861</v>
      </c>
      <c r="B68" t="s">
        <v>26</v>
      </c>
      <c r="C68" t="s">
        <v>15</v>
      </c>
      <c r="D68">
        <v>3186</v>
      </c>
      <c r="E68">
        <v>2.12</v>
      </c>
      <c r="F68">
        <v>2.2044679999999999</v>
      </c>
      <c r="G68">
        <v>8.4467999999999696E-2</v>
      </c>
      <c r="H68">
        <v>84.467999999999705</v>
      </c>
      <c r="M68">
        <v>54861</v>
      </c>
      <c r="N68" t="s">
        <v>26</v>
      </c>
      <c r="O68" t="s">
        <v>15</v>
      </c>
      <c r="P68">
        <v>3186</v>
      </c>
      <c r="Q68">
        <v>2.04</v>
      </c>
      <c r="R68">
        <v>2.1245180000000001</v>
      </c>
      <c r="S68">
        <v>8.4517999999999996E-2</v>
      </c>
      <c r="T68">
        <v>84.518000000000001</v>
      </c>
      <c r="Y68">
        <v>53580</v>
      </c>
      <c r="Z68" t="s">
        <v>26</v>
      </c>
      <c r="AA68" t="s">
        <v>22</v>
      </c>
      <c r="AB68">
        <v>3186</v>
      </c>
      <c r="AC68">
        <v>1.785388</v>
      </c>
      <c r="AD68">
        <v>2.0924680000000002</v>
      </c>
      <c r="AE68">
        <v>0.30708000000000002</v>
      </c>
      <c r="AF68">
        <v>307.08</v>
      </c>
      <c r="AK68">
        <v>53580</v>
      </c>
      <c r="AL68" t="s">
        <v>26</v>
      </c>
      <c r="AM68" t="s">
        <v>22</v>
      </c>
      <c r="AN68">
        <v>3186</v>
      </c>
      <c r="AO68">
        <v>1.5666469999999999</v>
      </c>
      <c r="AP68">
        <v>1.868468</v>
      </c>
      <c r="AQ68">
        <v>0.30182099999999901</v>
      </c>
      <c r="AR68">
        <v>301.820999999999</v>
      </c>
    </row>
    <row r="69" spans="1:44">
      <c r="A69">
        <v>54862</v>
      </c>
      <c r="B69" t="s">
        <v>26</v>
      </c>
      <c r="C69" t="s">
        <v>15</v>
      </c>
      <c r="D69">
        <v>3186</v>
      </c>
      <c r="E69">
        <v>2.1899989999999998</v>
      </c>
      <c r="F69">
        <v>2.2764679999999999</v>
      </c>
      <c r="G69">
        <v>8.6469000000000101E-2</v>
      </c>
      <c r="H69">
        <v>86.469000000000094</v>
      </c>
      <c r="M69">
        <v>54862</v>
      </c>
      <c r="N69" t="s">
        <v>26</v>
      </c>
      <c r="O69" t="s">
        <v>15</v>
      </c>
      <c r="P69">
        <v>3186</v>
      </c>
      <c r="Q69">
        <v>2.08</v>
      </c>
      <c r="R69">
        <v>2.1644679999999998</v>
      </c>
      <c r="S69">
        <v>8.4467999999999696E-2</v>
      </c>
      <c r="T69">
        <v>84.467999999999705</v>
      </c>
      <c r="Y69">
        <v>53581</v>
      </c>
      <c r="Z69" t="s">
        <v>26</v>
      </c>
      <c r="AA69" t="s">
        <v>22</v>
      </c>
      <c r="AB69">
        <v>3186</v>
      </c>
      <c r="AC69">
        <v>1.9402919999999999</v>
      </c>
      <c r="AD69">
        <v>2.2484679999999999</v>
      </c>
      <c r="AE69">
        <v>0.30817600000000001</v>
      </c>
      <c r="AF69">
        <v>308.17599999999999</v>
      </c>
      <c r="AK69">
        <v>53581</v>
      </c>
      <c r="AL69" t="s">
        <v>26</v>
      </c>
      <c r="AM69" t="s">
        <v>22</v>
      </c>
      <c r="AN69">
        <v>3186</v>
      </c>
      <c r="AO69">
        <v>1.589537</v>
      </c>
      <c r="AP69">
        <v>1.892468</v>
      </c>
      <c r="AQ69">
        <v>0.30293100000000001</v>
      </c>
      <c r="AR69">
        <v>302.93099999999998</v>
      </c>
    </row>
    <row r="70" spans="1:44">
      <c r="A70">
        <v>54863</v>
      </c>
      <c r="B70" t="s">
        <v>26</v>
      </c>
      <c r="C70" t="s">
        <v>15</v>
      </c>
      <c r="D70">
        <v>3186</v>
      </c>
      <c r="E70">
        <v>2.2200000000000002</v>
      </c>
      <c r="F70">
        <v>2.304468</v>
      </c>
      <c r="G70">
        <v>8.4467999999999696E-2</v>
      </c>
      <c r="H70">
        <v>84.467999999999705</v>
      </c>
      <c r="M70">
        <v>54863</v>
      </c>
      <c r="N70" t="s">
        <v>26</v>
      </c>
      <c r="O70" t="s">
        <v>15</v>
      </c>
      <c r="P70">
        <v>3186</v>
      </c>
      <c r="Q70">
        <v>2.4599989999999998</v>
      </c>
      <c r="R70">
        <v>2.5444680000000002</v>
      </c>
      <c r="S70">
        <v>8.4469000000000294E-2</v>
      </c>
      <c r="T70">
        <v>84.469000000000307</v>
      </c>
      <c r="Y70">
        <v>53582</v>
      </c>
      <c r="Z70" t="s">
        <v>26</v>
      </c>
      <c r="AA70" t="s">
        <v>22</v>
      </c>
      <c r="AB70">
        <v>3186</v>
      </c>
      <c r="AC70">
        <v>2.86311599999999</v>
      </c>
      <c r="AD70">
        <v>3.1804679999999999</v>
      </c>
      <c r="AE70">
        <v>0.31735200000000002</v>
      </c>
      <c r="AF70">
        <v>317.35199999999998</v>
      </c>
      <c r="AK70">
        <v>53582</v>
      </c>
      <c r="AL70" t="s">
        <v>26</v>
      </c>
      <c r="AM70" t="s">
        <v>22</v>
      </c>
      <c r="AN70">
        <v>3186</v>
      </c>
      <c r="AO70">
        <v>1.665346</v>
      </c>
      <c r="AP70">
        <v>2.4124680000000001</v>
      </c>
      <c r="AQ70">
        <v>0.74712199999999995</v>
      </c>
      <c r="AR70">
        <v>747.12199999999996</v>
      </c>
    </row>
    <row r="71" spans="1:44">
      <c r="A71">
        <v>54864</v>
      </c>
      <c r="B71" t="s">
        <v>26</v>
      </c>
      <c r="C71" t="s">
        <v>15</v>
      </c>
      <c r="D71">
        <v>3186</v>
      </c>
      <c r="E71">
        <v>2.37999899999999</v>
      </c>
      <c r="F71">
        <v>2.4644680000000001</v>
      </c>
      <c r="G71">
        <v>8.4469000000000294E-2</v>
      </c>
      <c r="H71">
        <v>84.469000000000307</v>
      </c>
      <c r="M71">
        <v>54864</v>
      </c>
      <c r="N71" t="s">
        <v>26</v>
      </c>
      <c r="O71" t="s">
        <v>15</v>
      </c>
      <c r="P71">
        <v>3186</v>
      </c>
      <c r="Q71">
        <v>2.6899989999999998</v>
      </c>
      <c r="R71">
        <v>2.7724679999999999</v>
      </c>
      <c r="S71">
        <v>8.2468999999999598E-2</v>
      </c>
      <c r="T71">
        <v>82.468999999999596</v>
      </c>
      <c r="Y71">
        <v>53579</v>
      </c>
      <c r="Z71" t="s">
        <v>26</v>
      </c>
      <c r="AA71" t="s">
        <v>22</v>
      </c>
      <c r="AB71">
        <v>3186</v>
      </c>
      <c r="AC71">
        <v>1.204599</v>
      </c>
      <c r="AD71">
        <v>1.848468</v>
      </c>
      <c r="AE71">
        <v>0.64386900000000002</v>
      </c>
      <c r="AF71">
        <v>643.86900000000003</v>
      </c>
      <c r="AK71">
        <v>53583</v>
      </c>
      <c r="AL71" t="s">
        <v>26</v>
      </c>
      <c r="AM71" t="s">
        <v>22</v>
      </c>
      <c r="AN71">
        <v>3186</v>
      </c>
      <c r="AO71">
        <v>1.8386960000000001</v>
      </c>
      <c r="AP71">
        <v>2.1444679999999998</v>
      </c>
      <c r="AQ71">
        <v>0.30577199999999899</v>
      </c>
      <c r="AR71">
        <v>305.77199999999903</v>
      </c>
    </row>
    <row r="72" spans="1:44">
      <c r="A72">
        <v>54865</v>
      </c>
      <c r="B72" t="s">
        <v>26</v>
      </c>
      <c r="C72" t="s">
        <v>15</v>
      </c>
      <c r="D72">
        <v>3186</v>
      </c>
      <c r="E72">
        <v>2.5299990000000001</v>
      </c>
      <c r="F72">
        <v>2.6164679999999998</v>
      </c>
      <c r="G72">
        <v>8.6469000000000101E-2</v>
      </c>
      <c r="H72">
        <v>86.469000000000094</v>
      </c>
      <c r="M72">
        <v>54858</v>
      </c>
      <c r="N72" t="s">
        <v>26</v>
      </c>
      <c r="O72" t="s">
        <v>15</v>
      </c>
      <c r="P72">
        <v>3186</v>
      </c>
      <c r="Q72">
        <v>1.32</v>
      </c>
      <c r="R72">
        <v>1.404468</v>
      </c>
      <c r="S72">
        <v>8.4467999999999904E-2</v>
      </c>
      <c r="T72">
        <v>84.467999999999904</v>
      </c>
      <c r="Y72">
        <v>53580</v>
      </c>
      <c r="Z72" t="s">
        <v>26</v>
      </c>
      <c r="AA72" t="s">
        <v>22</v>
      </c>
      <c r="AB72">
        <v>3186</v>
      </c>
      <c r="AC72">
        <v>1.3734169999999899</v>
      </c>
      <c r="AD72">
        <v>1.6644679999999901</v>
      </c>
      <c r="AE72">
        <v>0.291050999999999</v>
      </c>
      <c r="AF72">
        <v>291.05099999999902</v>
      </c>
      <c r="AK72">
        <v>53584</v>
      </c>
      <c r="AL72" t="s">
        <v>26</v>
      </c>
      <c r="AM72" t="s">
        <v>22</v>
      </c>
      <c r="AN72">
        <v>3186</v>
      </c>
      <c r="AO72">
        <v>1.9181109999999999</v>
      </c>
      <c r="AP72">
        <v>2.2284679999999999</v>
      </c>
      <c r="AQ72">
        <v>0.31035699999999899</v>
      </c>
      <c r="AR72">
        <v>310.356999999999</v>
      </c>
    </row>
    <row r="73" spans="1:44">
      <c r="A73">
        <v>54866</v>
      </c>
      <c r="B73" t="s">
        <v>26</v>
      </c>
      <c r="C73" t="s">
        <v>15</v>
      </c>
      <c r="D73">
        <v>3186</v>
      </c>
      <c r="E73">
        <v>2.81</v>
      </c>
      <c r="F73">
        <v>2.896468</v>
      </c>
      <c r="G73">
        <v>8.6467999999999906E-2</v>
      </c>
      <c r="H73">
        <v>86.467999999999904</v>
      </c>
      <c r="M73">
        <v>54859</v>
      </c>
      <c r="N73" t="s">
        <v>26</v>
      </c>
      <c r="O73" t="s">
        <v>15</v>
      </c>
      <c r="P73">
        <v>3186</v>
      </c>
      <c r="Q73">
        <v>1.54</v>
      </c>
      <c r="R73">
        <v>1.6245179999999999</v>
      </c>
      <c r="S73">
        <v>8.4517999999999996E-2</v>
      </c>
      <c r="T73">
        <v>84.518000000000001</v>
      </c>
      <c r="Y73">
        <v>53581</v>
      </c>
      <c r="Z73" t="s">
        <v>26</v>
      </c>
      <c r="AA73" t="s">
        <v>22</v>
      </c>
      <c r="AB73">
        <v>3186</v>
      </c>
      <c r="AC73">
        <v>1.3939029999999999</v>
      </c>
      <c r="AD73">
        <v>1.6964679999999901</v>
      </c>
      <c r="AE73">
        <v>0.30256499999999997</v>
      </c>
      <c r="AF73">
        <v>302.565</v>
      </c>
      <c r="AK73">
        <v>53585</v>
      </c>
      <c r="AL73" t="s">
        <v>26</v>
      </c>
      <c r="AM73" t="s">
        <v>22</v>
      </c>
      <c r="AN73">
        <v>3186</v>
      </c>
      <c r="AO73">
        <v>2.0536270000000001</v>
      </c>
      <c r="AP73">
        <v>2.360468</v>
      </c>
      <c r="AQ73">
        <v>0.30684099999999898</v>
      </c>
      <c r="AR73">
        <v>306.84099999999899</v>
      </c>
    </row>
    <row r="74" spans="1:44">
      <c r="A74">
        <v>54858</v>
      </c>
      <c r="B74" t="s">
        <v>26</v>
      </c>
      <c r="C74" t="s">
        <v>15</v>
      </c>
      <c r="D74">
        <v>3186</v>
      </c>
      <c r="E74">
        <v>1.01</v>
      </c>
      <c r="F74">
        <v>1.096468</v>
      </c>
      <c r="G74">
        <v>8.6467999999999906E-2</v>
      </c>
      <c r="H74">
        <v>86.467999999999904</v>
      </c>
      <c r="M74">
        <v>54860</v>
      </c>
      <c r="N74" t="s">
        <v>26</v>
      </c>
      <c r="O74" t="s">
        <v>15</v>
      </c>
      <c r="P74">
        <v>3186</v>
      </c>
      <c r="Q74">
        <v>1.55</v>
      </c>
      <c r="R74">
        <v>1.632468</v>
      </c>
      <c r="S74">
        <v>8.2467999999999902E-2</v>
      </c>
      <c r="T74">
        <v>82.467999999999904</v>
      </c>
      <c r="Y74">
        <v>53582</v>
      </c>
      <c r="Z74" t="s">
        <v>26</v>
      </c>
      <c r="AA74" t="s">
        <v>22</v>
      </c>
      <c r="AB74">
        <v>3186</v>
      </c>
      <c r="AC74">
        <v>1.4624539999999999</v>
      </c>
      <c r="AD74">
        <v>1.7524679999999999</v>
      </c>
      <c r="AE74">
        <v>0.29001399999999999</v>
      </c>
      <c r="AF74">
        <v>290.01400000000001</v>
      </c>
      <c r="AK74">
        <v>53586</v>
      </c>
      <c r="AL74" t="s">
        <v>26</v>
      </c>
      <c r="AM74" t="s">
        <v>22</v>
      </c>
      <c r="AN74">
        <v>3186</v>
      </c>
      <c r="AO74">
        <v>2.3100700000000001</v>
      </c>
      <c r="AP74">
        <v>2.6204679999999998</v>
      </c>
      <c r="AQ74">
        <v>0.31039799999999901</v>
      </c>
      <c r="AR74">
        <v>310.397999999999</v>
      </c>
    </row>
    <row r="75" spans="1:44">
      <c r="A75">
        <v>54859</v>
      </c>
      <c r="B75" t="s">
        <v>26</v>
      </c>
      <c r="C75" t="s">
        <v>15</v>
      </c>
      <c r="D75">
        <v>3186</v>
      </c>
      <c r="E75">
        <v>1.02</v>
      </c>
      <c r="F75">
        <v>1.104468</v>
      </c>
      <c r="G75">
        <v>8.4467999999999904E-2</v>
      </c>
      <c r="H75">
        <v>84.467999999999904</v>
      </c>
      <c r="M75">
        <v>54861</v>
      </c>
      <c r="N75" t="s">
        <v>26</v>
      </c>
      <c r="O75" t="s">
        <v>15</v>
      </c>
      <c r="P75">
        <v>3186</v>
      </c>
      <c r="Q75">
        <v>1.58</v>
      </c>
      <c r="R75">
        <v>1.6644679999999901</v>
      </c>
      <c r="S75">
        <v>8.4467999999999696E-2</v>
      </c>
      <c r="T75">
        <v>84.467999999999705</v>
      </c>
      <c r="Y75">
        <v>53583</v>
      </c>
      <c r="Z75" t="s">
        <v>26</v>
      </c>
      <c r="AA75" t="s">
        <v>22</v>
      </c>
      <c r="AB75">
        <v>3186</v>
      </c>
      <c r="AC75">
        <v>1.923413</v>
      </c>
      <c r="AD75">
        <v>2.1204679999999998</v>
      </c>
      <c r="AE75">
        <v>0.19705499999999901</v>
      </c>
      <c r="AF75">
        <v>197.05499999999901</v>
      </c>
      <c r="AK75">
        <v>53587</v>
      </c>
      <c r="AL75" t="s">
        <v>26</v>
      </c>
      <c r="AM75" t="s">
        <v>22</v>
      </c>
      <c r="AN75">
        <v>3186</v>
      </c>
      <c r="AO75">
        <v>2.6309439999999999</v>
      </c>
      <c r="AP75">
        <v>2.9444680000000001</v>
      </c>
      <c r="AQ75">
        <v>0.31352400000000002</v>
      </c>
      <c r="AR75">
        <v>313.524</v>
      </c>
    </row>
    <row r="76" spans="1:44">
      <c r="A76">
        <v>54860</v>
      </c>
      <c r="B76" t="s">
        <v>26</v>
      </c>
      <c r="C76" t="s">
        <v>15</v>
      </c>
      <c r="D76">
        <v>3186</v>
      </c>
      <c r="E76">
        <v>1.379999</v>
      </c>
      <c r="F76">
        <v>1.4644680000000001</v>
      </c>
      <c r="G76">
        <v>8.44690000000001E-2</v>
      </c>
      <c r="H76">
        <v>84.469000000000094</v>
      </c>
      <c r="M76">
        <v>54862</v>
      </c>
      <c r="N76" t="s">
        <v>26</v>
      </c>
      <c r="O76" t="s">
        <v>15</v>
      </c>
      <c r="P76">
        <v>3186</v>
      </c>
      <c r="Q76">
        <v>1.7199990000000001</v>
      </c>
      <c r="R76">
        <v>1.804468</v>
      </c>
      <c r="S76">
        <v>8.4468999999999905E-2</v>
      </c>
      <c r="T76">
        <v>84.468999999999895</v>
      </c>
      <c r="Y76">
        <v>53584</v>
      </c>
      <c r="Z76" t="s">
        <v>26</v>
      </c>
      <c r="AA76" t="s">
        <v>22</v>
      </c>
      <c r="AB76">
        <v>3186</v>
      </c>
      <c r="AC76">
        <v>1.9869949999999901</v>
      </c>
      <c r="AD76">
        <v>2.1844679999999999</v>
      </c>
      <c r="AE76">
        <v>0.19747300000000001</v>
      </c>
      <c r="AF76">
        <v>197.47300000000001</v>
      </c>
      <c r="AK76">
        <v>53580</v>
      </c>
      <c r="AL76" t="s">
        <v>26</v>
      </c>
      <c r="AM76" t="s">
        <v>22</v>
      </c>
      <c r="AN76">
        <v>3186</v>
      </c>
      <c r="AO76">
        <v>1.2899129999999901</v>
      </c>
      <c r="AP76">
        <v>1.576468</v>
      </c>
      <c r="AQ76">
        <v>0.286555</v>
      </c>
      <c r="AR76">
        <v>286.55500000000001</v>
      </c>
    </row>
    <row r="77" spans="1:44">
      <c r="A77">
        <v>54861</v>
      </c>
      <c r="B77" t="s">
        <v>26</v>
      </c>
      <c r="C77" t="s">
        <v>15</v>
      </c>
      <c r="D77">
        <v>3186</v>
      </c>
      <c r="E77">
        <v>2.3399990000000002</v>
      </c>
      <c r="F77">
        <v>2.4244680000000001</v>
      </c>
      <c r="G77">
        <v>8.4468999999999905E-2</v>
      </c>
      <c r="H77">
        <v>84.468999999999895</v>
      </c>
      <c r="M77">
        <v>54863</v>
      </c>
      <c r="N77" t="s">
        <v>26</v>
      </c>
      <c r="O77" t="s">
        <v>15</v>
      </c>
      <c r="P77">
        <v>3186</v>
      </c>
      <c r="Q77">
        <v>2</v>
      </c>
      <c r="R77">
        <v>2.0844680000000002</v>
      </c>
      <c r="S77">
        <v>8.4468000000000196E-2</v>
      </c>
      <c r="T77">
        <v>84.468000000000202</v>
      </c>
      <c r="Y77">
        <v>53579</v>
      </c>
      <c r="Z77" t="s">
        <v>26</v>
      </c>
      <c r="AA77" t="s">
        <v>22</v>
      </c>
      <c r="AB77">
        <v>3186</v>
      </c>
      <c r="AC77">
        <v>1.348058</v>
      </c>
      <c r="AD77">
        <v>1.640468</v>
      </c>
      <c r="AE77">
        <v>0.29241</v>
      </c>
      <c r="AF77">
        <v>292.41000000000003</v>
      </c>
      <c r="AK77">
        <v>53581</v>
      </c>
      <c r="AL77" t="s">
        <v>26</v>
      </c>
      <c r="AM77" t="s">
        <v>22</v>
      </c>
      <c r="AN77">
        <v>3186</v>
      </c>
      <c r="AO77">
        <v>1.32769</v>
      </c>
      <c r="AP77">
        <v>1.612468</v>
      </c>
      <c r="AQ77">
        <v>0.28477799999999998</v>
      </c>
      <c r="AR77">
        <v>284.777999999999</v>
      </c>
    </row>
    <row r="78" spans="1:44">
      <c r="A78">
        <v>54862</v>
      </c>
      <c r="B78" t="s">
        <v>26</v>
      </c>
      <c r="C78" t="s">
        <v>15</v>
      </c>
      <c r="D78">
        <v>3186</v>
      </c>
      <c r="E78">
        <v>2.39</v>
      </c>
      <c r="F78">
        <v>2.4764680000000001</v>
      </c>
      <c r="G78">
        <v>8.6467999999999906E-2</v>
      </c>
      <c r="H78">
        <v>86.467999999999904</v>
      </c>
      <c r="M78">
        <v>54864</v>
      </c>
      <c r="N78" t="s">
        <v>26</v>
      </c>
      <c r="O78" t="s">
        <v>15</v>
      </c>
      <c r="P78">
        <v>3186</v>
      </c>
      <c r="Q78">
        <v>2.0299990000000001</v>
      </c>
      <c r="R78">
        <v>2.1124679999999998</v>
      </c>
      <c r="S78">
        <v>8.2468999999999598E-2</v>
      </c>
      <c r="T78">
        <v>82.468999999999596</v>
      </c>
      <c r="Y78">
        <v>53580</v>
      </c>
      <c r="Z78" t="s">
        <v>26</v>
      </c>
      <c r="AA78" t="s">
        <v>22</v>
      </c>
      <c r="AB78">
        <v>3186</v>
      </c>
      <c r="AC78">
        <v>2.8620199999999998</v>
      </c>
      <c r="AD78">
        <v>3.1764679999999998</v>
      </c>
      <c r="AE78">
        <v>0.31444799999999901</v>
      </c>
      <c r="AF78">
        <v>314.44799999999901</v>
      </c>
      <c r="AK78">
        <v>53582</v>
      </c>
      <c r="AL78" t="s">
        <v>26</v>
      </c>
      <c r="AM78" t="s">
        <v>22</v>
      </c>
      <c r="AN78">
        <v>3186</v>
      </c>
      <c r="AO78">
        <v>1.4020870000000001</v>
      </c>
      <c r="AP78">
        <v>1.7044709999999901</v>
      </c>
      <c r="AQ78">
        <v>0.30238399999999899</v>
      </c>
      <c r="AR78">
        <v>302.38399999999899</v>
      </c>
    </row>
    <row r="79" spans="1:44">
      <c r="A79">
        <v>54858</v>
      </c>
      <c r="B79" t="s">
        <v>26</v>
      </c>
      <c r="C79" t="s">
        <v>15</v>
      </c>
      <c r="D79">
        <v>3186</v>
      </c>
      <c r="E79">
        <v>1.2199990000000001</v>
      </c>
      <c r="F79">
        <v>1.304468</v>
      </c>
      <c r="G79">
        <v>8.4468999999999905E-2</v>
      </c>
      <c r="H79">
        <v>84.468999999999895</v>
      </c>
      <c r="M79">
        <v>54865</v>
      </c>
      <c r="N79" t="s">
        <v>26</v>
      </c>
      <c r="O79" t="s">
        <v>15</v>
      </c>
      <c r="P79">
        <v>3186</v>
      </c>
      <c r="Q79">
        <v>2.29</v>
      </c>
      <c r="R79">
        <v>2.372468</v>
      </c>
      <c r="S79">
        <v>8.2467999999999902E-2</v>
      </c>
      <c r="T79">
        <v>82.467999999999904</v>
      </c>
      <c r="Y79">
        <v>53581</v>
      </c>
      <c r="Z79" t="s">
        <v>26</v>
      </c>
      <c r="AA79" t="s">
        <v>22</v>
      </c>
      <c r="AB79">
        <v>3198</v>
      </c>
      <c r="AC79">
        <v>2.9221599999999999</v>
      </c>
      <c r="AD79">
        <v>3.5324680000000002</v>
      </c>
      <c r="AE79">
        <v>0.61030799999999996</v>
      </c>
      <c r="AF79">
        <v>610.30799999999999</v>
      </c>
      <c r="AK79">
        <v>53583</v>
      </c>
      <c r="AL79" t="s">
        <v>26</v>
      </c>
      <c r="AM79" t="s">
        <v>22</v>
      </c>
      <c r="AN79">
        <v>3186</v>
      </c>
      <c r="AO79">
        <v>1.6194120000000001</v>
      </c>
      <c r="AP79">
        <v>1.9244680000000001</v>
      </c>
      <c r="AQ79">
        <v>0.30505599999999999</v>
      </c>
      <c r="AR79">
        <v>305.05599999999998</v>
      </c>
    </row>
    <row r="80" spans="1:44">
      <c r="A80">
        <v>54859</v>
      </c>
      <c r="B80" t="s">
        <v>26</v>
      </c>
      <c r="C80" t="s">
        <v>15</v>
      </c>
      <c r="D80">
        <v>3186</v>
      </c>
      <c r="E80">
        <v>1.8</v>
      </c>
      <c r="F80">
        <v>1.884468</v>
      </c>
      <c r="G80">
        <v>8.4467999999999904E-2</v>
      </c>
      <c r="H80">
        <v>84.467999999999904</v>
      </c>
      <c r="M80">
        <v>54866</v>
      </c>
      <c r="N80" t="s">
        <v>26</v>
      </c>
      <c r="O80" t="s">
        <v>15</v>
      </c>
      <c r="P80">
        <v>3186</v>
      </c>
      <c r="Q80">
        <v>2.37999899999999</v>
      </c>
      <c r="R80">
        <v>2.4644680000000001</v>
      </c>
      <c r="S80">
        <v>8.4469000000000294E-2</v>
      </c>
      <c r="T80">
        <v>84.469000000000307</v>
      </c>
      <c r="Y80">
        <v>53579</v>
      </c>
      <c r="Z80" t="s">
        <v>26</v>
      </c>
      <c r="AA80" t="s">
        <v>22</v>
      </c>
      <c r="AB80">
        <v>3186</v>
      </c>
      <c r="AC80">
        <v>1.41655</v>
      </c>
      <c r="AD80">
        <v>1.7164679999999899</v>
      </c>
      <c r="AE80">
        <v>0.29991799999999902</v>
      </c>
      <c r="AF80">
        <v>299.91799999999898</v>
      </c>
      <c r="AK80">
        <v>53584</v>
      </c>
      <c r="AL80" t="s">
        <v>26</v>
      </c>
      <c r="AM80" t="s">
        <v>22</v>
      </c>
      <c r="AN80">
        <v>3186</v>
      </c>
      <c r="AO80">
        <v>1.715649</v>
      </c>
      <c r="AP80">
        <v>2.0204680000000002</v>
      </c>
      <c r="AQ80">
        <v>0.30481900000000001</v>
      </c>
      <c r="AR80">
        <v>304.81900000000002</v>
      </c>
    </row>
    <row r="81" spans="1:44">
      <c r="A81">
        <v>54860</v>
      </c>
      <c r="B81" t="s">
        <v>26</v>
      </c>
      <c r="C81" t="s">
        <v>15</v>
      </c>
      <c r="D81">
        <v>3186</v>
      </c>
      <c r="E81">
        <v>1.949999</v>
      </c>
      <c r="F81">
        <v>2.0364680000000002</v>
      </c>
      <c r="G81">
        <v>8.6469000000000101E-2</v>
      </c>
      <c r="H81">
        <v>86.469000000000094</v>
      </c>
      <c r="M81">
        <v>54867</v>
      </c>
      <c r="N81" t="s">
        <v>26</v>
      </c>
      <c r="O81" t="s">
        <v>15</v>
      </c>
      <c r="P81">
        <v>3186</v>
      </c>
      <c r="Q81">
        <v>2.4500000000000002</v>
      </c>
      <c r="R81">
        <v>2.5324680000000002</v>
      </c>
      <c r="S81">
        <v>8.2467999999999902E-2</v>
      </c>
      <c r="T81">
        <v>82.467999999999904</v>
      </c>
      <c r="Y81">
        <v>53580</v>
      </c>
      <c r="Z81" t="s">
        <v>26</v>
      </c>
      <c r="AA81" t="s">
        <v>22</v>
      </c>
      <c r="AB81">
        <v>3186</v>
      </c>
      <c r="AC81">
        <v>1.6868570000000001</v>
      </c>
      <c r="AD81">
        <v>1.9924679999999999</v>
      </c>
      <c r="AE81">
        <v>0.30561100000000002</v>
      </c>
      <c r="AF81">
        <v>305.61099999999999</v>
      </c>
      <c r="AK81">
        <v>53585</v>
      </c>
      <c r="AL81" t="s">
        <v>26</v>
      </c>
      <c r="AM81" t="s">
        <v>22</v>
      </c>
      <c r="AN81">
        <v>3186</v>
      </c>
      <c r="AO81">
        <v>2.1288339999999999</v>
      </c>
      <c r="AP81">
        <v>2.4364680000000001</v>
      </c>
      <c r="AQ81">
        <v>0.30763400000000002</v>
      </c>
      <c r="AR81">
        <v>307.63400000000001</v>
      </c>
    </row>
    <row r="82" spans="1:44">
      <c r="A82">
        <v>54858</v>
      </c>
      <c r="B82" t="s">
        <v>26</v>
      </c>
      <c r="C82" t="s">
        <v>15</v>
      </c>
      <c r="D82">
        <v>3186</v>
      </c>
      <c r="E82">
        <v>1.52</v>
      </c>
      <c r="F82">
        <v>1.604468</v>
      </c>
      <c r="G82">
        <v>8.4467999999999904E-2</v>
      </c>
      <c r="H82">
        <v>84.467999999999904</v>
      </c>
      <c r="M82">
        <v>54868</v>
      </c>
      <c r="N82" t="s">
        <v>26</v>
      </c>
      <c r="O82" t="s">
        <v>15</v>
      </c>
      <c r="P82">
        <v>3186</v>
      </c>
      <c r="Q82">
        <v>2.4599989999999998</v>
      </c>
      <c r="R82">
        <v>2.5444680000000002</v>
      </c>
      <c r="S82">
        <v>8.4469000000000294E-2</v>
      </c>
      <c r="T82">
        <v>84.469000000000307</v>
      </c>
      <c r="Y82">
        <v>53581</v>
      </c>
      <c r="Z82" t="s">
        <v>26</v>
      </c>
      <c r="AA82" t="s">
        <v>22</v>
      </c>
      <c r="AB82">
        <v>3186</v>
      </c>
      <c r="AC82">
        <v>1.7253669999999901</v>
      </c>
      <c r="AD82">
        <v>2.0324680000000002</v>
      </c>
      <c r="AE82">
        <v>0.30710100000000001</v>
      </c>
      <c r="AF82">
        <v>307.101</v>
      </c>
      <c r="AK82">
        <v>53579</v>
      </c>
      <c r="AL82" t="s">
        <v>26</v>
      </c>
      <c r="AM82" t="s">
        <v>22</v>
      </c>
      <c r="AN82">
        <v>5444</v>
      </c>
      <c r="AO82">
        <v>2.266915</v>
      </c>
      <c r="AP82">
        <v>2.5764680000000002</v>
      </c>
      <c r="AQ82">
        <v>0.30955300000000002</v>
      </c>
      <c r="AR82">
        <v>309.553</v>
      </c>
    </row>
    <row r="83" spans="1:44">
      <c r="A83">
        <v>54859</v>
      </c>
      <c r="B83" t="s">
        <v>26</v>
      </c>
      <c r="C83" t="s">
        <v>15</v>
      </c>
      <c r="D83">
        <v>3186</v>
      </c>
      <c r="E83">
        <v>1.659999</v>
      </c>
      <c r="F83">
        <v>1.7444679999999999</v>
      </c>
      <c r="G83">
        <v>8.4468999999999905E-2</v>
      </c>
      <c r="H83">
        <v>84.468999999999895</v>
      </c>
      <c r="M83">
        <v>54869</v>
      </c>
      <c r="N83" t="s">
        <v>26</v>
      </c>
      <c r="O83" t="s">
        <v>15</v>
      </c>
      <c r="P83">
        <v>3186</v>
      </c>
      <c r="Q83">
        <v>2.56</v>
      </c>
      <c r="R83">
        <v>2.6444679999999998</v>
      </c>
      <c r="S83">
        <v>8.4467999999999696E-2</v>
      </c>
      <c r="T83">
        <v>84.467999999999705</v>
      </c>
      <c r="Y83">
        <v>53582</v>
      </c>
      <c r="Z83" t="s">
        <v>26</v>
      </c>
      <c r="AA83" t="s">
        <v>22</v>
      </c>
      <c r="AB83">
        <v>3186</v>
      </c>
      <c r="AC83">
        <v>1.911351</v>
      </c>
      <c r="AD83">
        <v>2.2164679999999999</v>
      </c>
      <c r="AE83">
        <v>0.30511699999999897</v>
      </c>
      <c r="AF83">
        <v>305.116999999999</v>
      </c>
      <c r="AK83">
        <v>53586</v>
      </c>
      <c r="AL83" t="s">
        <v>26</v>
      </c>
      <c r="AM83" t="s">
        <v>22</v>
      </c>
      <c r="AN83">
        <v>3186</v>
      </c>
      <c r="AO83">
        <v>2.3414739999999998</v>
      </c>
      <c r="AP83">
        <v>2.6364679999999998</v>
      </c>
      <c r="AQ83">
        <v>0.29499399999999998</v>
      </c>
      <c r="AR83">
        <v>294.99399999999901</v>
      </c>
    </row>
    <row r="84" spans="1:44">
      <c r="A84">
        <v>54860</v>
      </c>
      <c r="B84" t="s">
        <v>26</v>
      </c>
      <c r="C84" t="s">
        <v>15</v>
      </c>
      <c r="D84">
        <v>3186</v>
      </c>
      <c r="E84">
        <v>2.1899989999999998</v>
      </c>
      <c r="F84">
        <v>2.2764679999999999</v>
      </c>
      <c r="G84">
        <v>8.6469000000000101E-2</v>
      </c>
      <c r="H84">
        <v>86.469000000000094</v>
      </c>
      <c r="M84">
        <v>54858</v>
      </c>
      <c r="N84" t="s">
        <v>26</v>
      </c>
      <c r="O84" t="s">
        <v>15</v>
      </c>
      <c r="P84">
        <v>3186</v>
      </c>
      <c r="Q84">
        <v>1.08</v>
      </c>
      <c r="R84">
        <v>1.1644680000000001</v>
      </c>
      <c r="S84">
        <v>8.4467999999999904E-2</v>
      </c>
      <c r="T84">
        <v>84.467999999999904</v>
      </c>
      <c r="Y84">
        <v>53583</v>
      </c>
      <c r="Z84" t="s">
        <v>26</v>
      </c>
      <c r="AA84" t="s">
        <v>22</v>
      </c>
      <c r="AB84">
        <v>3186</v>
      </c>
      <c r="AC84">
        <v>2.2886989999999998</v>
      </c>
      <c r="AD84">
        <v>2.59646799999999</v>
      </c>
      <c r="AE84">
        <v>0.30776899999999902</v>
      </c>
      <c r="AF84">
        <v>307.76899999999898</v>
      </c>
      <c r="AK84">
        <v>53587</v>
      </c>
      <c r="AL84" t="s">
        <v>26</v>
      </c>
      <c r="AM84" t="s">
        <v>22</v>
      </c>
      <c r="AN84">
        <v>3186</v>
      </c>
      <c r="AO84">
        <v>2.9570829999999999</v>
      </c>
      <c r="AP84">
        <v>3.1644679999999998</v>
      </c>
      <c r="AQ84">
        <v>0.20738499999999899</v>
      </c>
      <c r="AR84">
        <v>207.384999999999</v>
      </c>
    </row>
    <row r="85" spans="1:44">
      <c r="A85">
        <v>54861</v>
      </c>
      <c r="B85" t="s">
        <v>26</v>
      </c>
      <c r="C85" t="s">
        <v>15</v>
      </c>
      <c r="D85">
        <v>3186</v>
      </c>
      <c r="E85">
        <v>2.2000000000000002</v>
      </c>
      <c r="F85">
        <v>2.2844679999999999</v>
      </c>
      <c r="G85">
        <v>8.4467999999999696E-2</v>
      </c>
      <c r="H85">
        <v>84.467999999999705</v>
      </c>
      <c r="M85">
        <v>54859</v>
      </c>
      <c r="N85" t="s">
        <v>26</v>
      </c>
      <c r="O85" t="s">
        <v>15</v>
      </c>
      <c r="P85">
        <v>3186</v>
      </c>
      <c r="Q85">
        <v>1.1100000000000001</v>
      </c>
      <c r="R85">
        <v>1.1924680000000001</v>
      </c>
      <c r="S85">
        <v>8.2467999999999902E-2</v>
      </c>
      <c r="T85">
        <v>82.467999999999904</v>
      </c>
      <c r="Y85">
        <v>53584</v>
      </c>
      <c r="Z85" t="s">
        <v>26</v>
      </c>
      <c r="AA85" t="s">
        <v>22</v>
      </c>
      <c r="AB85">
        <v>3186</v>
      </c>
      <c r="AC85">
        <v>2.339226</v>
      </c>
      <c r="AD85">
        <v>2.6444679999999998</v>
      </c>
      <c r="AE85">
        <v>0.30524199999999901</v>
      </c>
      <c r="AF85">
        <v>305.241999999999</v>
      </c>
      <c r="AK85">
        <v>53588</v>
      </c>
      <c r="AL85" t="s">
        <v>26</v>
      </c>
      <c r="AM85" t="s">
        <v>22</v>
      </c>
      <c r="AN85">
        <v>3186</v>
      </c>
      <c r="AO85">
        <v>3.030278</v>
      </c>
      <c r="AP85">
        <v>3.2364679999999999</v>
      </c>
      <c r="AQ85">
        <v>0.20618999999999901</v>
      </c>
      <c r="AR85">
        <v>206.189999999999</v>
      </c>
    </row>
    <row r="86" spans="1:44">
      <c r="A86">
        <v>54858</v>
      </c>
      <c r="B86" t="s">
        <v>26</v>
      </c>
      <c r="C86" t="s">
        <v>15</v>
      </c>
      <c r="D86">
        <v>3186</v>
      </c>
      <c r="E86">
        <v>1.1200000000000001</v>
      </c>
      <c r="F86">
        <v>1.2044680000000001</v>
      </c>
      <c r="G86">
        <v>8.4467999999999904E-2</v>
      </c>
      <c r="H86">
        <v>84.467999999999904</v>
      </c>
      <c r="M86">
        <v>54860</v>
      </c>
      <c r="N86" t="s">
        <v>26</v>
      </c>
      <c r="O86" t="s">
        <v>15</v>
      </c>
      <c r="P86">
        <v>3186</v>
      </c>
      <c r="Q86">
        <v>1.5899999999999901</v>
      </c>
      <c r="R86">
        <v>1.6724679999999901</v>
      </c>
      <c r="S86">
        <v>8.2467999999999902E-2</v>
      </c>
      <c r="T86">
        <v>82.467999999999904</v>
      </c>
      <c r="Y86">
        <v>53585</v>
      </c>
      <c r="Z86" t="s">
        <v>26</v>
      </c>
      <c r="AA86" t="s">
        <v>22</v>
      </c>
      <c r="AB86">
        <v>3186</v>
      </c>
      <c r="AC86">
        <v>2.5143949999999999</v>
      </c>
      <c r="AD86">
        <v>2.7564679999999999</v>
      </c>
      <c r="AE86">
        <v>0.24207299999999901</v>
      </c>
      <c r="AF86">
        <v>242.07299999999901</v>
      </c>
      <c r="AK86">
        <v>53579</v>
      </c>
      <c r="AL86" t="s">
        <v>26</v>
      </c>
      <c r="AM86" t="s">
        <v>22</v>
      </c>
      <c r="AN86">
        <v>3186</v>
      </c>
      <c r="AO86">
        <v>1.7854399999999999</v>
      </c>
      <c r="AP86">
        <v>2.0924680000000002</v>
      </c>
      <c r="AQ86">
        <v>0.30702800000000002</v>
      </c>
      <c r="AR86">
        <v>307.02800000000002</v>
      </c>
    </row>
    <row r="87" spans="1:44">
      <c r="A87">
        <v>54859</v>
      </c>
      <c r="B87" t="s">
        <v>26</v>
      </c>
      <c r="C87" t="s">
        <v>15</v>
      </c>
      <c r="D87">
        <v>3186</v>
      </c>
      <c r="E87">
        <v>1.3599999999999901</v>
      </c>
      <c r="F87">
        <v>1.4444680000000001</v>
      </c>
      <c r="G87">
        <v>8.4468000000000196E-2</v>
      </c>
      <c r="H87">
        <v>84.468000000000202</v>
      </c>
      <c r="M87">
        <v>54861</v>
      </c>
      <c r="N87" t="s">
        <v>26</v>
      </c>
      <c r="O87" t="s">
        <v>15</v>
      </c>
      <c r="P87">
        <v>3186</v>
      </c>
      <c r="Q87">
        <v>2.37</v>
      </c>
      <c r="R87">
        <v>2.4524680000000001</v>
      </c>
      <c r="S87">
        <v>8.2467999999999902E-2</v>
      </c>
      <c r="T87">
        <v>82.467999999999904</v>
      </c>
      <c r="Y87">
        <v>53586</v>
      </c>
      <c r="Z87" t="s">
        <v>26</v>
      </c>
      <c r="AA87" t="s">
        <v>22</v>
      </c>
      <c r="AB87">
        <v>3186</v>
      </c>
      <c r="AC87">
        <v>2.80642999999999</v>
      </c>
      <c r="AD87">
        <v>3.0084680000000001</v>
      </c>
      <c r="AE87">
        <v>0.202038</v>
      </c>
      <c r="AF87">
        <v>202.03800000000001</v>
      </c>
      <c r="AK87">
        <v>53580</v>
      </c>
      <c r="AL87" t="s">
        <v>26</v>
      </c>
      <c r="AM87" t="s">
        <v>22</v>
      </c>
      <c r="AN87">
        <v>3186</v>
      </c>
      <c r="AO87">
        <v>2.1194320000000002</v>
      </c>
      <c r="AP87">
        <v>2.4284680000000001</v>
      </c>
      <c r="AQ87">
        <v>0.30903599999999898</v>
      </c>
      <c r="AR87">
        <v>309.03599999999898</v>
      </c>
    </row>
    <row r="88" spans="1:44">
      <c r="A88">
        <v>54860</v>
      </c>
      <c r="B88" t="s">
        <v>26</v>
      </c>
      <c r="C88" t="s">
        <v>15</v>
      </c>
      <c r="D88">
        <v>3186</v>
      </c>
      <c r="E88">
        <v>1.55</v>
      </c>
      <c r="F88">
        <v>1.636468</v>
      </c>
      <c r="G88">
        <v>8.6467999999999906E-2</v>
      </c>
      <c r="H88">
        <v>86.467999999999904</v>
      </c>
      <c r="M88">
        <v>54858</v>
      </c>
      <c r="N88" t="s">
        <v>26</v>
      </c>
      <c r="O88" t="s">
        <v>15</v>
      </c>
      <c r="P88">
        <v>3186</v>
      </c>
      <c r="Q88">
        <v>1.149999</v>
      </c>
      <c r="R88">
        <v>1.2324679999999999</v>
      </c>
      <c r="S88">
        <v>8.2468999999999903E-2</v>
      </c>
      <c r="T88">
        <v>82.468999999999895</v>
      </c>
      <c r="Y88">
        <v>53587</v>
      </c>
      <c r="Z88" t="s">
        <v>26</v>
      </c>
      <c r="AA88" t="s">
        <v>22</v>
      </c>
      <c r="AB88">
        <v>3186</v>
      </c>
      <c r="AC88">
        <v>3.0491000000000001</v>
      </c>
      <c r="AD88">
        <v>3.2564679999999999</v>
      </c>
      <c r="AE88">
        <v>0.207367999999999</v>
      </c>
      <c r="AF88">
        <v>207.367999999999</v>
      </c>
      <c r="AK88">
        <v>53581</v>
      </c>
      <c r="AL88" t="s">
        <v>26</v>
      </c>
      <c r="AM88" t="s">
        <v>22</v>
      </c>
      <c r="AN88">
        <v>3186</v>
      </c>
      <c r="AO88">
        <v>2.3704640000000001</v>
      </c>
      <c r="AP88">
        <v>2.6804679999999999</v>
      </c>
      <c r="AQ88">
        <v>0.310003999999999</v>
      </c>
      <c r="AR88">
        <v>310.003999999999</v>
      </c>
    </row>
    <row r="89" spans="1:44">
      <c r="A89">
        <v>54861</v>
      </c>
      <c r="B89" t="s">
        <v>26</v>
      </c>
      <c r="C89" t="s">
        <v>15</v>
      </c>
      <c r="D89">
        <v>3186</v>
      </c>
      <c r="E89">
        <v>1.56</v>
      </c>
      <c r="F89">
        <v>1.644468</v>
      </c>
      <c r="G89">
        <v>8.4467999999999904E-2</v>
      </c>
      <c r="H89">
        <v>84.467999999999904</v>
      </c>
      <c r="M89">
        <v>54859</v>
      </c>
      <c r="N89" t="s">
        <v>26</v>
      </c>
      <c r="O89" t="s">
        <v>15</v>
      </c>
      <c r="P89">
        <v>3186</v>
      </c>
      <c r="Q89">
        <v>1.449999</v>
      </c>
      <c r="R89">
        <v>1.5324679999999999</v>
      </c>
      <c r="S89">
        <v>8.2469000000000098E-2</v>
      </c>
      <c r="T89">
        <v>82.469000000000094</v>
      </c>
      <c r="Y89">
        <v>53579</v>
      </c>
      <c r="Z89" t="s">
        <v>26</v>
      </c>
      <c r="AA89" t="s">
        <v>22</v>
      </c>
      <c r="AB89">
        <v>3186</v>
      </c>
      <c r="AC89">
        <v>1.8683510000000001</v>
      </c>
      <c r="AD89">
        <v>2.1684679999999998</v>
      </c>
      <c r="AE89">
        <v>0.30011699999999902</v>
      </c>
      <c r="AF89">
        <v>300.116999999999</v>
      </c>
      <c r="AK89">
        <v>53582</v>
      </c>
      <c r="AL89" t="s">
        <v>26</v>
      </c>
      <c r="AM89" t="s">
        <v>22</v>
      </c>
      <c r="AN89">
        <v>3186</v>
      </c>
      <c r="AO89">
        <v>2.583094</v>
      </c>
      <c r="AP89">
        <v>2.896468</v>
      </c>
      <c r="AQ89">
        <v>0.31337399999999999</v>
      </c>
      <c r="AR89">
        <v>313.37400000000002</v>
      </c>
    </row>
    <row r="90" spans="1:44">
      <c r="A90">
        <v>54862</v>
      </c>
      <c r="B90" t="s">
        <v>26</v>
      </c>
      <c r="C90" t="s">
        <v>15</v>
      </c>
      <c r="D90">
        <v>3186</v>
      </c>
      <c r="E90">
        <v>2.0499990000000001</v>
      </c>
      <c r="F90">
        <v>2.1364679999999998</v>
      </c>
      <c r="G90">
        <v>8.6468999999999602E-2</v>
      </c>
      <c r="H90">
        <v>86.468999999999596</v>
      </c>
      <c r="M90">
        <v>54860</v>
      </c>
      <c r="N90" t="s">
        <v>26</v>
      </c>
      <c r="O90" t="s">
        <v>15</v>
      </c>
      <c r="P90">
        <v>3186</v>
      </c>
      <c r="Q90">
        <v>1.919999</v>
      </c>
      <c r="R90">
        <v>2.0044680000000001</v>
      </c>
      <c r="S90">
        <v>8.44690000000001E-2</v>
      </c>
      <c r="T90">
        <v>84.469000000000094</v>
      </c>
      <c r="Y90">
        <v>53580</v>
      </c>
      <c r="Z90" t="s">
        <v>26</v>
      </c>
      <c r="AA90" t="s">
        <v>22</v>
      </c>
      <c r="AB90">
        <v>3186</v>
      </c>
      <c r="AC90">
        <v>2.020851</v>
      </c>
      <c r="AD90">
        <v>2.328468</v>
      </c>
      <c r="AE90">
        <v>0.30761699999999997</v>
      </c>
      <c r="AF90">
        <v>307.61700000000002</v>
      </c>
      <c r="AK90">
        <v>53583</v>
      </c>
      <c r="AL90" t="s">
        <v>26</v>
      </c>
      <c r="AM90" t="s">
        <v>22</v>
      </c>
      <c r="AN90">
        <v>3186</v>
      </c>
      <c r="AO90">
        <v>2.962796</v>
      </c>
      <c r="AP90">
        <v>3.2804679999999999</v>
      </c>
      <c r="AQ90">
        <v>0.31767199999999901</v>
      </c>
      <c r="AR90">
        <v>317.671999999999</v>
      </c>
    </row>
    <row r="91" spans="1:44">
      <c r="A91">
        <v>54863</v>
      </c>
      <c r="B91" t="s">
        <v>26</v>
      </c>
      <c r="C91" t="s">
        <v>15</v>
      </c>
      <c r="D91">
        <v>3186</v>
      </c>
      <c r="E91">
        <v>2.1099990000000002</v>
      </c>
      <c r="F91">
        <v>2.1964679999999999</v>
      </c>
      <c r="G91">
        <v>8.6468999999999602E-2</v>
      </c>
      <c r="H91">
        <v>86.468999999999596</v>
      </c>
      <c r="M91">
        <v>54861</v>
      </c>
      <c r="N91" t="s">
        <v>26</v>
      </c>
      <c r="O91" t="s">
        <v>15</v>
      </c>
      <c r="P91">
        <v>3186</v>
      </c>
      <c r="Q91">
        <v>1.9699990000000001</v>
      </c>
      <c r="R91">
        <v>2.0524680000000002</v>
      </c>
      <c r="S91">
        <v>8.2469000000000098E-2</v>
      </c>
      <c r="T91">
        <v>82.469000000000094</v>
      </c>
      <c r="Y91">
        <v>53581</v>
      </c>
      <c r="Z91" t="s">
        <v>26</v>
      </c>
      <c r="AA91" t="s">
        <v>22</v>
      </c>
      <c r="AB91">
        <v>3186</v>
      </c>
      <c r="AC91">
        <v>2.1409590000000001</v>
      </c>
      <c r="AD91">
        <v>2.4524680000000001</v>
      </c>
      <c r="AE91">
        <v>0.31150899999999998</v>
      </c>
      <c r="AF91">
        <v>311.50900000000001</v>
      </c>
      <c r="AK91">
        <v>53579</v>
      </c>
      <c r="AL91" t="s">
        <v>26</v>
      </c>
      <c r="AM91" t="s">
        <v>22</v>
      </c>
      <c r="AN91">
        <v>3186</v>
      </c>
      <c r="AO91">
        <v>1.259873</v>
      </c>
      <c r="AP91">
        <v>1.560468</v>
      </c>
      <c r="AQ91">
        <v>0.300594999999999</v>
      </c>
      <c r="AR91">
        <v>300.594999999999</v>
      </c>
    </row>
    <row r="92" spans="1:44">
      <c r="A92">
        <v>54864</v>
      </c>
      <c r="B92" t="s">
        <v>26</v>
      </c>
      <c r="C92" t="s">
        <v>15</v>
      </c>
      <c r="D92">
        <v>3186</v>
      </c>
      <c r="E92">
        <v>2.12</v>
      </c>
      <c r="F92">
        <v>2.2044679999999999</v>
      </c>
      <c r="G92">
        <v>8.4467999999999696E-2</v>
      </c>
      <c r="H92">
        <v>84.467999999999705</v>
      </c>
      <c r="M92">
        <v>54862</v>
      </c>
      <c r="N92" t="s">
        <v>26</v>
      </c>
      <c r="O92" t="s">
        <v>15</v>
      </c>
      <c r="P92">
        <v>3186</v>
      </c>
      <c r="Q92">
        <v>2.2000000000000002</v>
      </c>
      <c r="R92">
        <v>2.2844679999999999</v>
      </c>
      <c r="S92">
        <v>8.4467999999999696E-2</v>
      </c>
      <c r="T92">
        <v>84.467999999999705</v>
      </c>
      <c r="Y92">
        <v>53582</v>
      </c>
      <c r="Z92" t="s">
        <v>26</v>
      </c>
      <c r="AA92" t="s">
        <v>22</v>
      </c>
      <c r="AB92">
        <v>3186</v>
      </c>
      <c r="AC92">
        <v>2.8030360000000001</v>
      </c>
      <c r="AD92">
        <v>3.1124679999999998</v>
      </c>
      <c r="AE92">
        <v>0.30943199999999899</v>
      </c>
      <c r="AF92">
        <v>309.43199999999899</v>
      </c>
      <c r="AK92">
        <v>53580</v>
      </c>
      <c r="AL92" t="s">
        <v>26</v>
      </c>
      <c r="AM92" t="s">
        <v>22</v>
      </c>
      <c r="AN92">
        <v>3186</v>
      </c>
      <c r="AO92">
        <v>2.4606859999999999</v>
      </c>
      <c r="AP92">
        <v>2.7724679999999999</v>
      </c>
      <c r="AQ92">
        <v>0.311782</v>
      </c>
      <c r="AR92">
        <v>311.78199999999998</v>
      </c>
    </row>
    <row r="93" spans="1:44">
      <c r="A93">
        <v>54865</v>
      </c>
      <c r="B93" t="s">
        <v>26</v>
      </c>
      <c r="C93" t="s">
        <v>15</v>
      </c>
      <c r="D93">
        <v>3186</v>
      </c>
      <c r="E93">
        <v>2.4300000000000002</v>
      </c>
      <c r="F93">
        <v>2.5164680000000001</v>
      </c>
      <c r="G93">
        <v>8.6467999999999906E-2</v>
      </c>
      <c r="H93">
        <v>86.467999999999904</v>
      </c>
      <c r="M93">
        <v>54863</v>
      </c>
      <c r="N93" t="s">
        <v>26</v>
      </c>
      <c r="O93" t="s">
        <v>15</v>
      </c>
      <c r="P93">
        <v>3186</v>
      </c>
      <c r="Q93">
        <v>2.2299989999999998</v>
      </c>
      <c r="R93">
        <v>2.312468</v>
      </c>
      <c r="S93">
        <v>8.2469000000000098E-2</v>
      </c>
      <c r="T93">
        <v>82.469000000000094</v>
      </c>
      <c r="Y93">
        <v>53583</v>
      </c>
      <c r="Z93" t="s">
        <v>26</v>
      </c>
      <c r="AA93" t="s">
        <v>22</v>
      </c>
      <c r="AB93">
        <v>3198</v>
      </c>
      <c r="AC93">
        <v>2.9112399999999998</v>
      </c>
      <c r="AD93">
        <v>3.5244680000000002</v>
      </c>
      <c r="AE93">
        <v>0.613227999999999</v>
      </c>
      <c r="AF93">
        <v>613.22799999999904</v>
      </c>
      <c r="AK93">
        <v>53581</v>
      </c>
      <c r="AL93" t="s">
        <v>26</v>
      </c>
      <c r="AM93" t="s">
        <v>22</v>
      </c>
      <c r="AN93">
        <v>3186</v>
      </c>
      <c r="AO93">
        <v>2.5316399999999999</v>
      </c>
      <c r="AP93">
        <v>3.2684679999999999</v>
      </c>
      <c r="AQ93">
        <v>0.73682800000000004</v>
      </c>
      <c r="AR93">
        <v>736.82799999999997</v>
      </c>
    </row>
    <row r="94" spans="1:44">
      <c r="A94">
        <v>54866</v>
      </c>
      <c r="B94" t="s">
        <v>26</v>
      </c>
      <c r="C94" t="s">
        <v>15</v>
      </c>
      <c r="D94">
        <v>3186</v>
      </c>
      <c r="E94">
        <v>2.5099990000000001</v>
      </c>
      <c r="F94">
        <v>2.59646799999999</v>
      </c>
      <c r="G94">
        <v>8.6468999999999602E-2</v>
      </c>
      <c r="H94">
        <v>86.468999999999596</v>
      </c>
      <c r="M94">
        <v>54864</v>
      </c>
      <c r="N94" t="s">
        <v>26</v>
      </c>
      <c r="O94" t="s">
        <v>15</v>
      </c>
      <c r="P94">
        <v>3186</v>
      </c>
      <c r="Q94">
        <v>2.3399990000000002</v>
      </c>
      <c r="R94">
        <v>2.4244680000000001</v>
      </c>
      <c r="S94">
        <v>8.4468999999999905E-2</v>
      </c>
      <c r="T94">
        <v>84.468999999999895</v>
      </c>
      <c r="Y94">
        <v>53579</v>
      </c>
      <c r="Z94" t="s">
        <v>26</v>
      </c>
      <c r="AA94" t="s">
        <v>22</v>
      </c>
      <c r="AB94">
        <v>3104</v>
      </c>
      <c r="AC94">
        <v>1.163745</v>
      </c>
      <c r="AD94">
        <v>1.852468</v>
      </c>
      <c r="AE94">
        <v>0.68872299999999997</v>
      </c>
      <c r="AF94">
        <v>688.72299999999996</v>
      </c>
      <c r="AK94">
        <v>53582</v>
      </c>
      <c r="AL94" t="s">
        <v>26</v>
      </c>
      <c r="AM94" t="s">
        <v>22</v>
      </c>
      <c r="AN94">
        <v>3186</v>
      </c>
      <c r="AO94">
        <v>2.8709720000000001</v>
      </c>
      <c r="AP94">
        <v>3.1724809999999999</v>
      </c>
      <c r="AQ94">
        <v>0.30150899999999897</v>
      </c>
      <c r="AR94">
        <v>301.50899999999899</v>
      </c>
    </row>
    <row r="95" spans="1:44">
      <c r="A95">
        <v>54858</v>
      </c>
      <c r="B95" t="s">
        <v>26</v>
      </c>
      <c r="C95" t="s">
        <v>15</v>
      </c>
      <c r="D95">
        <v>3186</v>
      </c>
      <c r="E95">
        <v>1.1000000000000001</v>
      </c>
      <c r="F95">
        <v>1.1844680000000001</v>
      </c>
      <c r="G95">
        <v>8.4467999999999904E-2</v>
      </c>
      <c r="H95">
        <v>84.467999999999904</v>
      </c>
      <c r="M95">
        <v>54858</v>
      </c>
      <c r="N95" t="s">
        <v>26</v>
      </c>
      <c r="O95" t="s">
        <v>15</v>
      </c>
      <c r="P95">
        <v>3186</v>
      </c>
      <c r="Q95">
        <v>1.04</v>
      </c>
      <c r="R95">
        <v>1.124468</v>
      </c>
      <c r="S95">
        <v>8.4467999999999904E-2</v>
      </c>
      <c r="T95">
        <v>84.467999999999904</v>
      </c>
      <c r="Y95">
        <v>53580</v>
      </c>
      <c r="Z95" t="s">
        <v>26</v>
      </c>
      <c r="AA95" t="s">
        <v>22</v>
      </c>
      <c r="AB95">
        <v>3186</v>
      </c>
      <c r="AC95">
        <v>1.2587299999999999</v>
      </c>
      <c r="AD95">
        <v>1.560468</v>
      </c>
      <c r="AE95">
        <v>0.30173800000000001</v>
      </c>
      <c r="AF95">
        <v>301.738</v>
      </c>
      <c r="AK95">
        <v>53583</v>
      </c>
      <c r="AL95" t="s">
        <v>26</v>
      </c>
      <c r="AM95" t="s">
        <v>22</v>
      </c>
      <c r="AN95">
        <v>3186</v>
      </c>
      <c r="AO95">
        <v>2.9731670000000001</v>
      </c>
      <c r="AP95">
        <v>3.816468</v>
      </c>
      <c r="AQ95">
        <v>0.84330099999999897</v>
      </c>
      <c r="AR95">
        <v>843.30099999999902</v>
      </c>
    </row>
    <row r="96" spans="1:44">
      <c r="A96">
        <v>54859</v>
      </c>
      <c r="B96" t="s">
        <v>26</v>
      </c>
      <c r="C96" t="s">
        <v>15</v>
      </c>
      <c r="D96">
        <v>3186</v>
      </c>
      <c r="E96">
        <v>1.709999</v>
      </c>
      <c r="F96">
        <v>1.796468</v>
      </c>
      <c r="G96">
        <v>8.6468999999999893E-2</v>
      </c>
      <c r="H96">
        <v>86.468999999999895</v>
      </c>
      <c r="M96">
        <v>54859</v>
      </c>
      <c r="N96" t="s">
        <v>26</v>
      </c>
      <c r="O96" t="s">
        <v>15</v>
      </c>
      <c r="P96">
        <v>3186</v>
      </c>
      <c r="Q96">
        <v>1.649999</v>
      </c>
      <c r="R96">
        <v>1.7324679999999999</v>
      </c>
      <c r="S96">
        <v>8.2468999999999903E-2</v>
      </c>
      <c r="T96">
        <v>82.468999999999895</v>
      </c>
      <c r="Y96">
        <v>53581</v>
      </c>
      <c r="Z96" t="s">
        <v>26</v>
      </c>
      <c r="AA96" t="s">
        <v>22</v>
      </c>
      <c r="AB96">
        <v>3186</v>
      </c>
      <c r="AC96">
        <v>1.32775</v>
      </c>
      <c r="AD96">
        <v>1.612468</v>
      </c>
      <c r="AE96">
        <v>0.28471800000000003</v>
      </c>
      <c r="AF96">
        <v>284.71800000000002</v>
      </c>
      <c r="AK96">
        <v>53584</v>
      </c>
      <c r="AL96" t="s">
        <v>26</v>
      </c>
      <c r="AM96" t="s">
        <v>22</v>
      </c>
      <c r="AN96">
        <v>3186</v>
      </c>
      <c r="AO96">
        <v>2.994694</v>
      </c>
      <c r="AP96">
        <v>3.2524679999999999</v>
      </c>
      <c r="AQ96">
        <v>0.257773999999999</v>
      </c>
      <c r="AR96">
        <v>257.77399999999898</v>
      </c>
    </row>
    <row r="97" spans="1:44">
      <c r="A97">
        <v>54860</v>
      </c>
      <c r="B97" t="s">
        <v>26</v>
      </c>
      <c r="C97" t="s">
        <v>15</v>
      </c>
      <c r="D97">
        <v>3186</v>
      </c>
      <c r="E97">
        <v>1.879999</v>
      </c>
      <c r="F97">
        <v>1.9644680000000001</v>
      </c>
      <c r="G97">
        <v>8.44690000000001E-2</v>
      </c>
      <c r="H97">
        <v>84.469000000000094</v>
      </c>
      <c r="M97">
        <v>54860</v>
      </c>
      <c r="N97" t="s">
        <v>26</v>
      </c>
      <c r="O97" t="s">
        <v>15</v>
      </c>
      <c r="P97">
        <v>3186</v>
      </c>
      <c r="Q97">
        <v>1.75</v>
      </c>
      <c r="R97">
        <v>1.832468</v>
      </c>
      <c r="S97">
        <v>8.2467999999999902E-2</v>
      </c>
      <c r="T97">
        <v>82.467999999999904</v>
      </c>
      <c r="Y97">
        <v>53582</v>
      </c>
      <c r="Z97" t="s">
        <v>26</v>
      </c>
      <c r="AA97" t="s">
        <v>22</v>
      </c>
      <c r="AB97">
        <v>3186</v>
      </c>
      <c r="AC97">
        <v>1.9185939999999999</v>
      </c>
      <c r="AD97">
        <v>2.2244679999999999</v>
      </c>
      <c r="AE97">
        <v>0.30587399999999898</v>
      </c>
      <c r="AF97">
        <v>305.873999999999</v>
      </c>
      <c r="AK97">
        <v>53585</v>
      </c>
      <c r="AL97" t="s">
        <v>26</v>
      </c>
      <c r="AM97" t="s">
        <v>22</v>
      </c>
      <c r="AN97">
        <v>3186</v>
      </c>
      <c r="AO97">
        <v>3.084873</v>
      </c>
      <c r="AP97">
        <v>3.296468</v>
      </c>
      <c r="AQ97">
        <v>0.21159499999999901</v>
      </c>
      <c r="AR97">
        <v>211.594999999999</v>
      </c>
    </row>
    <row r="98" spans="1:44">
      <c r="A98">
        <v>54861</v>
      </c>
      <c r="B98" t="s">
        <v>26</v>
      </c>
      <c r="C98" t="s">
        <v>15</v>
      </c>
      <c r="D98">
        <v>3186</v>
      </c>
      <c r="E98">
        <v>2.1800000000000002</v>
      </c>
      <c r="F98">
        <v>2.2644679999999999</v>
      </c>
      <c r="G98">
        <v>8.4467999999999696E-2</v>
      </c>
      <c r="H98">
        <v>84.467999999999705</v>
      </c>
      <c r="M98">
        <v>54861</v>
      </c>
      <c r="N98" t="s">
        <v>26</v>
      </c>
      <c r="O98" t="s">
        <v>15</v>
      </c>
      <c r="P98">
        <v>3186</v>
      </c>
      <c r="Q98">
        <v>1.8599999999999901</v>
      </c>
      <c r="R98">
        <v>1.9444680000000001</v>
      </c>
      <c r="S98">
        <v>8.4468000000000196E-2</v>
      </c>
      <c r="T98">
        <v>84.468000000000202</v>
      </c>
      <c r="Y98">
        <v>53583</v>
      </c>
      <c r="Z98" t="s">
        <v>26</v>
      </c>
      <c r="AA98" t="s">
        <v>22</v>
      </c>
      <c r="AB98">
        <v>3186</v>
      </c>
      <c r="AC98">
        <v>1.947492</v>
      </c>
      <c r="AD98">
        <v>2.2444679999999999</v>
      </c>
      <c r="AE98">
        <v>0.29697599999999902</v>
      </c>
      <c r="AF98">
        <v>296.97599999999898</v>
      </c>
      <c r="AK98">
        <v>53586</v>
      </c>
      <c r="AL98" t="s">
        <v>26</v>
      </c>
      <c r="AM98" t="s">
        <v>22</v>
      </c>
      <c r="AN98">
        <v>3186</v>
      </c>
      <c r="AO98">
        <v>3.0934089999999999</v>
      </c>
      <c r="AP98">
        <v>3.304468</v>
      </c>
      <c r="AQ98">
        <v>0.211059</v>
      </c>
      <c r="AR98">
        <v>211.059</v>
      </c>
    </row>
    <row r="99" spans="1:44">
      <c r="A99">
        <v>54858</v>
      </c>
      <c r="B99" t="s">
        <v>26</v>
      </c>
      <c r="C99" t="s">
        <v>15</v>
      </c>
      <c r="D99">
        <v>3186</v>
      </c>
      <c r="E99">
        <v>1.209999</v>
      </c>
      <c r="F99">
        <v>1.296468</v>
      </c>
      <c r="G99">
        <v>8.6468999999999893E-2</v>
      </c>
      <c r="H99">
        <v>86.468999999999895</v>
      </c>
      <c r="M99">
        <v>54862</v>
      </c>
      <c r="N99" t="s">
        <v>26</v>
      </c>
      <c r="O99" t="s">
        <v>15</v>
      </c>
      <c r="P99">
        <v>3186</v>
      </c>
      <c r="Q99">
        <v>2.0899990000000002</v>
      </c>
      <c r="R99">
        <v>2.1724679999999998</v>
      </c>
      <c r="S99">
        <v>8.2468999999999598E-2</v>
      </c>
      <c r="T99">
        <v>82.468999999999596</v>
      </c>
      <c r="Y99">
        <v>53584</v>
      </c>
      <c r="Z99" t="s">
        <v>26</v>
      </c>
      <c r="AA99" t="s">
        <v>22</v>
      </c>
      <c r="AB99">
        <v>3186</v>
      </c>
      <c r="AC99">
        <v>2.0280580000000001</v>
      </c>
      <c r="AD99">
        <v>2.7284679999999999</v>
      </c>
      <c r="AE99">
        <v>0.70040999999999898</v>
      </c>
      <c r="AF99">
        <v>700.40999999999894</v>
      </c>
      <c r="AK99">
        <v>53579</v>
      </c>
      <c r="AL99" t="s">
        <v>26</v>
      </c>
      <c r="AM99" t="s">
        <v>22</v>
      </c>
      <c r="AN99">
        <v>3186</v>
      </c>
      <c r="AO99">
        <v>1.4718230000000001</v>
      </c>
      <c r="AP99">
        <v>1.7724679999999999</v>
      </c>
      <c r="AQ99">
        <v>0.300644999999999</v>
      </c>
      <c r="AR99">
        <v>300.64499999999902</v>
      </c>
    </row>
    <row r="100" spans="1:44">
      <c r="A100">
        <v>54859</v>
      </c>
      <c r="B100" t="s">
        <v>26</v>
      </c>
      <c r="C100" t="s">
        <v>15</v>
      </c>
      <c r="D100">
        <v>3186</v>
      </c>
      <c r="E100">
        <v>1.2299990000000001</v>
      </c>
      <c r="F100">
        <v>1.316468</v>
      </c>
      <c r="G100">
        <v>8.6468999999999893E-2</v>
      </c>
      <c r="H100">
        <v>86.468999999999895</v>
      </c>
      <c r="M100">
        <v>54863</v>
      </c>
      <c r="N100" t="s">
        <v>26</v>
      </c>
      <c r="O100" t="s">
        <v>15</v>
      </c>
      <c r="P100">
        <v>3186</v>
      </c>
      <c r="Q100">
        <v>2.68</v>
      </c>
      <c r="R100">
        <v>2.7644679999999999</v>
      </c>
      <c r="S100">
        <v>8.4467999999999696E-2</v>
      </c>
      <c r="T100">
        <v>84.467999999999705</v>
      </c>
      <c r="Y100">
        <v>53585</v>
      </c>
      <c r="Z100" t="s">
        <v>26</v>
      </c>
      <c r="AA100" t="s">
        <v>22</v>
      </c>
      <c r="AB100">
        <v>3186</v>
      </c>
      <c r="AC100">
        <v>2.073455</v>
      </c>
      <c r="AD100">
        <v>2.328468</v>
      </c>
      <c r="AE100">
        <v>0.25501299999999899</v>
      </c>
      <c r="AF100">
        <v>255.01299999999901</v>
      </c>
      <c r="AK100">
        <v>53580</v>
      </c>
      <c r="AL100" t="s">
        <v>26</v>
      </c>
      <c r="AM100" t="s">
        <v>22</v>
      </c>
      <c r="AN100">
        <v>3186</v>
      </c>
      <c r="AO100">
        <v>1.667581</v>
      </c>
      <c r="AP100">
        <v>1.9684680000000001</v>
      </c>
      <c r="AQ100">
        <v>0.30088700000000002</v>
      </c>
      <c r="AR100">
        <v>300.887</v>
      </c>
    </row>
    <row r="101" spans="1:44">
      <c r="A101">
        <v>54860</v>
      </c>
      <c r="B101" t="s">
        <v>26</v>
      </c>
      <c r="C101" t="s">
        <v>15</v>
      </c>
      <c r="D101">
        <v>3186</v>
      </c>
      <c r="E101">
        <v>2.02</v>
      </c>
      <c r="F101">
        <v>2.1044679999999998</v>
      </c>
      <c r="G101">
        <v>8.4467999999999696E-2</v>
      </c>
      <c r="H101">
        <v>84.467999999999705</v>
      </c>
      <c r="M101">
        <v>54864</v>
      </c>
      <c r="N101" t="s">
        <v>26</v>
      </c>
      <c r="O101" t="s">
        <v>15</v>
      </c>
      <c r="P101">
        <v>3186</v>
      </c>
      <c r="Q101">
        <v>2.75</v>
      </c>
      <c r="R101">
        <v>2.832468</v>
      </c>
      <c r="S101">
        <v>8.2467999999999902E-2</v>
      </c>
      <c r="T101">
        <v>82.467999999999904</v>
      </c>
      <c r="Y101">
        <v>53586</v>
      </c>
      <c r="Z101" t="s">
        <v>26</v>
      </c>
      <c r="AA101" t="s">
        <v>22</v>
      </c>
      <c r="AB101">
        <v>3186</v>
      </c>
      <c r="AC101">
        <v>2.3948619999999998</v>
      </c>
      <c r="AD101">
        <v>2.5924680000000002</v>
      </c>
      <c r="AE101">
        <v>0.197606</v>
      </c>
      <c r="AF101">
        <v>197.60599999999999</v>
      </c>
      <c r="AK101">
        <v>53581</v>
      </c>
      <c r="AL101" t="s">
        <v>26</v>
      </c>
      <c r="AM101" t="s">
        <v>22</v>
      </c>
      <c r="AN101">
        <v>3186</v>
      </c>
      <c r="AO101">
        <v>2.0592990000000002</v>
      </c>
      <c r="AP101">
        <v>2.372468</v>
      </c>
      <c r="AQ101">
        <v>0.31316899999999898</v>
      </c>
      <c r="AR101">
        <v>313.16899999999902</v>
      </c>
    </row>
    <row r="102" spans="1:44">
      <c r="A102">
        <v>54861</v>
      </c>
      <c r="B102" t="s">
        <v>26</v>
      </c>
      <c r="C102" t="s">
        <v>15</v>
      </c>
      <c r="D102">
        <v>3186</v>
      </c>
      <c r="E102">
        <v>2.2999990000000001</v>
      </c>
      <c r="F102">
        <v>2.384468</v>
      </c>
      <c r="G102">
        <v>8.4468999999999905E-2</v>
      </c>
      <c r="H102">
        <v>84.468999999999895</v>
      </c>
      <c r="M102">
        <v>54858</v>
      </c>
      <c r="N102" t="s">
        <v>26</v>
      </c>
      <c r="O102" t="s">
        <v>15</v>
      </c>
      <c r="P102">
        <v>3186</v>
      </c>
      <c r="Q102">
        <v>1.189999</v>
      </c>
      <c r="R102">
        <v>1.2724679999999999</v>
      </c>
      <c r="S102">
        <v>8.2468999999999903E-2</v>
      </c>
      <c r="T102">
        <v>82.468999999999895</v>
      </c>
      <c r="Y102">
        <v>53587</v>
      </c>
      <c r="Z102" t="s">
        <v>26</v>
      </c>
      <c r="AA102" t="s">
        <v>22</v>
      </c>
      <c r="AB102">
        <v>3186</v>
      </c>
      <c r="AC102">
        <v>2.7378200000000001</v>
      </c>
      <c r="AD102">
        <v>2.9444680000000001</v>
      </c>
      <c r="AE102">
        <v>0.206647999999999</v>
      </c>
      <c r="AF102">
        <v>206.647999999999</v>
      </c>
      <c r="AK102">
        <v>53582</v>
      </c>
      <c r="AL102" t="s">
        <v>26</v>
      </c>
      <c r="AM102" t="s">
        <v>22</v>
      </c>
      <c r="AN102">
        <v>3186</v>
      </c>
      <c r="AO102">
        <v>2.1817600000000001</v>
      </c>
      <c r="AP102">
        <v>2.4924680000000001</v>
      </c>
      <c r="AQ102">
        <v>0.31070799999999998</v>
      </c>
      <c r="AR102">
        <v>310.707999999999</v>
      </c>
    </row>
    <row r="103" spans="1:44">
      <c r="A103">
        <v>54858</v>
      </c>
      <c r="B103" t="s">
        <v>26</v>
      </c>
      <c r="C103" t="s">
        <v>15</v>
      </c>
      <c r="D103">
        <v>3186</v>
      </c>
      <c r="E103">
        <v>1.26</v>
      </c>
      <c r="F103">
        <v>1.344468</v>
      </c>
      <c r="G103">
        <v>8.4467999999999904E-2</v>
      </c>
      <c r="H103">
        <v>84.467999999999904</v>
      </c>
      <c r="M103">
        <v>54859</v>
      </c>
      <c r="N103" t="s">
        <v>26</v>
      </c>
      <c r="O103" t="s">
        <v>15</v>
      </c>
      <c r="P103">
        <v>3186</v>
      </c>
      <c r="Q103">
        <v>1.52</v>
      </c>
      <c r="R103">
        <v>1.604468</v>
      </c>
      <c r="S103">
        <v>8.4467999999999904E-2</v>
      </c>
      <c r="T103">
        <v>84.467999999999904</v>
      </c>
      <c r="Y103">
        <v>53579</v>
      </c>
      <c r="Z103" t="s">
        <v>26</v>
      </c>
      <c r="AA103" t="s">
        <v>22</v>
      </c>
      <c r="AB103">
        <v>3186</v>
      </c>
      <c r="AC103">
        <v>1.677297</v>
      </c>
      <c r="AD103">
        <v>1.9804679999999999</v>
      </c>
      <c r="AE103">
        <v>0.30317100000000002</v>
      </c>
      <c r="AF103">
        <v>303.17099999999999</v>
      </c>
      <c r="AK103">
        <v>53583</v>
      </c>
      <c r="AL103" t="s">
        <v>26</v>
      </c>
      <c r="AM103" t="s">
        <v>22</v>
      </c>
      <c r="AN103">
        <v>3186</v>
      </c>
      <c r="AO103">
        <v>2.2298830000000001</v>
      </c>
      <c r="AP103">
        <v>3.0284680000000002</v>
      </c>
      <c r="AQ103">
        <v>0.79858499999999999</v>
      </c>
      <c r="AR103">
        <v>798.58500000000004</v>
      </c>
    </row>
    <row r="104" spans="1:44">
      <c r="A104">
        <v>54859</v>
      </c>
      <c r="B104" t="s">
        <v>26</v>
      </c>
      <c r="C104" t="s">
        <v>15</v>
      </c>
      <c r="D104">
        <v>3186</v>
      </c>
      <c r="E104">
        <v>1.7199990000000001</v>
      </c>
      <c r="F104">
        <v>1.804468</v>
      </c>
      <c r="G104">
        <v>8.4468999999999905E-2</v>
      </c>
      <c r="H104">
        <v>84.468999999999895</v>
      </c>
      <c r="M104">
        <v>54860</v>
      </c>
      <c r="N104" t="s">
        <v>26</v>
      </c>
      <c r="O104" t="s">
        <v>15</v>
      </c>
      <c r="P104">
        <v>3186</v>
      </c>
      <c r="Q104">
        <v>1.62</v>
      </c>
      <c r="R104">
        <v>1.7044679999999901</v>
      </c>
      <c r="S104">
        <v>8.4467999999999696E-2</v>
      </c>
      <c r="T104">
        <v>84.467999999999705</v>
      </c>
      <c r="Y104">
        <v>53580</v>
      </c>
      <c r="Z104" t="s">
        <v>26</v>
      </c>
      <c r="AA104" t="s">
        <v>22</v>
      </c>
      <c r="AB104">
        <v>3186</v>
      </c>
      <c r="AC104">
        <v>2.6505390000000002</v>
      </c>
      <c r="AD104">
        <v>2.9684680000000001</v>
      </c>
      <c r="AE104">
        <v>0.31792899999999902</v>
      </c>
      <c r="AF104">
        <v>317.92899999999901</v>
      </c>
      <c r="AK104">
        <v>53584</v>
      </c>
      <c r="AL104" t="s">
        <v>26</v>
      </c>
      <c r="AM104" t="s">
        <v>22</v>
      </c>
      <c r="AN104">
        <v>3186</v>
      </c>
      <c r="AO104">
        <v>2.853348</v>
      </c>
      <c r="AP104">
        <v>3.1684679999999998</v>
      </c>
      <c r="AQ104">
        <v>0.31511999999999901</v>
      </c>
      <c r="AR104">
        <v>315.11999999999898</v>
      </c>
    </row>
    <row r="105" spans="1:44">
      <c r="A105">
        <v>54860</v>
      </c>
      <c r="B105" t="s">
        <v>26</v>
      </c>
      <c r="C105" t="s">
        <v>15</v>
      </c>
      <c r="D105">
        <v>3186</v>
      </c>
      <c r="E105">
        <v>1.7299989999999901</v>
      </c>
      <c r="F105">
        <v>1.816468</v>
      </c>
      <c r="G105">
        <v>8.6469000000000101E-2</v>
      </c>
      <c r="H105">
        <v>86.469000000000094</v>
      </c>
      <c r="M105">
        <v>54861</v>
      </c>
      <c r="N105" t="s">
        <v>26</v>
      </c>
      <c r="O105" t="s">
        <v>15</v>
      </c>
      <c r="P105">
        <v>3186</v>
      </c>
      <c r="Q105">
        <v>1.699999</v>
      </c>
      <c r="R105">
        <v>1.7844679999999999</v>
      </c>
      <c r="S105">
        <v>8.4468999999999905E-2</v>
      </c>
      <c r="T105">
        <v>84.468999999999895</v>
      </c>
      <c r="Y105">
        <v>53581</v>
      </c>
      <c r="Z105" t="s">
        <v>26</v>
      </c>
      <c r="AA105" t="s">
        <v>22</v>
      </c>
      <c r="AB105">
        <v>3186</v>
      </c>
      <c r="AC105">
        <v>2.8438940000000001</v>
      </c>
      <c r="AD105">
        <v>3.1604679999999998</v>
      </c>
      <c r="AE105">
        <v>0.31657399999999902</v>
      </c>
      <c r="AF105">
        <v>316.57399999999899</v>
      </c>
      <c r="AK105">
        <v>53580</v>
      </c>
      <c r="AL105" t="s">
        <v>26</v>
      </c>
      <c r="AM105" t="s">
        <v>22</v>
      </c>
      <c r="AN105">
        <v>3186</v>
      </c>
      <c r="AO105">
        <v>1.299526</v>
      </c>
      <c r="AP105">
        <v>1.584468</v>
      </c>
      <c r="AQ105">
        <v>0.28494199999999997</v>
      </c>
      <c r="AR105">
        <v>284.94200000000001</v>
      </c>
    </row>
    <row r="106" spans="1:44">
      <c r="A106">
        <v>54861</v>
      </c>
      <c r="B106" t="s">
        <v>26</v>
      </c>
      <c r="C106" t="s">
        <v>15</v>
      </c>
      <c r="D106">
        <v>3186</v>
      </c>
      <c r="E106">
        <v>1.9899990000000001</v>
      </c>
      <c r="F106">
        <v>2.0764680000000002</v>
      </c>
      <c r="G106">
        <v>8.6469000000000101E-2</v>
      </c>
      <c r="H106">
        <v>86.469000000000094</v>
      </c>
      <c r="M106">
        <v>54862</v>
      </c>
      <c r="N106" t="s">
        <v>26</v>
      </c>
      <c r="O106" t="s">
        <v>15</v>
      </c>
      <c r="P106">
        <v>3186</v>
      </c>
      <c r="Q106">
        <v>2.0299990000000001</v>
      </c>
      <c r="R106">
        <v>2.1124679999999998</v>
      </c>
      <c r="S106">
        <v>8.2468999999999598E-2</v>
      </c>
      <c r="T106">
        <v>82.468999999999596</v>
      </c>
      <c r="Y106">
        <v>53579</v>
      </c>
      <c r="Z106" t="s">
        <v>26</v>
      </c>
      <c r="AA106" t="s">
        <v>22</v>
      </c>
      <c r="AB106">
        <v>3104</v>
      </c>
      <c r="AC106">
        <v>1.239446</v>
      </c>
      <c r="AD106">
        <v>2.0084680000000001</v>
      </c>
      <c r="AE106">
        <v>0.76902199999999998</v>
      </c>
      <c r="AF106">
        <v>769.02200000000005</v>
      </c>
      <c r="AK106">
        <v>53581</v>
      </c>
      <c r="AL106" t="s">
        <v>26</v>
      </c>
      <c r="AM106" t="s">
        <v>22</v>
      </c>
      <c r="AN106">
        <v>3186</v>
      </c>
      <c r="AO106">
        <v>1.575108</v>
      </c>
      <c r="AP106">
        <v>1.876468</v>
      </c>
      <c r="AQ106">
        <v>0.30136000000000002</v>
      </c>
      <c r="AR106">
        <v>301.36</v>
      </c>
    </row>
    <row r="107" spans="1:44">
      <c r="A107">
        <v>54862</v>
      </c>
      <c r="B107" t="s">
        <v>26</v>
      </c>
      <c r="C107" t="s">
        <v>15</v>
      </c>
      <c r="D107">
        <v>3186</v>
      </c>
      <c r="E107">
        <v>2.1299990000000002</v>
      </c>
      <c r="F107">
        <v>2.2164679999999999</v>
      </c>
      <c r="G107">
        <v>8.6468999999999602E-2</v>
      </c>
      <c r="H107">
        <v>86.468999999999596</v>
      </c>
      <c r="M107">
        <v>54863</v>
      </c>
      <c r="N107" t="s">
        <v>26</v>
      </c>
      <c r="O107" t="s">
        <v>15</v>
      </c>
      <c r="P107">
        <v>3186</v>
      </c>
      <c r="Q107">
        <v>2.1800000000000002</v>
      </c>
      <c r="R107">
        <v>2.2644679999999999</v>
      </c>
      <c r="S107">
        <v>8.4467999999999696E-2</v>
      </c>
      <c r="T107">
        <v>84.467999999999705</v>
      </c>
      <c r="Y107">
        <v>53580</v>
      </c>
      <c r="Z107" t="s">
        <v>26</v>
      </c>
      <c r="AA107" t="s">
        <v>22</v>
      </c>
      <c r="AB107">
        <v>3186</v>
      </c>
      <c r="AC107">
        <v>1.6064609999999999</v>
      </c>
      <c r="AD107">
        <v>1.9124680000000001</v>
      </c>
      <c r="AE107">
        <v>0.30600699999999997</v>
      </c>
      <c r="AF107">
        <v>306.00700000000001</v>
      </c>
      <c r="AK107">
        <v>53582</v>
      </c>
      <c r="AL107" t="s">
        <v>26</v>
      </c>
      <c r="AM107" t="s">
        <v>22</v>
      </c>
      <c r="AN107">
        <v>3186</v>
      </c>
      <c r="AO107">
        <v>1.936736</v>
      </c>
      <c r="AP107">
        <v>2.2444679999999999</v>
      </c>
      <c r="AQ107">
        <v>0.30773199999999901</v>
      </c>
      <c r="AR107">
        <v>307.731999999999</v>
      </c>
    </row>
    <row r="108" spans="1:44">
      <c r="A108">
        <v>54863</v>
      </c>
      <c r="B108" t="s">
        <v>26</v>
      </c>
      <c r="C108" t="s">
        <v>15</v>
      </c>
      <c r="D108">
        <v>3186</v>
      </c>
      <c r="E108">
        <v>2.2400000000000002</v>
      </c>
      <c r="F108">
        <v>2.324468</v>
      </c>
      <c r="G108">
        <v>8.4467999999999696E-2</v>
      </c>
      <c r="H108">
        <v>84.467999999999705</v>
      </c>
      <c r="M108">
        <v>54864</v>
      </c>
      <c r="N108" t="s">
        <v>26</v>
      </c>
      <c r="O108" t="s">
        <v>15</v>
      </c>
      <c r="P108">
        <v>3186</v>
      </c>
      <c r="Q108">
        <v>2.3199990000000001</v>
      </c>
      <c r="R108">
        <v>2.404468</v>
      </c>
      <c r="S108">
        <v>8.4468999999999905E-2</v>
      </c>
      <c r="T108">
        <v>84.468999999999895</v>
      </c>
      <c r="Y108">
        <v>53581</v>
      </c>
      <c r="Z108" t="s">
        <v>26</v>
      </c>
      <c r="AA108" t="s">
        <v>22</v>
      </c>
      <c r="AB108">
        <v>3186</v>
      </c>
      <c r="AC108">
        <v>2.0676450000000002</v>
      </c>
      <c r="AD108">
        <v>2.376468</v>
      </c>
      <c r="AE108">
        <v>0.30882299999999901</v>
      </c>
      <c r="AF108">
        <v>308.82299999999901</v>
      </c>
      <c r="AK108">
        <v>53583</v>
      </c>
      <c r="AL108" t="s">
        <v>26</v>
      </c>
      <c r="AM108" t="s">
        <v>22</v>
      </c>
      <c r="AN108">
        <v>3186</v>
      </c>
      <c r="AO108">
        <v>2.2094459999999998</v>
      </c>
      <c r="AP108">
        <v>2.520518</v>
      </c>
      <c r="AQ108">
        <v>0.31107200000000002</v>
      </c>
      <c r="AR108">
        <v>311.072</v>
      </c>
    </row>
    <row r="109" spans="1:44">
      <c r="A109">
        <v>54864</v>
      </c>
      <c r="B109" t="s">
        <v>26</v>
      </c>
      <c r="C109" t="s">
        <v>15</v>
      </c>
      <c r="D109">
        <v>3186</v>
      </c>
      <c r="E109">
        <v>2.56</v>
      </c>
      <c r="F109">
        <v>2.6444679999999998</v>
      </c>
      <c r="G109">
        <v>8.4467999999999696E-2</v>
      </c>
      <c r="H109">
        <v>84.467999999999705</v>
      </c>
      <c r="M109">
        <v>54865</v>
      </c>
      <c r="N109" t="s">
        <v>26</v>
      </c>
      <c r="O109" t="s">
        <v>15</v>
      </c>
      <c r="P109">
        <v>3186</v>
      </c>
      <c r="Q109">
        <v>2.3399990000000002</v>
      </c>
      <c r="R109">
        <v>2.4244680000000001</v>
      </c>
      <c r="S109">
        <v>8.4468999999999905E-2</v>
      </c>
      <c r="T109">
        <v>84.468999999999895</v>
      </c>
      <c r="Y109">
        <v>53582</v>
      </c>
      <c r="Z109" t="s">
        <v>26</v>
      </c>
      <c r="AA109" t="s">
        <v>22</v>
      </c>
      <c r="AB109">
        <v>3186</v>
      </c>
      <c r="AC109">
        <v>2.1901060000000001</v>
      </c>
      <c r="AD109">
        <v>2.5044680000000001</v>
      </c>
      <c r="AE109">
        <v>0.31436199999999997</v>
      </c>
      <c r="AF109">
        <v>314.36200000000002</v>
      </c>
      <c r="AK109">
        <v>53579</v>
      </c>
      <c r="AL109" t="s">
        <v>26</v>
      </c>
      <c r="AM109" t="s">
        <v>22</v>
      </c>
      <c r="AN109">
        <v>5444</v>
      </c>
      <c r="AO109">
        <v>2.235941</v>
      </c>
      <c r="AP109">
        <v>2.5364680000000002</v>
      </c>
      <c r="AQ109">
        <v>0.30052699999999999</v>
      </c>
      <c r="AR109">
        <v>300.52699999999999</v>
      </c>
    </row>
    <row r="110" spans="1:44">
      <c r="A110">
        <v>54858</v>
      </c>
      <c r="B110" t="s">
        <v>26</v>
      </c>
      <c r="C110" t="s">
        <v>15</v>
      </c>
      <c r="D110">
        <v>3186</v>
      </c>
      <c r="E110">
        <v>1.149999</v>
      </c>
      <c r="F110">
        <v>1.2364679999999999</v>
      </c>
      <c r="G110">
        <v>8.6468999999999893E-2</v>
      </c>
      <c r="H110">
        <v>86.468999999999895</v>
      </c>
      <c r="M110">
        <v>54866</v>
      </c>
      <c r="N110" t="s">
        <v>26</v>
      </c>
      <c r="O110" t="s">
        <v>15</v>
      </c>
      <c r="P110">
        <v>3186</v>
      </c>
      <c r="Q110">
        <v>2.4300000000000002</v>
      </c>
      <c r="R110">
        <v>2.5124680000000001</v>
      </c>
      <c r="S110">
        <v>8.2467999999999902E-2</v>
      </c>
      <c r="T110">
        <v>82.467999999999904</v>
      </c>
      <c r="Y110">
        <v>53583</v>
      </c>
      <c r="Z110" t="s">
        <v>26</v>
      </c>
      <c r="AA110" t="s">
        <v>22</v>
      </c>
      <c r="AB110">
        <v>3186</v>
      </c>
      <c r="AC110">
        <v>2.3113649999999999</v>
      </c>
      <c r="AD110">
        <v>2.6164679999999998</v>
      </c>
      <c r="AE110">
        <v>0.30510300000000001</v>
      </c>
      <c r="AF110">
        <v>305.10300000000001</v>
      </c>
      <c r="AK110">
        <v>53584</v>
      </c>
      <c r="AL110" t="s">
        <v>26</v>
      </c>
      <c r="AM110" t="s">
        <v>22</v>
      </c>
      <c r="AN110">
        <v>3186</v>
      </c>
      <c r="AO110">
        <v>2.3642479999999999</v>
      </c>
      <c r="AP110">
        <v>2.6164679999999998</v>
      </c>
      <c r="AQ110">
        <v>0.25222</v>
      </c>
      <c r="AR110">
        <v>252.22</v>
      </c>
    </row>
    <row r="111" spans="1:44">
      <c r="A111">
        <v>54859</v>
      </c>
      <c r="B111" t="s">
        <v>26</v>
      </c>
      <c r="C111" t="s">
        <v>15</v>
      </c>
      <c r="D111">
        <v>3186</v>
      </c>
      <c r="E111">
        <v>1.379999</v>
      </c>
      <c r="F111">
        <v>1.4644680000000001</v>
      </c>
      <c r="G111">
        <v>8.44690000000001E-2</v>
      </c>
      <c r="H111">
        <v>84.469000000000094</v>
      </c>
      <c r="M111">
        <v>54867</v>
      </c>
      <c r="N111" t="s">
        <v>26</v>
      </c>
      <c r="O111" t="s">
        <v>15</v>
      </c>
      <c r="P111">
        <v>3186</v>
      </c>
      <c r="Q111">
        <v>2.4799989999999998</v>
      </c>
      <c r="R111">
        <v>2.56446799999999</v>
      </c>
      <c r="S111">
        <v>8.4468999999999905E-2</v>
      </c>
      <c r="T111">
        <v>84.468999999999895</v>
      </c>
      <c r="Y111">
        <v>53584</v>
      </c>
      <c r="Z111" t="s">
        <v>26</v>
      </c>
      <c r="AA111" t="s">
        <v>22</v>
      </c>
      <c r="AB111">
        <v>3186</v>
      </c>
      <c r="AC111">
        <v>2.3427150000000001</v>
      </c>
      <c r="AD111">
        <v>2.6364679999999998</v>
      </c>
      <c r="AE111">
        <v>0.29375299999999899</v>
      </c>
      <c r="AF111">
        <v>293.75299999999902</v>
      </c>
      <c r="AK111">
        <v>53585</v>
      </c>
      <c r="AL111" t="s">
        <v>26</v>
      </c>
      <c r="AM111" t="s">
        <v>22</v>
      </c>
      <c r="AN111">
        <v>3186</v>
      </c>
      <c r="AO111">
        <v>2.413573</v>
      </c>
      <c r="AP111">
        <v>2.6444679999999998</v>
      </c>
      <c r="AQ111">
        <v>0.23089499999999899</v>
      </c>
      <c r="AR111">
        <v>230.89499999999899</v>
      </c>
    </row>
    <row r="112" spans="1:44">
      <c r="A112">
        <v>54860</v>
      </c>
      <c r="B112" t="s">
        <v>26</v>
      </c>
      <c r="C112" t="s">
        <v>15</v>
      </c>
      <c r="D112">
        <v>3186</v>
      </c>
      <c r="E112">
        <v>1.429999</v>
      </c>
      <c r="F112">
        <v>1.5164679999999999</v>
      </c>
      <c r="G112">
        <v>8.6469000000000101E-2</v>
      </c>
      <c r="H112">
        <v>86.469000000000094</v>
      </c>
      <c r="M112">
        <v>54868</v>
      </c>
      <c r="N112" t="s">
        <v>26</v>
      </c>
      <c r="O112" t="s">
        <v>15</v>
      </c>
      <c r="P112">
        <v>3186</v>
      </c>
      <c r="Q112">
        <v>2.6699989999999998</v>
      </c>
      <c r="R112">
        <v>2.7524679999999999</v>
      </c>
      <c r="S112">
        <v>8.2469000000000098E-2</v>
      </c>
      <c r="T112">
        <v>82.469000000000094</v>
      </c>
      <c r="Y112">
        <v>53579</v>
      </c>
      <c r="Z112" t="s">
        <v>26</v>
      </c>
      <c r="AA112" t="s">
        <v>22</v>
      </c>
      <c r="AB112">
        <v>3186</v>
      </c>
      <c r="AC112">
        <v>1.3901140000000001</v>
      </c>
      <c r="AD112">
        <v>1.6884679999999901</v>
      </c>
      <c r="AE112">
        <v>0.29835399999999901</v>
      </c>
      <c r="AF112">
        <v>298.35399999999902</v>
      </c>
      <c r="AK112">
        <v>53586</v>
      </c>
      <c r="AL112" t="s">
        <v>26</v>
      </c>
      <c r="AM112" t="s">
        <v>22</v>
      </c>
      <c r="AN112">
        <v>3186</v>
      </c>
      <c r="AO112">
        <v>2.4813149999999999</v>
      </c>
      <c r="AP112">
        <v>2.6804679999999999</v>
      </c>
      <c r="AQ112">
        <v>0.199152999999999</v>
      </c>
      <c r="AR112">
        <v>199.152999999999</v>
      </c>
    </row>
    <row r="113" spans="1:44">
      <c r="A113">
        <v>54861</v>
      </c>
      <c r="B113" t="s">
        <v>26</v>
      </c>
      <c r="C113" t="s">
        <v>15</v>
      </c>
      <c r="D113">
        <v>3186</v>
      </c>
      <c r="E113">
        <v>1.449999</v>
      </c>
      <c r="F113">
        <v>1.5364679999999999</v>
      </c>
      <c r="G113">
        <v>8.6468999999999893E-2</v>
      </c>
      <c r="H113">
        <v>86.468999999999895</v>
      </c>
      <c r="M113">
        <v>54858</v>
      </c>
      <c r="N113" t="s">
        <v>26</v>
      </c>
      <c r="O113" t="s">
        <v>15</v>
      </c>
      <c r="P113">
        <v>3186</v>
      </c>
      <c r="Q113">
        <v>1.0900000000000001</v>
      </c>
      <c r="R113">
        <v>1.1724680000000001</v>
      </c>
      <c r="S113">
        <v>8.2467999999999902E-2</v>
      </c>
      <c r="T113">
        <v>82.467999999999904</v>
      </c>
      <c r="Y113">
        <v>53580</v>
      </c>
      <c r="Z113" t="s">
        <v>26</v>
      </c>
      <c r="AA113" t="s">
        <v>22</v>
      </c>
      <c r="AB113">
        <v>3186</v>
      </c>
      <c r="AC113">
        <v>1.431028</v>
      </c>
      <c r="AD113">
        <v>1.7324679999999999</v>
      </c>
      <c r="AE113">
        <v>0.30143999999999899</v>
      </c>
      <c r="AF113">
        <v>301.43999999999897</v>
      </c>
      <c r="AK113">
        <v>53587</v>
      </c>
      <c r="AL113" t="s">
        <v>26</v>
      </c>
      <c r="AM113" t="s">
        <v>22</v>
      </c>
      <c r="AN113">
        <v>3186</v>
      </c>
      <c r="AO113">
        <v>2.9859209999999998</v>
      </c>
      <c r="AP113">
        <v>3.1924679999999999</v>
      </c>
      <c r="AQ113">
        <v>0.20654699999999901</v>
      </c>
      <c r="AR113">
        <v>206.546999999999</v>
      </c>
    </row>
    <row r="114" spans="1:44">
      <c r="A114">
        <v>54862</v>
      </c>
      <c r="B114" t="s">
        <v>26</v>
      </c>
      <c r="C114" t="s">
        <v>15</v>
      </c>
      <c r="D114">
        <v>3186</v>
      </c>
      <c r="E114">
        <v>1.459999</v>
      </c>
      <c r="F114">
        <v>1.544468</v>
      </c>
      <c r="G114">
        <v>8.4468999999999905E-2</v>
      </c>
      <c r="H114">
        <v>84.468999999999895</v>
      </c>
      <c r="M114">
        <v>54859</v>
      </c>
      <c r="N114" t="s">
        <v>26</v>
      </c>
      <c r="O114" t="s">
        <v>15</v>
      </c>
      <c r="P114">
        <v>3186</v>
      </c>
      <c r="Q114">
        <v>1.2199990000000001</v>
      </c>
      <c r="R114">
        <v>1.304468</v>
      </c>
      <c r="S114">
        <v>8.4468999999999905E-2</v>
      </c>
      <c r="T114">
        <v>84.468999999999895</v>
      </c>
      <c r="Y114">
        <v>53581</v>
      </c>
      <c r="Z114" t="s">
        <v>26</v>
      </c>
      <c r="AA114" t="s">
        <v>22</v>
      </c>
      <c r="AB114">
        <v>3186</v>
      </c>
      <c r="AC114">
        <v>1.7468840000000001</v>
      </c>
      <c r="AD114">
        <v>2.0484680000000002</v>
      </c>
      <c r="AE114">
        <v>0.30158400000000002</v>
      </c>
      <c r="AF114">
        <v>301.584</v>
      </c>
      <c r="AK114">
        <v>53588</v>
      </c>
      <c r="AL114" t="s">
        <v>26</v>
      </c>
      <c r="AM114" t="s">
        <v>22</v>
      </c>
      <c r="AN114">
        <v>3186</v>
      </c>
      <c r="AO114">
        <v>2.9979960000000001</v>
      </c>
      <c r="AP114">
        <v>3.2044679999999999</v>
      </c>
      <c r="AQ114">
        <v>0.20647199999999899</v>
      </c>
      <c r="AR114">
        <v>206.47199999999901</v>
      </c>
    </row>
    <row r="115" spans="1:44">
      <c r="A115">
        <v>54863</v>
      </c>
      <c r="B115" t="s">
        <v>26</v>
      </c>
      <c r="C115" t="s">
        <v>15</v>
      </c>
      <c r="D115">
        <v>3186</v>
      </c>
      <c r="E115">
        <v>1.53</v>
      </c>
      <c r="F115">
        <v>1.616468</v>
      </c>
      <c r="G115">
        <v>8.6467999999999906E-2</v>
      </c>
      <c r="H115">
        <v>86.467999999999904</v>
      </c>
      <c r="M115">
        <v>54860</v>
      </c>
      <c r="N115" t="s">
        <v>26</v>
      </c>
      <c r="O115" t="s">
        <v>15</v>
      </c>
      <c r="P115">
        <v>3186</v>
      </c>
      <c r="Q115">
        <v>1.659999</v>
      </c>
      <c r="R115">
        <v>1.7444679999999999</v>
      </c>
      <c r="S115">
        <v>8.4468999999999905E-2</v>
      </c>
      <c r="T115">
        <v>84.468999999999895</v>
      </c>
      <c r="Y115">
        <v>53582</v>
      </c>
      <c r="Z115" t="s">
        <v>26</v>
      </c>
      <c r="AA115" t="s">
        <v>22</v>
      </c>
      <c r="AB115">
        <v>3186</v>
      </c>
      <c r="AC115">
        <v>1.969077</v>
      </c>
      <c r="AD115">
        <v>2.2724679999999999</v>
      </c>
      <c r="AE115">
        <v>0.30339099999999902</v>
      </c>
      <c r="AF115">
        <v>303.390999999999</v>
      </c>
      <c r="AK115">
        <v>53589</v>
      </c>
      <c r="AL115" t="s">
        <v>26</v>
      </c>
      <c r="AM115" t="s">
        <v>22</v>
      </c>
      <c r="AN115">
        <v>3186</v>
      </c>
      <c r="AO115">
        <v>3.026894</v>
      </c>
      <c r="AP115">
        <v>3.2364679999999999</v>
      </c>
      <c r="AQ115">
        <v>0.20957399999999901</v>
      </c>
      <c r="AR115">
        <v>209.57399999999899</v>
      </c>
    </row>
    <row r="116" spans="1:44">
      <c r="A116">
        <v>54864</v>
      </c>
      <c r="B116" t="s">
        <v>26</v>
      </c>
      <c r="C116" t="s">
        <v>15</v>
      </c>
      <c r="D116">
        <v>3186</v>
      </c>
      <c r="E116">
        <v>1.7199990000000001</v>
      </c>
      <c r="F116">
        <v>1.804468</v>
      </c>
      <c r="G116">
        <v>8.4468999999999905E-2</v>
      </c>
      <c r="H116">
        <v>84.468999999999895</v>
      </c>
      <c r="M116">
        <v>54861</v>
      </c>
      <c r="N116" t="s">
        <v>26</v>
      </c>
      <c r="O116" t="s">
        <v>15</v>
      </c>
      <c r="P116">
        <v>3186</v>
      </c>
      <c r="Q116">
        <v>1.7299989999999901</v>
      </c>
      <c r="R116">
        <v>1.816468</v>
      </c>
      <c r="S116">
        <v>8.6469000000000101E-2</v>
      </c>
      <c r="T116">
        <v>86.469000000000094</v>
      </c>
      <c r="Y116">
        <v>53583</v>
      </c>
      <c r="Z116" t="s">
        <v>26</v>
      </c>
      <c r="AA116" t="s">
        <v>22</v>
      </c>
      <c r="AB116">
        <v>3186</v>
      </c>
      <c r="AC116">
        <v>2.640768</v>
      </c>
      <c r="AD116">
        <v>2.9564680000000001</v>
      </c>
      <c r="AE116">
        <v>0.31569999999999998</v>
      </c>
      <c r="AF116">
        <v>315.7</v>
      </c>
      <c r="AK116">
        <v>53579</v>
      </c>
      <c r="AL116" t="s">
        <v>26</v>
      </c>
      <c r="AM116" t="s">
        <v>22</v>
      </c>
      <c r="AN116">
        <v>3186</v>
      </c>
      <c r="AO116">
        <v>1.338446</v>
      </c>
      <c r="AP116">
        <v>1.628468</v>
      </c>
      <c r="AQ116">
        <v>0.290022</v>
      </c>
      <c r="AR116">
        <v>290.02199999999999</v>
      </c>
    </row>
    <row r="117" spans="1:44">
      <c r="A117">
        <v>54865</v>
      </c>
      <c r="B117" t="s">
        <v>26</v>
      </c>
      <c r="C117" t="s">
        <v>15</v>
      </c>
      <c r="D117">
        <v>3186</v>
      </c>
      <c r="E117">
        <v>2.06</v>
      </c>
      <c r="F117">
        <v>2.1444679999999998</v>
      </c>
      <c r="G117">
        <v>8.4467999999999696E-2</v>
      </c>
      <c r="H117">
        <v>84.467999999999705</v>
      </c>
      <c r="M117">
        <v>54862</v>
      </c>
      <c r="N117" t="s">
        <v>26</v>
      </c>
      <c r="O117" t="s">
        <v>15</v>
      </c>
      <c r="P117">
        <v>3186</v>
      </c>
      <c r="Q117">
        <v>1.77</v>
      </c>
      <c r="R117">
        <v>1.852468</v>
      </c>
      <c r="S117">
        <v>8.2467999999999902E-2</v>
      </c>
      <c r="T117">
        <v>82.467999999999904</v>
      </c>
      <c r="Y117">
        <v>53584</v>
      </c>
      <c r="Z117" t="s">
        <v>26</v>
      </c>
      <c r="AA117" t="s">
        <v>22</v>
      </c>
      <c r="AB117">
        <v>3198</v>
      </c>
      <c r="AC117">
        <v>2.6912940000000001</v>
      </c>
      <c r="AD117">
        <v>3.4724680000000001</v>
      </c>
      <c r="AE117">
        <v>0.78117400000000004</v>
      </c>
      <c r="AF117">
        <v>781.17399999999998</v>
      </c>
      <c r="AK117">
        <v>53580</v>
      </c>
      <c r="AL117" t="s">
        <v>26</v>
      </c>
      <c r="AM117" t="s">
        <v>22</v>
      </c>
      <c r="AN117">
        <v>3186</v>
      </c>
      <c r="AO117">
        <v>1.4633099999999899</v>
      </c>
      <c r="AP117">
        <v>1.7644679999999999</v>
      </c>
      <c r="AQ117">
        <v>0.30115799999999998</v>
      </c>
      <c r="AR117">
        <v>301.15800000000002</v>
      </c>
    </row>
    <row r="118" spans="1:44">
      <c r="A118">
        <v>54866</v>
      </c>
      <c r="B118" t="s">
        <v>26</v>
      </c>
      <c r="C118" t="s">
        <v>15</v>
      </c>
      <c r="D118">
        <v>3186</v>
      </c>
      <c r="E118">
        <v>2.08</v>
      </c>
      <c r="F118">
        <v>2.1644679999999998</v>
      </c>
      <c r="G118">
        <v>8.4467999999999696E-2</v>
      </c>
      <c r="H118">
        <v>84.467999999999705</v>
      </c>
      <c r="M118">
        <v>54863</v>
      </c>
      <c r="N118" t="s">
        <v>26</v>
      </c>
      <c r="O118" t="s">
        <v>15</v>
      </c>
      <c r="P118">
        <v>3186</v>
      </c>
      <c r="Q118">
        <v>1.8399999999999901</v>
      </c>
      <c r="R118">
        <v>1.9244680000000001</v>
      </c>
      <c r="S118">
        <v>8.4468000000000196E-2</v>
      </c>
      <c r="T118">
        <v>84.468000000000202</v>
      </c>
      <c r="Y118">
        <v>53579</v>
      </c>
      <c r="Z118" t="s">
        <v>26</v>
      </c>
      <c r="AA118" t="s">
        <v>22</v>
      </c>
      <c r="AB118">
        <v>3186</v>
      </c>
      <c r="AC118">
        <v>1.024359</v>
      </c>
      <c r="AD118">
        <v>1.2524679999999999</v>
      </c>
      <c r="AE118">
        <v>0.22810899999999901</v>
      </c>
      <c r="AF118">
        <v>228.10899999999901</v>
      </c>
      <c r="AK118">
        <v>53581</v>
      </c>
      <c r="AL118" t="s">
        <v>26</v>
      </c>
      <c r="AM118" t="s">
        <v>22</v>
      </c>
      <c r="AN118">
        <v>3186</v>
      </c>
      <c r="AO118">
        <v>1.7360690000000001</v>
      </c>
      <c r="AP118">
        <v>2.0404680000000002</v>
      </c>
      <c r="AQ118">
        <v>0.30439899999999998</v>
      </c>
      <c r="AR118">
        <v>304.399</v>
      </c>
    </row>
    <row r="119" spans="1:44">
      <c r="A119">
        <v>54867</v>
      </c>
      <c r="B119" t="s">
        <v>26</v>
      </c>
      <c r="C119" t="s">
        <v>15</v>
      </c>
      <c r="D119">
        <v>3186</v>
      </c>
      <c r="E119">
        <v>2.54</v>
      </c>
      <c r="F119">
        <v>2.6244679999999998</v>
      </c>
      <c r="G119">
        <v>8.4468000000000196E-2</v>
      </c>
      <c r="H119">
        <v>84.468000000000202</v>
      </c>
      <c r="M119">
        <v>54858</v>
      </c>
      <c r="N119" t="s">
        <v>26</v>
      </c>
      <c r="O119" t="s">
        <v>15</v>
      </c>
      <c r="P119">
        <v>3186</v>
      </c>
      <c r="Q119">
        <v>1.06</v>
      </c>
      <c r="R119">
        <v>1.144468</v>
      </c>
      <c r="S119">
        <v>8.4467999999999904E-2</v>
      </c>
      <c r="T119">
        <v>84.467999999999904</v>
      </c>
      <c r="Y119">
        <v>53580</v>
      </c>
      <c r="Z119" t="s">
        <v>26</v>
      </c>
      <c r="AA119" t="s">
        <v>22</v>
      </c>
      <c r="AB119">
        <v>3186</v>
      </c>
      <c r="AC119">
        <v>1.4741740000000001</v>
      </c>
      <c r="AD119">
        <v>1.7764679999999999</v>
      </c>
      <c r="AE119">
        <v>0.30229399999999901</v>
      </c>
      <c r="AF119">
        <v>302.29399999999902</v>
      </c>
      <c r="AK119">
        <v>53582</v>
      </c>
      <c r="AL119" t="s">
        <v>26</v>
      </c>
      <c r="AM119" t="s">
        <v>22</v>
      </c>
      <c r="AN119">
        <v>3186</v>
      </c>
      <c r="AO119">
        <v>2.2707280000000001</v>
      </c>
      <c r="AP119">
        <v>2.58046799999999</v>
      </c>
      <c r="AQ119">
        <v>0.30973999999999902</v>
      </c>
      <c r="AR119">
        <v>309.73999999999899</v>
      </c>
    </row>
    <row r="120" spans="1:44">
      <c r="A120">
        <v>54858</v>
      </c>
      <c r="B120" t="s">
        <v>26</v>
      </c>
      <c r="C120" t="s">
        <v>15</v>
      </c>
      <c r="D120">
        <v>3186</v>
      </c>
      <c r="E120">
        <v>1.129999</v>
      </c>
      <c r="F120">
        <v>1.21648</v>
      </c>
      <c r="G120">
        <v>8.6481000000000002E-2</v>
      </c>
      <c r="H120">
        <v>86.480999999999995</v>
      </c>
      <c r="M120">
        <v>54859</v>
      </c>
      <c r="N120" t="s">
        <v>26</v>
      </c>
      <c r="O120" t="s">
        <v>15</v>
      </c>
      <c r="P120">
        <v>3186</v>
      </c>
      <c r="Q120">
        <v>1.449999</v>
      </c>
      <c r="R120">
        <v>1.5324679999999999</v>
      </c>
      <c r="S120">
        <v>8.2469000000000098E-2</v>
      </c>
      <c r="T120">
        <v>82.469000000000094</v>
      </c>
      <c r="Y120">
        <v>53581</v>
      </c>
      <c r="Z120" t="s">
        <v>26</v>
      </c>
      <c r="AA120" t="s">
        <v>22</v>
      </c>
      <c r="AB120">
        <v>3186</v>
      </c>
      <c r="AC120">
        <v>2.1193789999999999</v>
      </c>
      <c r="AD120">
        <v>2.4284680000000001</v>
      </c>
      <c r="AE120">
        <v>0.309089</v>
      </c>
      <c r="AF120">
        <v>309.089</v>
      </c>
      <c r="AK120">
        <v>53583</v>
      </c>
      <c r="AL120" t="s">
        <v>26</v>
      </c>
      <c r="AM120" t="s">
        <v>22</v>
      </c>
      <c r="AN120">
        <v>3186</v>
      </c>
      <c r="AO120">
        <v>2.9027159999999999</v>
      </c>
      <c r="AP120">
        <v>3.2204679999999999</v>
      </c>
      <c r="AQ120">
        <v>0.31775199999999998</v>
      </c>
      <c r="AR120">
        <v>317.75200000000001</v>
      </c>
    </row>
    <row r="121" spans="1:44">
      <c r="A121">
        <v>54859</v>
      </c>
      <c r="B121" t="s">
        <v>26</v>
      </c>
      <c r="C121" t="s">
        <v>15</v>
      </c>
      <c r="D121">
        <v>3186</v>
      </c>
      <c r="E121">
        <v>1.699999</v>
      </c>
      <c r="F121">
        <v>1.7844679999999999</v>
      </c>
      <c r="G121">
        <v>8.4468999999999905E-2</v>
      </c>
      <c r="H121">
        <v>84.468999999999895</v>
      </c>
      <c r="M121">
        <v>54860</v>
      </c>
      <c r="N121" t="s">
        <v>26</v>
      </c>
      <c r="O121" t="s">
        <v>15</v>
      </c>
      <c r="P121">
        <v>3186</v>
      </c>
      <c r="Q121">
        <v>1.4699990000000001</v>
      </c>
      <c r="R121">
        <v>1.552468</v>
      </c>
      <c r="S121">
        <v>8.2468999999999903E-2</v>
      </c>
      <c r="T121">
        <v>82.468999999999895</v>
      </c>
      <c r="Y121">
        <v>53582</v>
      </c>
      <c r="Z121" t="s">
        <v>26</v>
      </c>
      <c r="AA121" t="s">
        <v>22</v>
      </c>
      <c r="AB121">
        <v>3186</v>
      </c>
      <c r="AC121">
        <v>2.2083569999999999</v>
      </c>
      <c r="AD121">
        <v>2.9925579999999998</v>
      </c>
      <c r="AE121">
        <v>0.78420099999999904</v>
      </c>
      <c r="AF121">
        <v>784.200999999999</v>
      </c>
      <c r="AK121">
        <v>53584</v>
      </c>
      <c r="AL121" t="s">
        <v>26</v>
      </c>
      <c r="AM121" t="s">
        <v>22</v>
      </c>
      <c r="AN121">
        <v>3186</v>
      </c>
      <c r="AO121">
        <v>2.9736699999999998</v>
      </c>
      <c r="AP121">
        <v>3.868468</v>
      </c>
      <c r="AQ121">
        <v>0.89479799999999898</v>
      </c>
      <c r="AR121">
        <v>894.79799999999898</v>
      </c>
    </row>
    <row r="122" spans="1:44">
      <c r="A122">
        <v>54860</v>
      </c>
      <c r="B122" t="s">
        <v>26</v>
      </c>
      <c r="C122" t="s">
        <v>15</v>
      </c>
      <c r="D122">
        <v>3186</v>
      </c>
      <c r="E122">
        <v>1.8199999999999901</v>
      </c>
      <c r="F122">
        <v>1.904468</v>
      </c>
      <c r="G122">
        <v>8.4468000000000196E-2</v>
      </c>
      <c r="H122">
        <v>84.468000000000202</v>
      </c>
      <c r="M122">
        <v>54861</v>
      </c>
      <c r="N122" t="s">
        <v>26</v>
      </c>
      <c r="O122" t="s">
        <v>15</v>
      </c>
      <c r="P122">
        <v>3186</v>
      </c>
      <c r="Q122">
        <v>1.54</v>
      </c>
      <c r="R122">
        <v>1.624468</v>
      </c>
      <c r="S122">
        <v>8.4467999999999904E-2</v>
      </c>
      <c r="T122">
        <v>84.467999999999904</v>
      </c>
      <c r="Y122">
        <v>53583</v>
      </c>
      <c r="Z122" t="s">
        <v>26</v>
      </c>
      <c r="AA122" t="s">
        <v>22</v>
      </c>
      <c r="AB122">
        <v>3186</v>
      </c>
      <c r="AC122">
        <v>2.218029</v>
      </c>
      <c r="AD122">
        <v>3.380468</v>
      </c>
      <c r="AE122">
        <v>1.162439</v>
      </c>
      <c r="AF122">
        <v>1162.4390000000001</v>
      </c>
      <c r="AK122">
        <v>53579</v>
      </c>
      <c r="AL122" t="s">
        <v>26</v>
      </c>
      <c r="AM122" t="s">
        <v>22</v>
      </c>
      <c r="AN122">
        <v>3186</v>
      </c>
      <c r="AO122">
        <v>1.4453879999999999</v>
      </c>
      <c r="AP122">
        <v>1.7484679999999999</v>
      </c>
      <c r="AQ122">
        <v>0.30308000000000002</v>
      </c>
      <c r="AR122">
        <v>303.08</v>
      </c>
    </row>
    <row r="123" spans="1:44">
      <c r="A123">
        <v>54861</v>
      </c>
      <c r="B123" t="s">
        <v>26</v>
      </c>
      <c r="C123" t="s">
        <v>15</v>
      </c>
      <c r="D123">
        <v>3186</v>
      </c>
      <c r="E123">
        <v>1.889999</v>
      </c>
      <c r="F123">
        <v>1.9764679999999999</v>
      </c>
      <c r="G123">
        <v>8.6469000000000101E-2</v>
      </c>
      <c r="H123">
        <v>86.469000000000094</v>
      </c>
      <c r="M123">
        <v>54862</v>
      </c>
      <c r="N123" t="s">
        <v>26</v>
      </c>
      <c r="O123" t="s">
        <v>15</v>
      </c>
      <c r="P123">
        <v>3186</v>
      </c>
      <c r="Q123">
        <v>1.629999</v>
      </c>
      <c r="R123">
        <v>1.7124679999999901</v>
      </c>
      <c r="S123">
        <v>8.2468999999999903E-2</v>
      </c>
      <c r="T123">
        <v>82.468999999999895</v>
      </c>
      <c r="Y123">
        <v>53584</v>
      </c>
      <c r="Z123" t="s">
        <v>26</v>
      </c>
      <c r="AA123" t="s">
        <v>22</v>
      </c>
      <c r="AB123">
        <v>3186</v>
      </c>
      <c r="AC123">
        <v>2.372331</v>
      </c>
      <c r="AD123">
        <v>2.6804679999999999</v>
      </c>
      <c r="AE123">
        <v>0.308136999999999</v>
      </c>
      <c r="AF123">
        <v>308.13699999999898</v>
      </c>
      <c r="AK123">
        <v>53580</v>
      </c>
      <c r="AL123" t="s">
        <v>26</v>
      </c>
      <c r="AM123" t="s">
        <v>22</v>
      </c>
      <c r="AN123">
        <v>3186</v>
      </c>
      <c r="AO123">
        <v>1.57626</v>
      </c>
      <c r="AP123">
        <v>1.876468</v>
      </c>
      <c r="AQ123">
        <v>0.30020799999999997</v>
      </c>
      <c r="AR123">
        <v>300.20800000000003</v>
      </c>
    </row>
    <row r="124" spans="1:44">
      <c r="A124">
        <v>54862</v>
      </c>
      <c r="B124" t="s">
        <v>26</v>
      </c>
      <c r="C124" t="s">
        <v>15</v>
      </c>
      <c r="D124">
        <v>3186</v>
      </c>
      <c r="E124">
        <v>2.1</v>
      </c>
      <c r="F124">
        <v>2.1844679999999999</v>
      </c>
      <c r="G124">
        <v>8.4467999999999696E-2</v>
      </c>
      <c r="H124">
        <v>84.467999999999705</v>
      </c>
      <c r="M124">
        <v>54863</v>
      </c>
      <c r="N124" t="s">
        <v>26</v>
      </c>
      <c r="O124" t="s">
        <v>15</v>
      </c>
      <c r="P124">
        <v>3186</v>
      </c>
      <c r="Q124">
        <v>2.2400000000000002</v>
      </c>
      <c r="R124">
        <v>2.324468</v>
      </c>
      <c r="S124">
        <v>8.4467999999999696E-2</v>
      </c>
      <c r="T124">
        <v>84.467999999999705</v>
      </c>
      <c r="Y124">
        <v>53585</v>
      </c>
      <c r="Z124" t="s">
        <v>26</v>
      </c>
      <c r="AA124" t="s">
        <v>22</v>
      </c>
      <c r="AB124">
        <v>3198</v>
      </c>
      <c r="AC124">
        <v>2.6907519999999998</v>
      </c>
      <c r="AD124">
        <v>3.308468</v>
      </c>
      <c r="AE124">
        <v>0.61771600000000004</v>
      </c>
      <c r="AF124">
        <v>617.71600000000001</v>
      </c>
      <c r="AK124">
        <v>53581</v>
      </c>
      <c r="AL124" t="s">
        <v>26</v>
      </c>
      <c r="AM124" t="s">
        <v>22</v>
      </c>
      <c r="AN124">
        <v>3186</v>
      </c>
      <c r="AO124">
        <v>1.9283250000000001</v>
      </c>
      <c r="AP124">
        <v>2.2364679999999999</v>
      </c>
      <c r="AQ124">
        <v>0.308142999999999</v>
      </c>
      <c r="AR124">
        <v>308.14299999999901</v>
      </c>
    </row>
    <row r="125" spans="1:44">
      <c r="A125">
        <v>54863</v>
      </c>
      <c r="B125" t="s">
        <v>26</v>
      </c>
      <c r="C125" t="s">
        <v>15</v>
      </c>
      <c r="D125">
        <v>3186</v>
      </c>
      <c r="E125">
        <v>2.1299990000000002</v>
      </c>
      <c r="F125">
        <v>2.2164679999999999</v>
      </c>
      <c r="G125">
        <v>8.6468999999999602E-2</v>
      </c>
      <c r="H125">
        <v>86.468999999999596</v>
      </c>
      <c r="M125">
        <v>54858</v>
      </c>
      <c r="N125" t="s">
        <v>26</v>
      </c>
      <c r="O125" t="s">
        <v>15</v>
      </c>
      <c r="P125">
        <v>3186</v>
      </c>
      <c r="Q125">
        <v>1.06</v>
      </c>
      <c r="R125">
        <v>1.144468</v>
      </c>
      <c r="S125">
        <v>8.4467999999999904E-2</v>
      </c>
      <c r="T125">
        <v>84.467999999999904</v>
      </c>
      <c r="Y125">
        <v>53586</v>
      </c>
      <c r="Z125" t="s">
        <v>26</v>
      </c>
      <c r="AA125" t="s">
        <v>22</v>
      </c>
      <c r="AB125">
        <v>3198</v>
      </c>
      <c r="AC125">
        <v>2.752561</v>
      </c>
      <c r="AD125">
        <v>3.372468</v>
      </c>
      <c r="AE125">
        <v>0.61990699999999999</v>
      </c>
      <c r="AF125">
        <v>619.90700000000004</v>
      </c>
      <c r="AK125">
        <v>53582</v>
      </c>
      <c r="AL125" t="s">
        <v>26</v>
      </c>
      <c r="AM125" t="s">
        <v>22</v>
      </c>
      <c r="AN125">
        <v>3186</v>
      </c>
      <c r="AO125">
        <v>1.9980769999999901</v>
      </c>
      <c r="AP125">
        <v>2.308468</v>
      </c>
      <c r="AQ125">
        <v>0.31039099999999997</v>
      </c>
      <c r="AR125">
        <v>310.39100000000002</v>
      </c>
    </row>
    <row r="126" spans="1:44">
      <c r="A126">
        <v>54864</v>
      </c>
      <c r="B126" t="s">
        <v>26</v>
      </c>
      <c r="C126" t="s">
        <v>15</v>
      </c>
      <c r="D126">
        <v>3186</v>
      </c>
      <c r="E126">
        <v>2.68</v>
      </c>
      <c r="F126">
        <v>2.7644679999999999</v>
      </c>
      <c r="G126">
        <v>8.4467999999999696E-2</v>
      </c>
      <c r="H126">
        <v>84.467999999999705</v>
      </c>
      <c r="M126">
        <v>54859</v>
      </c>
      <c r="N126" t="s">
        <v>26</v>
      </c>
      <c r="O126" t="s">
        <v>15</v>
      </c>
      <c r="P126">
        <v>3186</v>
      </c>
      <c r="Q126">
        <v>1.439999</v>
      </c>
      <c r="R126">
        <v>1.5244679999999999</v>
      </c>
      <c r="S126">
        <v>8.44690000000001E-2</v>
      </c>
      <c r="T126">
        <v>84.469000000000094</v>
      </c>
      <c r="Y126">
        <v>53587</v>
      </c>
      <c r="Z126" t="s">
        <v>26</v>
      </c>
      <c r="AA126" t="s">
        <v>22</v>
      </c>
      <c r="AB126">
        <v>3198</v>
      </c>
      <c r="AC126">
        <v>2.7934749999999999</v>
      </c>
      <c r="AD126">
        <v>3.4124680000000001</v>
      </c>
      <c r="AE126">
        <v>0.61899300000000002</v>
      </c>
      <c r="AF126">
        <v>618.99300000000005</v>
      </c>
      <c r="AK126">
        <v>53583</v>
      </c>
      <c r="AL126" t="s">
        <v>26</v>
      </c>
      <c r="AM126" t="s">
        <v>22</v>
      </c>
      <c r="AN126">
        <v>3186</v>
      </c>
      <c r="AO126">
        <v>2.2105459999999999</v>
      </c>
      <c r="AP126">
        <v>2.5204680000000002</v>
      </c>
      <c r="AQ126">
        <v>0.30992199999999998</v>
      </c>
      <c r="AR126">
        <v>309.92200000000003</v>
      </c>
    </row>
    <row r="127" spans="1:44">
      <c r="A127">
        <v>54858</v>
      </c>
      <c r="B127" t="s">
        <v>26</v>
      </c>
      <c r="C127" t="s">
        <v>15</v>
      </c>
      <c r="D127">
        <v>3186</v>
      </c>
      <c r="E127">
        <v>1.03</v>
      </c>
      <c r="F127">
        <v>1.116468</v>
      </c>
      <c r="G127">
        <v>8.6467999999999906E-2</v>
      </c>
      <c r="H127">
        <v>86.467999999999904</v>
      </c>
      <c r="M127">
        <v>54860</v>
      </c>
      <c r="N127" t="s">
        <v>26</v>
      </c>
      <c r="O127" t="s">
        <v>15</v>
      </c>
      <c r="P127">
        <v>3186</v>
      </c>
      <c r="Q127">
        <v>1.83</v>
      </c>
      <c r="R127">
        <v>1.9124680000000001</v>
      </c>
      <c r="S127">
        <v>8.2467999999999902E-2</v>
      </c>
      <c r="T127">
        <v>82.467999999999904</v>
      </c>
      <c r="Y127">
        <v>53588</v>
      </c>
      <c r="Z127" t="s">
        <v>26</v>
      </c>
      <c r="AA127" t="s">
        <v>22</v>
      </c>
      <c r="AB127">
        <v>3186</v>
      </c>
      <c r="AC127">
        <v>2.8840270000000001</v>
      </c>
      <c r="AD127">
        <v>3.1324679999999998</v>
      </c>
      <c r="AE127">
        <v>0.248440999999999</v>
      </c>
      <c r="AF127">
        <v>248.44099999999901</v>
      </c>
      <c r="AK127">
        <v>53584</v>
      </c>
      <c r="AL127" t="s">
        <v>26</v>
      </c>
      <c r="AM127" t="s">
        <v>22</v>
      </c>
      <c r="AN127">
        <v>3186</v>
      </c>
      <c r="AO127">
        <v>2.2394430000000001</v>
      </c>
      <c r="AP127">
        <v>3.0524680000000002</v>
      </c>
      <c r="AQ127">
        <v>0.813025</v>
      </c>
      <c r="AR127">
        <v>813.02499999999998</v>
      </c>
    </row>
    <row r="128" spans="1:44">
      <c r="A128">
        <v>54859</v>
      </c>
      <c r="B128" t="s">
        <v>26</v>
      </c>
      <c r="C128" t="s">
        <v>15</v>
      </c>
      <c r="D128">
        <v>3186</v>
      </c>
      <c r="E128">
        <v>1.179999</v>
      </c>
      <c r="F128">
        <v>1.2644679999999999</v>
      </c>
      <c r="G128">
        <v>8.4468999999999905E-2</v>
      </c>
      <c r="H128">
        <v>84.468999999999895</v>
      </c>
      <c r="M128">
        <v>54858</v>
      </c>
      <c r="N128" t="s">
        <v>26</v>
      </c>
      <c r="O128" t="s">
        <v>15</v>
      </c>
      <c r="P128">
        <v>3186</v>
      </c>
      <c r="Q128">
        <v>1.189999</v>
      </c>
      <c r="R128">
        <v>1.2724679999999999</v>
      </c>
      <c r="S128">
        <v>8.2468999999999903E-2</v>
      </c>
      <c r="T128">
        <v>82.468999999999895</v>
      </c>
      <c r="Y128">
        <v>53589</v>
      </c>
      <c r="Z128" t="s">
        <v>26</v>
      </c>
      <c r="AA128" t="s">
        <v>22</v>
      </c>
      <c r="AB128">
        <v>3186</v>
      </c>
      <c r="AC128">
        <v>2.9302809999999999</v>
      </c>
      <c r="AD128">
        <v>3.1644679999999998</v>
      </c>
      <c r="AE128">
        <v>0.23418699999999901</v>
      </c>
      <c r="AF128">
        <v>234.18699999999899</v>
      </c>
      <c r="AK128">
        <v>53585</v>
      </c>
      <c r="AL128" t="s">
        <v>26</v>
      </c>
      <c r="AM128" t="s">
        <v>22</v>
      </c>
      <c r="AN128">
        <v>3186</v>
      </c>
      <c r="AO128">
        <v>2.7098</v>
      </c>
      <c r="AP128">
        <v>3.0204680000000002</v>
      </c>
      <c r="AQ128">
        <v>0.310668</v>
      </c>
      <c r="AR128">
        <v>310.66800000000001</v>
      </c>
    </row>
    <row r="129" spans="1:44">
      <c r="A129">
        <v>54860</v>
      </c>
      <c r="B129" t="s">
        <v>26</v>
      </c>
      <c r="C129" t="s">
        <v>15</v>
      </c>
      <c r="D129">
        <v>3186</v>
      </c>
      <c r="E129">
        <v>1.419999</v>
      </c>
      <c r="F129">
        <v>1.5044679999999999</v>
      </c>
      <c r="G129">
        <v>8.44690000000001E-2</v>
      </c>
      <c r="H129">
        <v>84.469000000000094</v>
      </c>
      <c r="M129">
        <v>54859</v>
      </c>
      <c r="N129" t="s">
        <v>26</v>
      </c>
      <c r="O129" t="s">
        <v>15</v>
      </c>
      <c r="P129">
        <v>3186</v>
      </c>
      <c r="Q129">
        <v>1.2199990000000001</v>
      </c>
      <c r="R129">
        <v>1.304468</v>
      </c>
      <c r="S129">
        <v>8.4468999999999905E-2</v>
      </c>
      <c r="T129">
        <v>84.468999999999895</v>
      </c>
      <c r="Y129">
        <v>53579</v>
      </c>
      <c r="Z129" t="s">
        <v>26</v>
      </c>
      <c r="AA129" t="s">
        <v>22</v>
      </c>
      <c r="AB129">
        <v>3186</v>
      </c>
      <c r="AC129">
        <v>1.595588</v>
      </c>
      <c r="AD129">
        <v>1.900468</v>
      </c>
      <c r="AE129">
        <v>0.30487999999999998</v>
      </c>
      <c r="AF129">
        <v>304.88</v>
      </c>
      <c r="AK129">
        <v>53586</v>
      </c>
      <c r="AL129" t="s">
        <v>26</v>
      </c>
      <c r="AM129" t="s">
        <v>22</v>
      </c>
      <c r="AN129">
        <v>3198</v>
      </c>
      <c r="AO129">
        <v>2.8216079999999999</v>
      </c>
      <c r="AP129">
        <v>3.4364680000000001</v>
      </c>
      <c r="AQ129">
        <v>0.61485999999999996</v>
      </c>
      <c r="AR129">
        <v>614.86</v>
      </c>
    </row>
    <row r="130" spans="1:44">
      <c r="A130">
        <v>54861</v>
      </c>
      <c r="B130" t="s">
        <v>26</v>
      </c>
      <c r="C130" t="s">
        <v>15</v>
      </c>
      <c r="D130">
        <v>3186</v>
      </c>
      <c r="E130">
        <v>1.4899990000000001</v>
      </c>
      <c r="F130">
        <v>1.576468</v>
      </c>
      <c r="G130">
        <v>8.6468999999999893E-2</v>
      </c>
      <c r="H130">
        <v>86.468999999999895</v>
      </c>
      <c r="M130">
        <v>54860</v>
      </c>
      <c r="N130" t="s">
        <v>26</v>
      </c>
      <c r="O130" t="s">
        <v>15</v>
      </c>
      <c r="P130">
        <v>3186</v>
      </c>
      <c r="Q130">
        <v>1.33</v>
      </c>
      <c r="R130">
        <v>1.4124680000000001</v>
      </c>
      <c r="S130">
        <v>8.2467999999999902E-2</v>
      </c>
      <c r="T130">
        <v>82.467999999999904</v>
      </c>
      <c r="Y130">
        <v>53580</v>
      </c>
      <c r="Z130" t="s">
        <v>26</v>
      </c>
      <c r="AA130" t="s">
        <v>22</v>
      </c>
      <c r="AB130">
        <v>3186</v>
      </c>
      <c r="AC130">
        <v>1.6965809999999999</v>
      </c>
      <c r="AD130">
        <v>2.0044680000000001</v>
      </c>
      <c r="AE130">
        <v>0.30788700000000002</v>
      </c>
      <c r="AF130">
        <v>307.887</v>
      </c>
      <c r="AK130">
        <v>53579</v>
      </c>
      <c r="AL130" t="s">
        <v>26</v>
      </c>
      <c r="AM130" t="s">
        <v>22</v>
      </c>
      <c r="AN130">
        <v>3186</v>
      </c>
      <c r="AO130">
        <v>1.024359</v>
      </c>
      <c r="AP130">
        <v>1.2524679999999999</v>
      </c>
      <c r="AQ130">
        <v>0.22810899999999901</v>
      </c>
      <c r="AR130">
        <v>228.10899999999901</v>
      </c>
    </row>
    <row r="131" spans="1:44">
      <c r="A131">
        <v>54862</v>
      </c>
      <c r="B131" t="s">
        <v>26</v>
      </c>
      <c r="C131" t="s">
        <v>15</v>
      </c>
      <c r="D131">
        <v>3186</v>
      </c>
      <c r="E131">
        <v>1.62</v>
      </c>
      <c r="F131">
        <v>1.7044679999999901</v>
      </c>
      <c r="G131">
        <v>8.4467999999999696E-2</v>
      </c>
      <c r="H131">
        <v>84.467999999999705</v>
      </c>
      <c r="M131">
        <v>54861</v>
      </c>
      <c r="N131" t="s">
        <v>26</v>
      </c>
      <c r="O131" t="s">
        <v>15</v>
      </c>
      <c r="P131">
        <v>3186</v>
      </c>
      <c r="Q131">
        <v>1.459999</v>
      </c>
      <c r="R131">
        <v>1.544468</v>
      </c>
      <c r="S131">
        <v>8.4468999999999905E-2</v>
      </c>
      <c r="T131">
        <v>84.468999999999895</v>
      </c>
      <c r="Y131">
        <v>53581</v>
      </c>
      <c r="Z131" t="s">
        <v>26</v>
      </c>
      <c r="AA131" t="s">
        <v>22</v>
      </c>
      <c r="AB131">
        <v>3186</v>
      </c>
      <c r="AC131">
        <v>1.7986149999999901</v>
      </c>
      <c r="AD131">
        <v>2.1044679999999998</v>
      </c>
      <c r="AE131">
        <v>0.30585299999999899</v>
      </c>
      <c r="AF131">
        <v>305.85299999999899</v>
      </c>
      <c r="AK131">
        <v>53580</v>
      </c>
      <c r="AL131" t="s">
        <v>26</v>
      </c>
      <c r="AM131" t="s">
        <v>22</v>
      </c>
      <c r="AN131">
        <v>3186</v>
      </c>
      <c r="AO131">
        <v>1.2682310000000001</v>
      </c>
      <c r="AP131">
        <v>1.568468</v>
      </c>
      <c r="AQ131">
        <v>0.30023699999999898</v>
      </c>
      <c r="AR131">
        <v>300.236999999999</v>
      </c>
    </row>
    <row r="132" spans="1:44">
      <c r="A132">
        <v>54863</v>
      </c>
      <c r="B132" t="s">
        <v>26</v>
      </c>
      <c r="C132" t="s">
        <v>15</v>
      </c>
      <c r="D132">
        <v>3186</v>
      </c>
      <c r="E132">
        <v>2.1099990000000002</v>
      </c>
      <c r="F132">
        <v>2.1964679999999999</v>
      </c>
      <c r="G132">
        <v>8.6468999999999602E-2</v>
      </c>
      <c r="H132">
        <v>86.468999999999596</v>
      </c>
      <c r="M132">
        <v>54862</v>
      </c>
      <c r="N132" t="s">
        <v>26</v>
      </c>
      <c r="O132" t="s">
        <v>15</v>
      </c>
      <c r="P132">
        <v>3186</v>
      </c>
      <c r="Q132">
        <v>2.2299989999999998</v>
      </c>
      <c r="R132">
        <v>2.312468</v>
      </c>
      <c r="S132">
        <v>8.2469000000000098E-2</v>
      </c>
      <c r="T132">
        <v>82.469000000000094</v>
      </c>
      <c r="Y132">
        <v>53582</v>
      </c>
      <c r="Z132" t="s">
        <v>26</v>
      </c>
      <c r="AA132" t="s">
        <v>22</v>
      </c>
      <c r="AB132">
        <v>3186</v>
      </c>
      <c r="AC132">
        <v>2.3007680000000001</v>
      </c>
      <c r="AD132">
        <v>2.6084679999999998</v>
      </c>
      <c r="AE132">
        <v>0.30769999999999997</v>
      </c>
      <c r="AF132">
        <v>307.7</v>
      </c>
      <c r="AK132">
        <v>53581</v>
      </c>
      <c r="AL132" t="s">
        <v>26</v>
      </c>
      <c r="AM132" t="s">
        <v>22</v>
      </c>
      <c r="AN132">
        <v>3186</v>
      </c>
      <c r="AO132">
        <v>1.3971689999999899</v>
      </c>
      <c r="AP132">
        <v>1.6964679999999901</v>
      </c>
      <c r="AQ132">
        <v>0.29929899999999998</v>
      </c>
      <c r="AR132">
        <v>299.29899999999998</v>
      </c>
    </row>
    <row r="133" spans="1:44">
      <c r="A133">
        <v>54864</v>
      </c>
      <c r="B133" t="s">
        <v>26</v>
      </c>
      <c r="C133" t="s">
        <v>15</v>
      </c>
      <c r="D133">
        <v>3186</v>
      </c>
      <c r="E133">
        <v>2.4300000000000002</v>
      </c>
      <c r="F133">
        <v>2.5164680000000001</v>
      </c>
      <c r="G133">
        <v>8.6467999999999906E-2</v>
      </c>
      <c r="H133">
        <v>86.467999999999904</v>
      </c>
      <c r="M133">
        <v>54858</v>
      </c>
      <c r="N133" t="s">
        <v>26</v>
      </c>
      <c r="O133" t="s">
        <v>15</v>
      </c>
      <c r="P133">
        <v>3186</v>
      </c>
      <c r="Q133">
        <v>1.419999</v>
      </c>
      <c r="R133">
        <v>1.5044679999999999</v>
      </c>
      <c r="S133">
        <v>8.44690000000001E-2</v>
      </c>
      <c r="T133">
        <v>84.469000000000094</v>
      </c>
      <c r="Y133">
        <v>53583</v>
      </c>
      <c r="Z133" t="s">
        <v>26</v>
      </c>
      <c r="AA133" t="s">
        <v>22</v>
      </c>
      <c r="AB133">
        <v>3186</v>
      </c>
      <c r="AC133">
        <v>2.3488910000000001</v>
      </c>
      <c r="AD133">
        <v>2.6524679999999998</v>
      </c>
      <c r="AE133">
        <v>0.30357699999999899</v>
      </c>
      <c r="AF133">
        <v>303.57699999999897</v>
      </c>
      <c r="AK133">
        <v>53582</v>
      </c>
      <c r="AL133" t="s">
        <v>26</v>
      </c>
      <c r="AM133" t="s">
        <v>22</v>
      </c>
      <c r="AN133">
        <v>3186</v>
      </c>
      <c r="AO133">
        <v>1.516025</v>
      </c>
      <c r="AP133">
        <v>1.816468</v>
      </c>
      <c r="AQ133">
        <v>0.30044300000000002</v>
      </c>
      <c r="AR133">
        <v>300.44299999999998</v>
      </c>
    </row>
    <row r="134" spans="1:44">
      <c r="A134">
        <v>54865</v>
      </c>
      <c r="B134" t="s">
        <v>26</v>
      </c>
      <c r="C134" t="s">
        <v>15</v>
      </c>
      <c r="D134">
        <v>3186</v>
      </c>
      <c r="E134">
        <v>2.62</v>
      </c>
      <c r="F134">
        <v>2.7044679999999999</v>
      </c>
      <c r="G134">
        <v>8.4467999999999696E-2</v>
      </c>
      <c r="H134">
        <v>84.467999999999705</v>
      </c>
      <c r="M134">
        <v>54859</v>
      </c>
      <c r="N134" t="s">
        <v>26</v>
      </c>
      <c r="O134" t="s">
        <v>15</v>
      </c>
      <c r="P134">
        <v>3186</v>
      </c>
      <c r="Q134">
        <v>1.55</v>
      </c>
      <c r="R134">
        <v>1.632468</v>
      </c>
      <c r="S134">
        <v>8.2467999999999902E-2</v>
      </c>
      <c r="T134">
        <v>82.467999999999904</v>
      </c>
      <c r="Y134">
        <v>53584</v>
      </c>
      <c r="Z134" t="s">
        <v>26</v>
      </c>
      <c r="AA134" t="s">
        <v>22</v>
      </c>
      <c r="AB134">
        <v>3186</v>
      </c>
      <c r="AC134">
        <v>2.7536649999999998</v>
      </c>
      <c r="AD134">
        <v>2.9564680000000001</v>
      </c>
      <c r="AE134">
        <v>0.20280300000000001</v>
      </c>
      <c r="AF134">
        <v>202.803</v>
      </c>
      <c r="AK134">
        <v>53583</v>
      </c>
      <c r="AL134" t="s">
        <v>26</v>
      </c>
      <c r="AM134" t="s">
        <v>22</v>
      </c>
      <c r="AN134">
        <v>3186</v>
      </c>
      <c r="AO134">
        <v>2.0892339999999998</v>
      </c>
      <c r="AP134">
        <v>2.396468</v>
      </c>
      <c r="AQ134">
        <v>0.30723400000000001</v>
      </c>
      <c r="AR134">
        <v>307.23399999999998</v>
      </c>
    </row>
    <row r="135" spans="1:44">
      <c r="A135">
        <v>54866</v>
      </c>
      <c r="B135" t="s">
        <v>26</v>
      </c>
      <c r="C135" t="s">
        <v>15</v>
      </c>
      <c r="D135">
        <v>3186</v>
      </c>
      <c r="E135">
        <v>2.6899989999999998</v>
      </c>
      <c r="F135">
        <v>2.7764679999999999</v>
      </c>
      <c r="G135">
        <v>8.6468999999999602E-2</v>
      </c>
      <c r="H135">
        <v>86.468999999999596</v>
      </c>
      <c r="M135">
        <v>54860</v>
      </c>
      <c r="N135" t="s">
        <v>26</v>
      </c>
      <c r="O135" t="s">
        <v>15</v>
      </c>
      <c r="P135">
        <v>3186</v>
      </c>
      <c r="Q135">
        <v>1.629999</v>
      </c>
      <c r="R135">
        <v>1.7124679999999901</v>
      </c>
      <c r="S135">
        <v>8.2468999999999903E-2</v>
      </c>
      <c r="T135">
        <v>82.468999999999895</v>
      </c>
      <c r="Y135">
        <v>53585</v>
      </c>
      <c r="Z135" t="s">
        <v>26</v>
      </c>
      <c r="AA135" t="s">
        <v>22</v>
      </c>
      <c r="AB135">
        <v>3186</v>
      </c>
      <c r="AC135">
        <v>2.8484889999999998</v>
      </c>
      <c r="AD135">
        <v>3.0484680000000002</v>
      </c>
      <c r="AE135">
        <v>0.19997899999999999</v>
      </c>
      <c r="AF135">
        <v>199.97900000000001</v>
      </c>
      <c r="AK135">
        <v>53584</v>
      </c>
      <c r="AL135" t="s">
        <v>26</v>
      </c>
      <c r="AM135" t="s">
        <v>22</v>
      </c>
      <c r="AN135">
        <v>3186</v>
      </c>
      <c r="AO135">
        <v>2.53136899999999</v>
      </c>
      <c r="AP135">
        <v>2.844468</v>
      </c>
      <c r="AQ135">
        <v>0.31309900000000002</v>
      </c>
      <c r="AR135">
        <v>313.09899999999999</v>
      </c>
    </row>
    <row r="136" spans="1:44">
      <c r="A136">
        <v>54858</v>
      </c>
      <c r="B136" t="s">
        <v>26</v>
      </c>
      <c r="C136" t="s">
        <v>15</v>
      </c>
      <c r="D136">
        <v>3186</v>
      </c>
      <c r="E136">
        <v>1.27</v>
      </c>
      <c r="F136">
        <v>1.356468</v>
      </c>
      <c r="G136">
        <v>8.6467999999999906E-2</v>
      </c>
      <c r="H136">
        <v>86.467999999999904</v>
      </c>
      <c r="M136">
        <v>54861</v>
      </c>
      <c r="N136" t="s">
        <v>26</v>
      </c>
      <c r="O136" t="s">
        <v>15</v>
      </c>
      <c r="P136">
        <v>3186</v>
      </c>
      <c r="Q136">
        <v>1.649999</v>
      </c>
      <c r="R136">
        <v>1.7324679999999999</v>
      </c>
      <c r="S136">
        <v>8.2468999999999903E-2</v>
      </c>
      <c r="T136">
        <v>82.468999999999895</v>
      </c>
      <c r="Y136">
        <v>53586</v>
      </c>
      <c r="Z136" t="s">
        <v>26</v>
      </c>
      <c r="AA136" t="s">
        <v>22</v>
      </c>
      <c r="AB136">
        <v>3186</v>
      </c>
      <c r="AC136">
        <v>3.0383390000000001</v>
      </c>
      <c r="AD136">
        <v>3.2444679999999999</v>
      </c>
      <c r="AE136">
        <v>0.20612899999999901</v>
      </c>
      <c r="AF136">
        <v>206.128999999999</v>
      </c>
      <c r="AK136">
        <v>53579</v>
      </c>
      <c r="AL136" t="s">
        <v>26</v>
      </c>
      <c r="AM136" t="s">
        <v>22</v>
      </c>
      <c r="AN136">
        <v>3186</v>
      </c>
      <c r="AO136">
        <v>1.0844389999999999</v>
      </c>
      <c r="AP136">
        <v>1.384468</v>
      </c>
      <c r="AQ136">
        <v>0.30002899999999999</v>
      </c>
      <c r="AR136">
        <v>300.029</v>
      </c>
    </row>
    <row r="137" spans="1:44">
      <c r="A137">
        <v>54859</v>
      </c>
      <c r="B137" t="s">
        <v>26</v>
      </c>
      <c r="C137" t="s">
        <v>15</v>
      </c>
      <c r="D137">
        <v>3186</v>
      </c>
      <c r="E137">
        <v>1.409999</v>
      </c>
      <c r="F137">
        <v>1.496518</v>
      </c>
      <c r="G137">
        <v>8.6518999999999999E-2</v>
      </c>
      <c r="H137">
        <v>86.519000000000005</v>
      </c>
      <c r="M137">
        <v>54862</v>
      </c>
      <c r="N137" t="s">
        <v>26</v>
      </c>
      <c r="O137" t="s">
        <v>15</v>
      </c>
      <c r="P137">
        <v>3186</v>
      </c>
      <c r="Q137">
        <v>1.709999</v>
      </c>
      <c r="R137">
        <v>1.792468</v>
      </c>
      <c r="S137">
        <v>8.2468999999999903E-2</v>
      </c>
      <c r="T137">
        <v>82.468999999999895</v>
      </c>
      <c r="Y137">
        <v>53579</v>
      </c>
      <c r="Z137" t="s">
        <v>26</v>
      </c>
      <c r="AA137" t="s">
        <v>22</v>
      </c>
      <c r="AB137">
        <v>3186</v>
      </c>
      <c r="AC137">
        <v>1.1036649999999999</v>
      </c>
      <c r="AD137">
        <v>1.4124680000000001</v>
      </c>
      <c r="AE137">
        <v>0.30880299999999999</v>
      </c>
      <c r="AF137">
        <v>308.803</v>
      </c>
      <c r="AK137">
        <v>53580</v>
      </c>
      <c r="AL137" t="s">
        <v>26</v>
      </c>
      <c r="AM137" t="s">
        <v>22</v>
      </c>
      <c r="AN137">
        <v>3186</v>
      </c>
      <c r="AO137">
        <v>1.1037239999999999</v>
      </c>
      <c r="AP137">
        <v>1.7804679999999999</v>
      </c>
      <c r="AQ137">
        <v>0.67674400000000001</v>
      </c>
      <c r="AR137">
        <v>676.74400000000003</v>
      </c>
    </row>
    <row r="138" spans="1:44">
      <c r="A138">
        <v>54860</v>
      </c>
      <c r="B138" t="s">
        <v>26</v>
      </c>
      <c r="C138" t="s">
        <v>15</v>
      </c>
      <c r="D138">
        <v>3186</v>
      </c>
      <c r="E138">
        <v>1.449999</v>
      </c>
      <c r="F138">
        <v>1.5364679999999999</v>
      </c>
      <c r="G138">
        <v>8.6468999999999893E-2</v>
      </c>
      <c r="H138">
        <v>86.468999999999895</v>
      </c>
      <c r="M138">
        <v>54863</v>
      </c>
      <c r="N138" t="s">
        <v>26</v>
      </c>
      <c r="O138" t="s">
        <v>15</v>
      </c>
      <c r="P138">
        <v>3186</v>
      </c>
      <c r="Q138">
        <v>2.08</v>
      </c>
      <c r="R138">
        <v>2.1644679999999998</v>
      </c>
      <c r="S138">
        <v>8.4467999999999696E-2</v>
      </c>
      <c r="T138">
        <v>84.467999999999705</v>
      </c>
      <c r="Y138">
        <v>53580</v>
      </c>
      <c r="Z138" t="s">
        <v>26</v>
      </c>
      <c r="AA138" t="s">
        <v>22</v>
      </c>
      <c r="AB138">
        <v>3186</v>
      </c>
      <c r="AC138">
        <v>1.451343</v>
      </c>
      <c r="AD138">
        <v>1.7444679999999999</v>
      </c>
      <c r="AE138">
        <v>0.29312499999999903</v>
      </c>
      <c r="AF138">
        <v>293.12499999999898</v>
      </c>
      <c r="AK138">
        <v>53581</v>
      </c>
      <c r="AL138" t="s">
        <v>26</v>
      </c>
      <c r="AM138" t="s">
        <v>22</v>
      </c>
      <c r="AN138">
        <v>3186</v>
      </c>
      <c r="AO138">
        <v>1.733616</v>
      </c>
      <c r="AP138">
        <v>2.0284680000000002</v>
      </c>
      <c r="AQ138">
        <v>0.294852</v>
      </c>
      <c r="AR138">
        <v>294.85199999999998</v>
      </c>
    </row>
    <row r="139" spans="1:44">
      <c r="A139">
        <v>54861</v>
      </c>
      <c r="B139" t="s">
        <v>26</v>
      </c>
      <c r="C139" t="s">
        <v>15</v>
      </c>
      <c r="D139">
        <v>3186</v>
      </c>
      <c r="E139">
        <v>1.8</v>
      </c>
      <c r="F139">
        <v>1.884468</v>
      </c>
      <c r="G139">
        <v>8.4467999999999904E-2</v>
      </c>
      <c r="H139">
        <v>84.467999999999904</v>
      </c>
      <c r="M139">
        <v>54864</v>
      </c>
      <c r="N139" t="s">
        <v>26</v>
      </c>
      <c r="O139" t="s">
        <v>15</v>
      </c>
      <c r="P139">
        <v>3186</v>
      </c>
      <c r="Q139">
        <v>2.1800000000000002</v>
      </c>
      <c r="R139">
        <v>2.2644679999999999</v>
      </c>
      <c r="S139">
        <v>8.4467999999999696E-2</v>
      </c>
      <c r="T139">
        <v>84.467999999999705</v>
      </c>
      <c r="Y139">
        <v>53581</v>
      </c>
      <c r="Z139" t="s">
        <v>26</v>
      </c>
      <c r="AA139" t="s">
        <v>22</v>
      </c>
      <c r="AB139">
        <v>3186</v>
      </c>
      <c r="AC139">
        <v>1.7649079999999999</v>
      </c>
      <c r="AD139">
        <v>2.0644680000000002</v>
      </c>
      <c r="AE139">
        <v>0.29955999999999999</v>
      </c>
      <c r="AF139">
        <v>299.56</v>
      </c>
      <c r="AK139">
        <v>53582</v>
      </c>
      <c r="AL139" t="s">
        <v>26</v>
      </c>
      <c r="AM139" t="s">
        <v>22</v>
      </c>
      <c r="AN139">
        <v>3186</v>
      </c>
      <c r="AO139">
        <v>2.567523</v>
      </c>
      <c r="AP139">
        <v>2.872468</v>
      </c>
      <c r="AQ139">
        <v>0.30494500000000002</v>
      </c>
      <c r="AR139">
        <v>304.94499999999999</v>
      </c>
    </row>
    <row r="140" spans="1:44">
      <c r="A140">
        <v>54862</v>
      </c>
      <c r="B140" t="s">
        <v>26</v>
      </c>
      <c r="C140" t="s">
        <v>15</v>
      </c>
      <c r="D140">
        <v>3186</v>
      </c>
      <c r="E140">
        <v>2.2299989999999998</v>
      </c>
      <c r="F140">
        <v>2.316468</v>
      </c>
      <c r="G140">
        <v>8.6469000000000101E-2</v>
      </c>
      <c r="H140">
        <v>86.469000000000094</v>
      </c>
      <c r="M140">
        <v>54858</v>
      </c>
      <c r="N140" t="s">
        <v>26</v>
      </c>
      <c r="O140" t="s">
        <v>15</v>
      </c>
      <c r="P140">
        <v>3186</v>
      </c>
      <c r="Q140">
        <v>1.189999</v>
      </c>
      <c r="R140">
        <v>1.2724679999999999</v>
      </c>
      <c r="S140">
        <v>8.2468999999999903E-2</v>
      </c>
      <c r="T140">
        <v>82.468999999999895</v>
      </c>
      <c r="Y140">
        <v>53582</v>
      </c>
      <c r="Z140" t="s">
        <v>26</v>
      </c>
      <c r="AA140" t="s">
        <v>22</v>
      </c>
      <c r="AB140">
        <v>3186</v>
      </c>
      <c r="AC140">
        <v>1.907796</v>
      </c>
      <c r="AD140">
        <v>2.2084679999999999</v>
      </c>
      <c r="AE140">
        <v>0.300671999999999</v>
      </c>
      <c r="AF140">
        <v>300.671999999999</v>
      </c>
      <c r="AK140">
        <v>53583</v>
      </c>
      <c r="AL140" t="s">
        <v>26</v>
      </c>
      <c r="AM140" t="s">
        <v>22</v>
      </c>
      <c r="AN140">
        <v>3186</v>
      </c>
      <c r="AO140">
        <v>2.586808</v>
      </c>
      <c r="AP140">
        <v>2.892468</v>
      </c>
      <c r="AQ140">
        <v>0.30565999999999999</v>
      </c>
      <c r="AR140">
        <v>305.66000000000003</v>
      </c>
    </row>
    <row r="141" spans="1:44">
      <c r="A141">
        <v>54863</v>
      </c>
      <c r="B141" t="s">
        <v>26</v>
      </c>
      <c r="C141" t="s">
        <v>15</v>
      </c>
      <c r="D141">
        <v>3186</v>
      </c>
      <c r="E141">
        <v>2.25</v>
      </c>
      <c r="F141">
        <v>2.336468</v>
      </c>
      <c r="G141">
        <v>8.6467999999999906E-2</v>
      </c>
      <c r="H141">
        <v>86.467999999999904</v>
      </c>
      <c r="M141">
        <v>54859</v>
      </c>
      <c r="N141" t="s">
        <v>26</v>
      </c>
      <c r="O141" t="s">
        <v>15</v>
      </c>
      <c r="P141">
        <v>3186</v>
      </c>
      <c r="Q141">
        <v>1.379999</v>
      </c>
      <c r="R141">
        <v>1.4644680000000001</v>
      </c>
      <c r="S141">
        <v>8.44690000000001E-2</v>
      </c>
      <c r="T141">
        <v>84.469000000000094</v>
      </c>
      <c r="Y141">
        <v>53583</v>
      </c>
      <c r="Z141" t="s">
        <v>26</v>
      </c>
      <c r="AA141" t="s">
        <v>22</v>
      </c>
      <c r="AB141">
        <v>3186</v>
      </c>
      <c r="AC141">
        <v>1.936693</v>
      </c>
      <c r="AD141">
        <v>2.2404679999999999</v>
      </c>
      <c r="AE141">
        <v>0.30377499999999902</v>
      </c>
      <c r="AF141">
        <v>303.77499999999901</v>
      </c>
      <c r="AK141">
        <v>53584</v>
      </c>
      <c r="AL141" t="s">
        <v>26</v>
      </c>
      <c r="AM141" t="s">
        <v>22</v>
      </c>
      <c r="AN141">
        <v>3186</v>
      </c>
      <c r="AO141">
        <v>2.6697769999999998</v>
      </c>
      <c r="AP141">
        <v>3.4724680000000001</v>
      </c>
      <c r="AQ141">
        <v>0.80269100000000004</v>
      </c>
      <c r="AR141">
        <v>802.69100000000003</v>
      </c>
    </row>
    <row r="142" spans="1:44">
      <c r="A142">
        <v>54864</v>
      </c>
      <c r="B142" t="s">
        <v>26</v>
      </c>
      <c r="C142" t="s">
        <v>15</v>
      </c>
      <c r="D142">
        <v>3186</v>
      </c>
      <c r="E142">
        <v>2.5499990000000001</v>
      </c>
      <c r="F142">
        <v>2.6365180000000001</v>
      </c>
      <c r="G142">
        <v>8.6518999999999999E-2</v>
      </c>
      <c r="H142">
        <v>86.519000000000005</v>
      </c>
      <c r="M142">
        <v>54860</v>
      </c>
      <c r="N142" t="s">
        <v>26</v>
      </c>
      <c r="O142" t="s">
        <v>15</v>
      </c>
      <c r="P142">
        <v>3186</v>
      </c>
      <c r="Q142">
        <v>1.919999</v>
      </c>
      <c r="R142">
        <v>2.0044680000000001</v>
      </c>
      <c r="S142">
        <v>8.44690000000001E-2</v>
      </c>
      <c r="T142">
        <v>84.469000000000094</v>
      </c>
      <c r="Y142">
        <v>53584</v>
      </c>
      <c r="Z142" t="s">
        <v>26</v>
      </c>
      <c r="AA142" t="s">
        <v>22</v>
      </c>
      <c r="AB142">
        <v>3186</v>
      </c>
      <c r="AC142">
        <v>2.2261630000000001</v>
      </c>
      <c r="AD142">
        <v>2.5284680000000002</v>
      </c>
      <c r="AE142">
        <v>0.30230499999999999</v>
      </c>
      <c r="AF142">
        <v>302.30500000000001</v>
      </c>
      <c r="AK142">
        <v>53585</v>
      </c>
      <c r="AL142" t="s">
        <v>26</v>
      </c>
      <c r="AM142" t="s">
        <v>22</v>
      </c>
      <c r="AN142">
        <v>3186</v>
      </c>
      <c r="AO142">
        <v>2.8378519999999998</v>
      </c>
      <c r="AP142">
        <v>3.1484679999999998</v>
      </c>
      <c r="AQ142">
        <v>0.310616</v>
      </c>
      <c r="AR142">
        <v>310.61599999999999</v>
      </c>
    </row>
    <row r="143" spans="1:44">
      <c r="A143">
        <v>54865</v>
      </c>
      <c r="B143" t="s">
        <v>26</v>
      </c>
      <c r="C143" t="s">
        <v>15</v>
      </c>
      <c r="D143">
        <v>3186</v>
      </c>
      <c r="E143">
        <v>2.5899990000000002</v>
      </c>
      <c r="F143">
        <v>2.6764679999999998</v>
      </c>
      <c r="G143">
        <v>8.6468999999999602E-2</v>
      </c>
      <c r="H143">
        <v>86.468999999999596</v>
      </c>
      <c r="M143">
        <v>54861</v>
      </c>
      <c r="N143" t="s">
        <v>26</v>
      </c>
      <c r="O143" t="s">
        <v>15</v>
      </c>
      <c r="P143">
        <v>3186</v>
      </c>
      <c r="Q143">
        <v>2.2099989999999998</v>
      </c>
      <c r="R143">
        <v>2.296468</v>
      </c>
      <c r="S143">
        <v>8.6469000000000101E-2</v>
      </c>
      <c r="T143">
        <v>86.469000000000094</v>
      </c>
      <c r="Y143">
        <v>53585</v>
      </c>
      <c r="Z143" t="s">
        <v>26</v>
      </c>
      <c r="AA143" t="s">
        <v>22</v>
      </c>
      <c r="AB143">
        <v>3186</v>
      </c>
      <c r="AC143">
        <v>2.6779120000000001</v>
      </c>
      <c r="AD143">
        <v>2.9924680000000001</v>
      </c>
      <c r="AE143">
        <v>0.314556</v>
      </c>
      <c r="AF143">
        <v>314.55599999999998</v>
      </c>
      <c r="AK143">
        <v>53579</v>
      </c>
      <c r="AL143" t="s">
        <v>26</v>
      </c>
      <c r="AM143" t="s">
        <v>22</v>
      </c>
      <c r="AN143">
        <v>3186</v>
      </c>
      <c r="AO143">
        <v>1.348058</v>
      </c>
      <c r="AP143">
        <v>1.640468</v>
      </c>
      <c r="AQ143">
        <v>0.29241</v>
      </c>
      <c r="AR143">
        <v>292.41000000000003</v>
      </c>
    </row>
    <row r="144" spans="1:44">
      <c r="A144">
        <v>54866</v>
      </c>
      <c r="B144" t="s">
        <v>26</v>
      </c>
      <c r="C144" t="s">
        <v>15</v>
      </c>
      <c r="D144">
        <v>3186</v>
      </c>
      <c r="E144">
        <v>2.6099990000000002</v>
      </c>
      <c r="F144">
        <v>2.6964679999999999</v>
      </c>
      <c r="G144">
        <v>8.6468999999999602E-2</v>
      </c>
      <c r="H144">
        <v>86.468999999999596</v>
      </c>
      <c r="M144">
        <v>54862</v>
      </c>
      <c r="N144" t="s">
        <v>26</v>
      </c>
      <c r="O144" t="s">
        <v>15</v>
      </c>
      <c r="P144">
        <v>3186</v>
      </c>
      <c r="Q144">
        <v>2.25</v>
      </c>
      <c r="R144">
        <v>2.332468</v>
      </c>
      <c r="S144">
        <v>8.2467999999999902E-2</v>
      </c>
      <c r="T144">
        <v>82.467999999999904</v>
      </c>
      <c r="Y144">
        <v>53586</v>
      </c>
      <c r="Z144" t="s">
        <v>26</v>
      </c>
      <c r="AA144" t="s">
        <v>22</v>
      </c>
      <c r="AB144">
        <v>3186</v>
      </c>
      <c r="AC144">
        <v>2.7704939999999998</v>
      </c>
      <c r="AD144">
        <v>3.0804680000000002</v>
      </c>
      <c r="AE144">
        <v>0.30997399999999897</v>
      </c>
      <c r="AF144">
        <v>309.97399999999999</v>
      </c>
      <c r="AK144">
        <v>53580</v>
      </c>
      <c r="AL144" t="s">
        <v>26</v>
      </c>
      <c r="AM144" t="s">
        <v>22</v>
      </c>
      <c r="AN144">
        <v>3186</v>
      </c>
      <c r="AO144">
        <v>1.907951</v>
      </c>
      <c r="AP144">
        <v>2.2164679999999999</v>
      </c>
      <c r="AQ144">
        <v>0.30851699999999899</v>
      </c>
      <c r="AR144">
        <v>308.51699999999897</v>
      </c>
    </row>
    <row r="145" spans="1:44">
      <c r="A145">
        <v>54858</v>
      </c>
      <c r="B145" t="s">
        <v>26</v>
      </c>
      <c r="C145" t="s">
        <v>15</v>
      </c>
      <c r="D145">
        <v>3186</v>
      </c>
      <c r="E145">
        <v>1.06</v>
      </c>
      <c r="F145">
        <v>1.144468</v>
      </c>
      <c r="G145">
        <v>8.4467999999999904E-2</v>
      </c>
      <c r="H145">
        <v>84.467999999999904</v>
      </c>
      <c r="M145">
        <v>54863</v>
      </c>
      <c r="N145" t="s">
        <v>26</v>
      </c>
      <c r="O145" t="s">
        <v>15</v>
      </c>
      <c r="P145">
        <v>3186</v>
      </c>
      <c r="Q145">
        <v>2.27</v>
      </c>
      <c r="R145">
        <v>2.352468</v>
      </c>
      <c r="S145">
        <v>8.2467999999999902E-2</v>
      </c>
      <c r="T145">
        <v>82.467999999999904</v>
      </c>
      <c r="Y145">
        <v>53587</v>
      </c>
      <c r="Z145" t="s">
        <v>26</v>
      </c>
      <c r="AA145" t="s">
        <v>22</v>
      </c>
      <c r="AB145">
        <v>3186</v>
      </c>
      <c r="AC145">
        <v>2.9637370000000001</v>
      </c>
      <c r="AD145">
        <v>3.2764679999999999</v>
      </c>
      <c r="AE145">
        <v>0.31273099999999898</v>
      </c>
      <c r="AF145">
        <v>312.73099999999903</v>
      </c>
      <c r="AK145">
        <v>53581</v>
      </c>
      <c r="AL145" t="s">
        <v>26</v>
      </c>
      <c r="AM145" t="s">
        <v>22</v>
      </c>
      <c r="AN145">
        <v>3186</v>
      </c>
      <c r="AO145">
        <v>1.946461</v>
      </c>
      <c r="AP145">
        <v>2.2564679999999999</v>
      </c>
      <c r="AQ145">
        <v>0.31000699999999898</v>
      </c>
      <c r="AR145">
        <v>310.00699999999898</v>
      </c>
    </row>
    <row r="146" spans="1:44">
      <c r="A146">
        <v>54859</v>
      </c>
      <c r="B146" t="s">
        <v>26</v>
      </c>
      <c r="C146" t="s">
        <v>15</v>
      </c>
      <c r="D146">
        <v>3186</v>
      </c>
      <c r="E146">
        <v>1.4799990000000001</v>
      </c>
      <c r="F146">
        <v>1.564468</v>
      </c>
      <c r="G146">
        <v>8.4468999999999905E-2</v>
      </c>
      <c r="H146">
        <v>84.468999999999895</v>
      </c>
      <c r="M146">
        <v>54858</v>
      </c>
      <c r="N146" t="s">
        <v>26</v>
      </c>
      <c r="O146" t="s">
        <v>15</v>
      </c>
      <c r="P146">
        <v>3186</v>
      </c>
      <c r="Q146">
        <v>1.62</v>
      </c>
      <c r="R146">
        <v>1.7044679999999901</v>
      </c>
      <c r="S146">
        <v>8.4467999999999696E-2</v>
      </c>
      <c r="T146">
        <v>84.467999999999705</v>
      </c>
      <c r="Y146">
        <v>53579</v>
      </c>
      <c r="Z146" t="s">
        <v>26</v>
      </c>
      <c r="AA146" t="s">
        <v>22</v>
      </c>
      <c r="AB146">
        <v>3186</v>
      </c>
      <c r="AC146">
        <v>1.043585</v>
      </c>
      <c r="AD146">
        <v>1.7684679999999999</v>
      </c>
      <c r="AE146">
        <v>0.72488299999999894</v>
      </c>
      <c r="AF146">
        <v>724.88299999999902</v>
      </c>
      <c r="AK146">
        <v>53582</v>
      </c>
      <c r="AL146" t="s">
        <v>26</v>
      </c>
      <c r="AM146" t="s">
        <v>22</v>
      </c>
      <c r="AN146">
        <v>3186</v>
      </c>
      <c r="AO146">
        <v>2.0819779999999999</v>
      </c>
      <c r="AP146">
        <v>2.392468</v>
      </c>
      <c r="AQ146">
        <v>0.31048999999999999</v>
      </c>
      <c r="AR146">
        <v>310.49</v>
      </c>
    </row>
    <row r="147" spans="1:44">
      <c r="A147">
        <v>54860</v>
      </c>
      <c r="B147" t="s">
        <v>26</v>
      </c>
      <c r="C147" t="s">
        <v>15</v>
      </c>
      <c r="D147">
        <v>3186</v>
      </c>
      <c r="E147">
        <v>1.689999</v>
      </c>
      <c r="F147">
        <v>1.7764679999999999</v>
      </c>
      <c r="G147">
        <v>8.6468999999999893E-2</v>
      </c>
      <c r="H147">
        <v>86.468999999999895</v>
      </c>
      <c r="M147">
        <v>54859</v>
      </c>
      <c r="N147" t="s">
        <v>26</v>
      </c>
      <c r="O147" t="s">
        <v>15</v>
      </c>
      <c r="P147">
        <v>3186</v>
      </c>
      <c r="Q147">
        <v>1.709999</v>
      </c>
      <c r="R147">
        <v>1.792468</v>
      </c>
      <c r="S147">
        <v>8.2468999999999903E-2</v>
      </c>
      <c r="T147">
        <v>82.468999999999895</v>
      </c>
      <c r="Y147">
        <v>53580</v>
      </c>
      <c r="Z147" t="s">
        <v>26</v>
      </c>
      <c r="AA147" t="s">
        <v>22</v>
      </c>
      <c r="AB147">
        <v>3104</v>
      </c>
      <c r="AC147">
        <v>1.1660459999999999</v>
      </c>
      <c r="AD147">
        <v>1.864468</v>
      </c>
      <c r="AE147">
        <v>0.69842199999999999</v>
      </c>
      <c r="AF147">
        <v>698.42200000000003</v>
      </c>
      <c r="AK147">
        <v>53583</v>
      </c>
      <c r="AL147" t="s">
        <v>26</v>
      </c>
      <c r="AM147" t="s">
        <v>22</v>
      </c>
      <c r="AN147">
        <v>3186</v>
      </c>
      <c r="AO147">
        <v>2.4292859999999998</v>
      </c>
      <c r="AP147">
        <v>2.7404679999999999</v>
      </c>
      <c r="AQ147">
        <v>0.31118200000000001</v>
      </c>
      <c r="AR147">
        <v>311.18200000000002</v>
      </c>
    </row>
    <row r="148" spans="1:44">
      <c r="A148">
        <v>54861</v>
      </c>
      <c r="B148" t="s">
        <v>26</v>
      </c>
      <c r="C148" t="s">
        <v>15</v>
      </c>
      <c r="D148">
        <v>3186</v>
      </c>
      <c r="E148">
        <v>2.2999990000000001</v>
      </c>
      <c r="F148">
        <v>2.384468</v>
      </c>
      <c r="G148">
        <v>8.4468999999999905E-2</v>
      </c>
      <c r="H148">
        <v>84.468999999999895</v>
      </c>
      <c r="M148">
        <v>54860</v>
      </c>
      <c r="N148" t="s">
        <v>26</v>
      </c>
      <c r="O148" t="s">
        <v>15</v>
      </c>
      <c r="P148">
        <v>3186</v>
      </c>
      <c r="Q148">
        <v>1.85</v>
      </c>
      <c r="R148">
        <v>1.9324680000000001</v>
      </c>
      <c r="S148">
        <v>8.2467999999999902E-2</v>
      </c>
      <c r="T148">
        <v>82.467999999999904</v>
      </c>
      <c r="Y148">
        <v>53582</v>
      </c>
      <c r="Z148" t="s">
        <v>26</v>
      </c>
      <c r="AA148" t="s">
        <v>22</v>
      </c>
      <c r="AB148">
        <v>3186</v>
      </c>
      <c r="AC148">
        <v>1.2586280000000001</v>
      </c>
      <c r="AD148">
        <v>1.560468</v>
      </c>
      <c r="AE148">
        <v>0.301839999999999</v>
      </c>
      <c r="AF148">
        <v>301.83999999999901</v>
      </c>
      <c r="AK148">
        <v>53584</v>
      </c>
      <c r="AL148" t="s">
        <v>26</v>
      </c>
      <c r="AM148" t="s">
        <v>22</v>
      </c>
      <c r="AN148">
        <v>3186</v>
      </c>
      <c r="AO148">
        <v>2.6034160000000002</v>
      </c>
      <c r="AP148">
        <v>2.9164680000000001</v>
      </c>
      <c r="AQ148">
        <v>0.313051999999999</v>
      </c>
      <c r="AR148">
        <v>313.051999999999</v>
      </c>
    </row>
    <row r="149" spans="1:44">
      <c r="A149">
        <v>54862</v>
      </c>
      <c r="B149" t="s">
        <v>26</v>
      </c>
      <c r="C149" t="s">
        <v>15</v>
      </c>
      <c r="D149">
        <v>3186</v>
      </c>
      <c r="E149">
        <v>2.81</v>
      </c>
      <c r="F149">
        <v>2.896468</v>
      </c>
      <c r="G149">
        <v>8.6467999999999906E-2</v>
      </c>
      <c r="H149">
        <v>86.467999999999904</v>
      </c>
      <c r="M149">
        <v>54858</v>
      </c>
      <c r="N149" t="s">
        <v>26</v>
      </c>
      <c r="O149" t="s">
        <v>15</v>
      </c>
      <c r="P149">
        <v>3186</v>
      </c>
      <c r="Q149">
        <v>1.08</v>
      </c>
      <c r="R149">
        <v>1.1644680000000001</v>
      </c>
      <c r="S149">
        <v>8.4467999999999904E-2</v>
      </c>
      <c r="T149">
        <v>84.467999999999904</v>
      </c>
      <c r="Y149">
        <v>53583</v>
      </c>
      <c r="Z149" t="s">
        <v>26</v>
      </c>
      <c r="AA149" t="s">
        <v>22</v>
      </c>
      <c r="AB149">
        <v>3186</v>
      </c>
      <c r="AC149">
        <v>1.364897</v>
      </c>
      <c r="AD149">
        <v>1.6684679999999901</v>
      </c>
      <c r="AE149">
        <v>0.30357099999999898</v>
      </c>
      <c r="AF149">
        <v>303.570999999999</v>
      </c>
      <c r="AK149">
        <v>53585</v>
      </c>
      <c r="AL149" t="s">
        <v>26</v>
      </c>
      <c r="AM149" t="s">
        <v>22</v>
      </c>
      <c r="AN149">
        <v>3186</v>
      </c>
      <c r="AO149">
        <v>2.7247240000000001</v>
      </c>
      <c r="AP149">
        <v>3.0404680000000002</v>
      </c>
      <c r="AQ149">
        <v>0.31574400000000002</v>
      </c>
      <c r="AR149">
        <v>315.74400000000003</v>
      </c>
    </row>
    <row r="150" spans="1:44">
      <c r="A150">
        <v>54858</v>
      </c>
      <c r="B150" t="s">
        <v>26</v>
      </c>
      <c r="C150" t="s">
        <v>15</v>
      </c>
      <c r="D150">
        <v>3186</v>
      </c>
      <c r="E150">
        <v>1.129999</v>
      </c>
      <c r="F150">
        <v>1.21648</v>
      </c>
      <c r="G150">
        <v>8.6481000000000002E-2</v>
      </c>
      <c r="H150">
        <v>86.480999999999995</v>
      </c>
      <c r="M150">
        <v>54859</v>
      </c>
      <c r="N150" t="s">
        <v>26</v>
      </c>
      <c r="O150" t="s">
        <v>15</v>
      </c>
      <c r="P150">
        <v>3186</v>
      </c>
      <c r="Q150">
        <v>1.78</v>
      </c>
      <c r="R150">
        <v>1.864468</v>
      </c>
      <c r="S150">
        <v>8.4467999999999904E-2</v>
      </c>
      <c r="T150">
        <v>84.467999999999904</v>
      </c>
      <c r="Y150">
        <v>53584</v>
      </c>
      <c r="Z150" t="s">
        <v>26</v>
      </c>
      <c r="AA150" t="s">
        <v>22</v>
      </c>
      <c r="AB150">
        <v>3186</v>
      </c>
      <c r="AC150">
        <v>1.718977</v>
      </c>
      <c r="AD150">
        <v>2.0244680000000002</v>
      </c>
      <c r="AE150">
        <v>0.30549100000000001</v>
      </c>
      <c r="AF150">
        <v>305.49099999999999</v>
      </c>
      <c r="AK150">
        <v>53579</v>
      </c>
      <c r="AL150" t="s">
        <v>26</v>
      </c>
      <c r="AM150" t="s">
        <v>22</v>
      </c>
      <c r="AN150">
        <v>3186</v>
      </c>
      <c r="AO150">
        <v>1.299526</v>
      </c>
      <c r="AP150">
        <v>1.584468</v>
      </c>
      <c r="AQ150">
        <v>0.28494199999999997</v>
      </c>
      <c r="AR150">
        <v>284.94200000000001</v>
      </c>
    </row>
    <row r="151" spans="1:44">
      <c r="A151">
        <v>54859</v>
      </c>
      <c r="B151" t="s">
        <v>26</v>
      </c>
      <c r="C151" t="s">
        <v>15</v>
      </c>
      <c r="D151">
        <v>3186</v>
      </c>
      <c r="E151">
        <v>1.26</v>
      </c>
      <c r="F151">
        <v>1.344468</v>
      </c>
      <c r="G151">
        <v>8.4467999999999904E-2</v>
      </c>
      <c r="H151">
        <v>84.467999999999904</v>
      </c>
      <c r="M151">
        <v>54860</v>
      </c>
      <c r="N151" t="s">
        <v>26</v>
      </c>
      <c r="O151" t="s">
        <v>15</v>
      </c>
      <c r="P151">
        <v>3186</v>
      </c>
      <c r="Q151">
        <v>2.33</v>
      </c>
      <c r="R151">
        <v>2.4124680000000001</v>
      </c>
      <c r="S151">
        <v>8.2467999999999902E-2</v>
      </c>
      <c r="T151">
        <v>82.467999999999904</v>
      </c>
      <c r="Y151">
        <v>53585</v>
      </c>
      <c r="Z151" t="s">
        <v>26</v>
      </c>
      <c r="AA151" t="s">
        <v>22</v>
      </c>
      <c r="AB151">
        <v>3186</v>
      </c>
      <c r="AC151">
        <v>1.8499479999999999</v>
      </c>
      <c r="AD151">
        <v>2.1524679999999998</v>
      </c>
      <c r="AE151">
        <v>0.30251999999999901</v>
      </c>
      <c r="AF151">
        <v>302.51999999999902</v>
      </c>
      <c r="AK151">
        <v>53580</v>
      </c>
      <c r="AL151" t="s">
        <v>26</v>
      </c>
      <c r="AM151" t="s">
        <v>22</v>
      </c>
      <c r="AN151">
        <v>3186</v>
      </c>
      <c r="AO151">
        <v>1.379359</v>
      </c>
      <c r="AP151">
        <v>1.6684679999999901</v>
      </c>
      <c r="AQ151">
        <v>0.28910899999999901</v>
      </c>
      <c r="AR151">
        <v>289.10899999999901</v>
      </c>
    </row>
    <row r="152" spans="1:44">
      <c r="A152">
        <v>54860</v>
      </c>
      <c r="B152" t="s">
        <v>26</v>
      </c>
      <c r="C152" t="s">
        <v>15</v>
      </c>
      <c r="D152">
        <v>3186</v>
      </c>
      <c r="E152">
        <v>2.4500000000000002</v>
      </c>
      <c r="F152">
        <v>2.5364680000000002</v>
      </c>
      <c r="G152">
        <v>8.6467999999999906E-2</v>
      </c>
      <c r="H152">
        <v>86.467999999999904</v>
      </c>
      <c r="M152">
        <v>54861</v>
      </c>
      <c r="N152" t="s">
        <v>26</v>
      </c>
      <c r="O152" t="s">
        <v>15</v>
      </c>
      <c r="P152">
        <v>3186</v>
      </c>
      <c r="Q152">
        <v>2.4599989999999998</v>
      </c>
      <c r="R152">
        <v>2.5444680000000002</v>
      </c>
      <c r="S152">
        <v>8.4469000000000294E-2</v>
      </c>
      <c r="T152">
        <v>84.469000000000307</v>
      </c>
      <c r="Y152">
        <v>53586</v>
      </c>
      <c r="Z152" t="s">
        <v>26</v>
      </c>
      <c r="AA152" t="s">
        <v>22</v>
      </c>
      <c r="AB152">
        <v>3186</v>
      </c>
      <c r="AC152">
        <v>2.031336</v>
      </c>
      <c r="AD152">
        <v>2.340468</v>
      </c>
      <c r="AE152">
        <v>0.30913199999999902</v>
      </c>
      <c r="AF152">
        <v>309.13199999999898</v>
      </c>
      <c r="AK152">
        <v>53581</v>
      </c>
      <c r="AL152" t="s">
        <v>26</v>
      </c>
      <c r="AM152" t="s">
        <v>22</v>
      </c>
      <c r="AN152">
        <v>3186</v>
      </c>
      <c r="AO152">
        <v>1.4345300000000001</v>
      </c>
      <c r="AP152">
        <v>1.7364679999999999</v>
      </c>
      <c r="AQ152">
        <v>0.30193799999999898</v>
      </c>
      <c r="AR152">
        <v>301.93799999999902</v>
      </c>
    </row>
    <row r="153" spans="1:44">
      <c r="A153">
        <v>54861</v>
      </c>
      <c r="B153" t="s">
        <v>26</v>
      </c>
      <c r="C153" t="s">
        <v>15</v>
      </c>
      <c r="D153">
        <v>3186</v>
      </c>
      <c r="E153">
        <v>2.64</v>
      </c>
      <c r="F153">
        <v>2.7244679999999999</v>
      </c>
      <c r="G153">
        <v>8.4467999999999696E-2</v>
      </c>
      <c r="H153">
        <v>84.467999999999705</v>
      </c>
      <c r="M153">
        <v>54862</v>
      </c>
      <c r="N153" t="s">
        <v>26</v>
      </c>
      <c r="O153" t="s">
        <v>15</v>
      </c>
      <c r="P153">
        <v>3186</v>
      </c>
      <c r="Q153">
        <v>2.4900000000000002</v>
      </c>
      <c r="R153">
        <v>2.57246799999999</v>
      </c>
      <c r="S153">
        <v>8.24679999999995E-2</v>
      </c>
      <c r="T153">
        <v>82.467999999999506</v>
      </c>
      <c r="Y153">
        <v>53581</v>
      </c>
      <c r="Z153" t="s">
        <v>26</v>
      </c>
      <c r="AA153" t="s">
        <v>22</v>
      </c>
      <c r="AB153">
        <v>5444</v>
      </c>
      <c r="AC153">
        <v>2.2307489999999999</v>
      </c>
      <c r="AD153">
        <v>2.5444680000000002</v>
      </c>
      <c r="AE153">
        <v>0.31371900000000003</v>
      </c>
      <c r="AF153">
        <v>313.71899999999999</v>
      </c>
      <c r="AK153">
        <v>53582</v>
      </c>
      <c r="AL153" t="s">
        <v>26</v>
      </c>
      <c r="AM153" t="s">
        <v>22</v>
      </c>
      <c r="AN153">
        <v>3186</v>
      </c>
      <c r="AO153">
        <v>2.158979</v>
      </c>
      <c r="AP153">
        <v>2.4684680000000001</v>
      </c>
      <c r="AQ153">
        <v>0.30948900000000001</v>
      </c>
      <c r="AR153">
        <v>309.48899999999998</v>
      </c>
    </row>
    <row r="154" spans="1:44">
      <c r="A154">
        <v>54858</v>
      </c>
      <c r="B154" t="s">
        <v>26</v>
      </c>
      <c r="C154" t="s">
        <v>15</v>
      </c>
      <c r="D154">
        <v>3186</v>
      </c>
      <c r="E154">
        <v>1.03</v>
      </c>
      <c r="F154">
        <v>1.116468</v>
      </c>
      <c r="G154">
        <v>8.6467999999999906E-2</v>
      </c>
      <c r="H154">
        <v>86.467999999999904</v>
      </c>
      <c r="M154">
        <v>54863</v>
      </c>
      <c r="N154" t="s">
        <v>26</v>
      </c>
      <c r="O154" t="s">
        <v>15</v>
      </c>
      <c r="P154">
        <v>3186</v>
      </c>
      <c r="Q154">
        <v>2.6899989999999998</v>
      </c>
      <c r="R154">
        <v>2.7724679999999999</v>
      </c>
      <c r="S154">
        <v>8.2468999999999598E-2</v>
      </c>
      <c r="T154">
        <v>82.468999999999596</v>
      </c>
      <c r="Y154">
        <v>53587</v>
      </c>
      <c r="Z154" t="s">
        <v>26</v>
      </c>
      <c r="AA154" t="s">
        <v>22</v>
      </c>
      <c r="AB154">
        <v>3186</v>
      </c>
      <c r="AC154">
        <v>2.3808959999999999</v>
      </c>
      <c r="AD154">
        <v>2.6924679999999999</v>
      </c>
      <c r="AE154">
        <v>0.31157199999999902</v>
      </c>
      <c r="AF154">
        <v>311.57199999999898</v>
      </c>
      <c r="AK154">
        <v>53583</v>
      </c>
      <c r="AL154" t="s">
        <v>26</v>
      </c>
      <c r="AM154" t="s">
        <v>22</v>
      </c>
      <c r="AN154">
        <v>3186</v>
      </c>
      <c r="AO154">
        <v>2.3018670000000001</v>
      </c>
      <c r="AP154">
        <v>2.6084679999999998</v>
      </c>
      <c r="AQ154">
        <v>0.30660100000000001</v>
      </c>
      <c r="AR154">
        <v>306.601</v>
      </c>
    </row>
    <row r="155" spans="1:44">
      <c r="A155">
        <v>54859</v>
      </c>
      <c r="B155" t="s">
        <v>26</v>
      </c>
      <c r="C155" t="s">
        <v>15</v>
      </c>
      <c r="D155">
        <v>3186</v>
      </c>
      <c r="E155">
        <v>1.29</v>
      </c>
      <c r="F155">
        <v>1.376468</v>
      </c>
      <c r="G155">
        <v>8.6467999999999906E-2</v>
      </c>
      <c r="H155">
        <v>86.467999999999904</v>
      </c>
      <c r="M155">
        <v>54864</v>
      </c>
      <c r="N155" t="s">
        <v>26</v>
      </c>
      <c r="O155" t="s">
        <v>15</v>
      </c>
      <c r="P155">
        <v>3186</v>
      </c>
      <c r="Q155">
        <v>2.87</v>
      </c>
      <c r="R155">
        <v>2.9524680000000001</v>
      </c>
      <c r="S155">
        <v>8.2467999999999902E-2</v>
      </c>
      <c r="T155">
        <v>82.467999999999904</v>
      </c>
      <c r="Y155">
        <v>53579</v>
      </c>
      <c r="Z155" t="s">
        <v>26</v>
      </c>
      <c r="AA155" t="s">
        <v>22</v>
      </c>
      <c r="AB155">
        <v>3186</v>
      </c>
      <c r="AC155">
        <v>1.2694859999999999</v>
      </c>
      <c r="AD155">
        <v>1.564468</v>
      </c>
      <c r="AE155">
        <v>0.29498199999999902</v>
      </c>
      <c r="AF155">
        <v>294.981999999999</v>
      </c>
      <c r="AK155">
        <v>53584</v>
      </c>
      <c r="AL155" t="s">
        <v>26</v>
      </c>
      <c r="AM155" t="s">
        <v>22</v>
      </c>
      <c r="AN155">
        <v>3186</v>
      </c>
      <c r="AO155">
        <v>2.342781</v>
      </c>
      <c r="AP155">
        <v>2.6324679999999998</v>
      </c>
      <c r="AQ155">
        <v>0.28968699999999997</v>
      </c>
      <c r="AR155">
        <v>289.68700000000001</v>
      </c>
    </row>
    <row r="156" spans="1:44">
      <c r="A156">
        <v>54860</v>
      </c>
      <c r="B156" t="s">
        <v>26</v>
      </c>
      <c r="C156" t="s">
        <v>15</v>
      </c>
      <c r="D156">
        <v>3186</v>
      </c>
      <c r="E156">
        <v>1.4699990000000001</v>
      </c>
      <c r="F156">
        <v>1.556468</v>
      </c>
      <c r="G156">
        <v>8.6468999999999893E-2</v>
      </c>
      <c r="H156">
        <v>86.468999999999895</v>
      </c>
      <c r="M156">
        <v>54858</v>
      </c>
      <c r="N156" t="s">
        <v>26</v>
      </c>
      <c r="O156" t="s">
        <v>15</v>
      </c>
      <c r="P156">
        <v>3186</v>
      </c>
      <c r="Q156">
        <v>1.04</v>
      </c>
      <c r="R156">
        <v>1.124468</v>
      </c>
      <c r="S156">
        <v>8.4467999999999904E-2</v>
      </c>
      <c r="T156">
        <v>84.467999999999904</v>
      </c>
      <c r="Y156">
        <v>53580</v>
      </c>
      <c r="Z156" t="s">
        <v>26</v>
      </c>
      <c r="AA156" t="s">
        <v>22</v>
      </c>
      <c r="AB156">
        <v>3186</v>
      </c>
      <c r="AC156">
        <v>1.4633099999999899</v>
      </c>
      <c r="AD156">
        <v>1.7644679999999999</v>
      </c>
      <c r="AE156">
        <v>0.30115799999999998</v>
      </c>
      <c r="AF156">
        <v>301.15800000000002</v>
      </c>
      <c r="AK156">
        <v>53585</v>
      </c>
      <c r="AL156" t="s">
        <v>26</v>
      </c>
      <c r="AM156" t="s">
        <v>22</v>
      </c>
      <c r="AN156">
        <v>3186</v>
      </c>
      <c r="AO156">
        <v>2.8665630000000002</v>
      </c>
      <c r="AP156">
        <v>3.0724680000000002</v>
      </c>
      <c r="AQ156">
        <v>0.205905</v>
      </c>
      <c r="AR156">
        <v>205.905</v>
      </c>
    </row>
    <row r="157" spans="1:44">
      <c r="A157">
        <v>54861</v>
      </c>
      <c r="B157" t="s">
        <v>26</v>
      </c>
      <c r="C157" t="s">
        <v>15</v>
      </c>
      <c r="D157">
        <v>3186</v>
      </c>
      <c r="E157">
        <v>1.5899999999999901</v>
      </c>
      <c r="F157">
        <v>1.6764679999999901</v>
      </c>
      <c r="G157">
        <v>8.6467999999999906E-2</v>
      </c>
      <c r="H157">
        <v>86.467999999999904</v>
      </c>
      <c r="M157">
        <v>54859</v>
      </c>
      <c r="N157" t="s">
        <v>26</v>
      </c>
      <c r="O157" t="s">
        <v>15</v>
      </c>
      <c r="P157">
        <v>3186</v>
      </c>
      <c r="Q157">
        <v>1.139999</v>
      </c>
      <c r="R157">
        <v>1.2244679999999999</v>
      </c>
      <c r="S157">
        <v>8.4468999999999905E-2</v>
      </c>
      <c r="T157">
        <v>84.468999999999895</v>
      </c>
      <c r="Y157">
        <v>53581</v>
      </c>
      <c r="Z157" t="s">
        <v>26</v>
      </c>
      <c r="AA157" t="s">
        <v>22</v>
      </c>
      <c r="AB157">
        <v>3186</v>
      </c>
      <c r="AC157">
        <v>1.5246499999999901</v>
      </c>
      <c r="AD157">
        <v>1.828468</v>
      </c>
      <c r="AE157">
        <v>0.30381799999999998</v>
      </c>
      <c r="AF157">
        <v>303.81799999999998</v>
      </c>
      <c r="AK157">
        <v>53579</v>
      </c>
      <c r="AL157" t="s">
        <v>26</v>
      </c>
      <c r="AM157" t="s">
        <v>22</v>
      </c>
      <c r="AN157">
        <v>3186</v>
      </c>
      <c r="AO157">
        <v>1.259873</v>
      </c>
      <c r="AP157">
        <v>1.560468</v>
      </c>
      <c r="AQ157">
        <v>0.300594999999999</v>
      </c>
      <c r="AR157">
        <v>300.594999999999</v>
      </c>
    </row>
    <row r="158" spans="1:44">
      <c r="A158">
        <v>54862</v>
      </c>
      <c r="B158" t="s">
        <v>26</v>
      </c>
      <c r="C158" t="s">
        <v>15</v>
      </c>
      <c r="D158">
        <v>3186</v>
      </c>
      <c r="E158">
        <v>1.699999</v>
      </c>
      <c r="F158">
        <v>1.7844679999999999</v>
      </c>
      <c r="G158">
        <v>8.4468999999999905E-2</v>
      </c>
      <c r="H158">
        <v>84.468999999999895</v>
      </c>
      <c r="M158">
        <v>54860</v>
      </c>
      <c r="N158" t="s">
        <v>26</v>
      </c>
      <c r="O158" t="s">
        <v>15</v>
      </c>
      <c r="P158">
        <v>3186</v>
      </c>
      <c r="Q158">
        <v>1.199999</v>
      </c>
      <c r="R158">
        <v>1.2844679999999999</v>
      </c>
      <c r="S158">
        <v>8.4468999999999905E-2</v>
      </c>
      <c r="T158">
        <v>84.468999999999895</v>
      </c>
      <c r="Y158">
        <v>53582</v>
      </c>
      <c r="Z158" t="s">
        <v>26</v>
      </c>
      <c r="AA158" t="s">
        <v>22</v>
      </c>
      <c r="AB158">
        <v>3186</v>
      </c>
      <c r="AC158">
        <v>1.7972980000000001</v>
      </c>
      <c r="AD158">
        <v>2.1004679999999998</v>
      </c>
      <c r="AE158">
        <v>0.30317</v>
      </c>
      <c r="AF158">
        <v>303.17</v>
      </c>
      <c r="AK158">
        <v>53580</v>
      </c>
      <c r="AL158" t="s">
        <v>26</v>
      </c>
      <c r="AM158" t="s">
        <v>22</v>
      </c>
      <c r="AN158">
        <v>3186</v>
      </c>
      <c r="AO158">
        <v>1.36494</v>
      </c>
      <c r="AP158">
        <v>1.6644679999999901</v>
      </c>
      <c r="AQ158">
        <v>0.29952799999999902</v>
      </c>
      <c r="AR158">
        <v>299.527999999999</v>
      </c>
    </row>
    <row r="159" spans="1:44">
      <c r="A159">
        <v>54863</v>
      </c>
      <c r="B159" t="s">
        <v>26</v>
      </c>
      <c r="C159" t="s">
        <v>15</v>
      </c>
      <c r="D159">
        <v>3186</v>
      </c>
      <c r="E159">
        <v>2.02</v>
      </c>
      <c r="F159">
        <v>2.1044679999999998</v>
      </c>
      <c r="G159">
        <v>8.4467999999999696E-2</v>
      </c>
      <c r="H159">
        <v>84.467999999999705</v>
      </c>
      <c r="M159">
        <v>54861</v>
      </c>
      <c r="N159" t="s">
        <v>26</v>
      </c>
      <c r="O159" t="s">
        <v>15</v>
      </c>
      <c r="P159">
        <v>3186</v>
      </c>
      <c r="Q159">
        <v>1.379999</v>
      </c>
      <c r="R159">
        <v>1.4644680000000001</v>
      </c>
      <c r="S159">
        <v>8.44690000000001E-2</v>
      </c>
      <c r="T159">
        <v>84.469000000000094</v>
      </c>
      <c r="Y159">
        <v>53583</v>
      </c>
      <c r="Z159" t="s">
        <v>26</v>
      </c>
      <c r="AA159" t="s">
        <v>22</v>
      </c>
      <c r="AB159">
        <v>3186</v>
      </c>
      <c r="AC159">
        <v>1.9798389999999999</v>
      </c>
      <c r="AD159">
        <v>2.2884679999999999</v>
      </c>
      <c r="AE159">
        <v>0.30862899999999899</v>
      </c>
      <c r="AF159">
        <v>308.628999999999</v>
      </c>
      <c r="AK159">
        <v>53581</v>
      </c>
      <c r="AL159" t="s">
        <v>26</v>
      </c>
      <c r="AM159" t="s">
        <v>22</v>
      </c>
      <c r="AN159">
        <v>3186</v>
      </c>
      <c r="AO159">
        <v>1.3816600000000001</v>
      </c>
      <c r="AP159">
        <v>1.6684679999999901</v>
      </c>
      <c r="AQ159">
        <v>0.28680799999999901</v>
      </c>
      <c r="AR159">
        <v>286.80799999999903</v>
      </c>
    </row>
    <row r="160" spans="1:44">
      <c r="A160">
        <v>54864</v>
      </c>
      <c r="B160" t="s">
        <v>26</v>
      </c>
      <c r="C160" t="s">
        <v>15</v>
      </c>
      <c r="D160">
        <v>3186</v>
      </c>
      <c r="E160">
        <v>2.1800000000000002</v>
      </c>
      <c r="F160">
        <v>2.2644679999999999</v>
      </c>
      <c r="G160">
        <v>8.4467999999999696E-2</v>
      </c>
      <c r="H160">
        <v>84.467999999999705</v>
      </c>
      <c r="M160">
        <v>54862</v>
      </c>
      <c r="N160" t="s">
        <v>26</v>
      </c>
      <c r="O160" t="s">
        <v>15</v>
      </c>
      <c r="P160">
        <v>3186</v>
      </c>
      <c r="Q160">
        <v>1.55</v>
      </c>
      <c r="R160">
        <v>1.632468</v>
      </c>
      <c r="S160">
        <v>8.2467999999999902E-2</v>
      </c>
      <c r="T160">
        <v>82.467999999999904</v>
      </c>
      <c r="Y160">
        <v>53584</v>
      </c>
      <c r="Z160" t="s">
        <v>26</v>
      </c>
      <c r="AA160" t="s">
        <v>22</v>
      </c>
      <c r="AB160">
        <v>3186</v>
      </c>
      <c r="AC160">
        <v>2.0207519999999999</v>
      </c>
      <c r="AD160">
        <v>2.328468</v>
      </c>
      <c r="AE160">
        <v>0.30771599999999999</v>
      </c>
      <c r="AF160">
        <v>307.71600000000001</v>
      </c>
      <c r="AK160">
        <v>53582</v>
      </c>
      <c r="AL160" t="s">
        <v>26</v>
      </c>
      <c r="AM160" t="s">
        <v>22</v>
      </c>
      <c r="AN160">
        <v>3186</v>
      </c>
      <c r="AO160">
        <v>1.43459</v>
      </c>
      <c r="AP160">
        <v>1.7324679999999999</v>
      </c>
      <c r="AQ160">
        <v>0.29787799999999898</v>
      </c>
      <c r="AR160">
        <v>297.87799999999902</v>
      </c>
    </row>
    <row r="161" spans="1:44">
      <c r="A161">
        <v>54865</v>
      </c>
      <c r="B161" t="s">
        <v>26</v>
      </c>
      <c r="C161" t="s">
        <v>15</v>
      </c>
      <c r="D161">
        <v>3186</v>
      </c>
      <c r="E161">
        <v>2.5099990000000001</v>
      </c>
      <c r="F161">
        <v>2.59646799999999</v>
      </c>
      <c r="G161">
        <v>8.6468999999999602E-2</v>
      </c>
      <c r="H161">
        <v>86.468999999999596</v>
      </c>
      <c r="M161">
        <v>54863</v>
      </c>
      <c r="N161" t="s">
        <v>26</v>
      </c>
      <c r="O161" t="s">
        <v>15</v>
      </c>
      <c r="P161">
        <v>3186</v>
      </c>
      <c r="Q161">
        <v>1.62</v>
      </c>
      <c r="R161">
        <v>1.7044679999999901</v>
      </c>
      <c r="S161">
        <v>8.4467999999999696E-2</v>
      </c>
      <c r="T161">
        <v>84.467999999999705</v>
      </c>
      <c r="Y161">
        <v>53585</v>
      </c>
      <c r="Z161" t="s">
        <v>26</v>
      </c>
      <c r="AA161" t="s">
        <v>22</v>
      </c>
      <c r="AB161">
        <v>3186</v>
      </c>
      <c r="AC161">
        <v>2.3402620000000001</v>
      </c>
      <c r="AD161">
        <v>2.6484679999999998</v>
      </c>
      <c r="AE161">
        <v>0.30820599999999998</v>
      </c>
      <c r="AF161">
        <v>308.20600000000002</v>
      </c>
      <c r="AK161">
        <v>53584</v>
      </c>
      <c r="AL161" t="s">
        <v>26</v>
      </c>
      <c r="AM161" t="s">
        <v>22</v>
      </c>
      <c r="AN161">
        <v>3186</v>
      </c>
      <c r="AO161">
        <v>1.683044</v>
      </c>
      <c r="AP161">
        <v>1.872468</v>
      </c>
      <c r="AQ161">
        <v>0.18942400000000001</v>
      </c>
      <c r="AR161">
        <v>189.42400000000001</v>
      </c>
    </row>
    <row r="162" spans="1:44">
      <c r="A162">
        <v>54858</v>
      </c>
      <c r="B162" t="s">
        <v>26</v>
      </c>
      <c r="C162" t="s">
        <v>15</v>
      </c>
      <c r="D162">
        <v>3186</v>
      </c>
      <c r="E162">
        <v>1.31</v>
      </c>
      <c r="F162">
        <v>1.396468</v>
      </c>
      <c r="G162">
        <v>8.6467999999999906E-2</v>
      </c>
      <c r="H162">
        <v>86.467999999999904</v>
      </c>
      <c r="M162">
        <v>54864</v>
      </c>
      <c r="N162" t="s">
        <v>26</v>
      </c>
      <c r="O162" t="s">
        <v>15</v>
      </c>
      <c r="P162">
        <v>3186</v>
      </c>
      <c r="Q162">
        <v>2.3599990000000002</v>
      </c>
      <c r="R162">
        <v>2.4444680000000001</v>
      </c>
      <c r="S162">
        <v>8.4468999999999905E-2</v>
      </c>
      <c r="T162">
        <v>84.468999999999895</v>
      </c>
      <c r="Y162">
        <v>53579</v>
      </c>
      <c r="Z162" t="s">
        <v>26</v>
      </c>
      <c r="AA162" t="s">
        <v>22</v>
      </c>
      <c r="AB162">
        <v>3186</v>
      </c>
      <c r="AC162">
        <v>1.259873</v>
      </c>
      <c r="AD162">
        <v>1.560468</v>
      </c>
      <c r="AE162">
        <v>0.300594999999999</v>
      </c>
      <c r="AF162">
        <v>300.594999999999</v>
      </c>
      <c r="AK162">
        <v>53585</v>
      </c>
      <c r="AL162" t="s">
        <v>26</v>
      </c>
      <c r="AM162" t="s">
        <v>22</v>
      </c>
      <c r="AN162">
        <v>3186</v>
      </c>
      <c r="AO162">
        <v>1.913748</v>
      </c>
      <c r="AP162">
        <v>2.1124679999999998</v>
      </c>
      <c r="AQ162">
        <v>0.19871999999999901</v>
      </c>
      <c r="AR162">
        <v>198.719999999999</v>
      </c>
    </row>
    <row r="163" spans="1:44">
      <c r="A163">
        <v>54859</v>
      </c>
      <c r="B163" t="s">
        <v>26</v>
      </c>
      <c r="C163" t="s">
        <v>15</v>
      </c>
      <c r="D163">
        <v>3186</v>
      </c>
      <c r="E163">
        <v>1.459999</v>
      </c>
      <c r="F163">
        <v>1.544468</v>
      </c>
      <c r="G163">
        <v>8.4468999999999905E-2</v>
      </c>
      <c r="H163">
        <v>84.468999999999895</v>
      </c>
      <c r="M163">
        <v>54865</v>
      </c>
      <c r="N163" t="s">
        <v>26</v>
      </c>
      <c r="O163" t="s">
        <v>15</v>
      </c>
      <c r="P163">
        <v>3186</v>
      </c>
      <c r="Q163">
        <v>2.5099990000000001</v>
      </c>
      <c r="R163">
        <v>2.5924680000000002</v>
      </c>
      <c r="S163">
        <v>8.2469000000000098E-2</v>
      </c>
      <c r="T163">
        <v>82.469000000000094</v>
      </c>
      <c r="Y163">
        <v>53580</v>
      </c>
      <c r="Z163" t="s">
        <v>26</v>
      </c>
      <c r="AA163" t="s">
        <v>22</v>
      </c>
      <c r="AB163">
        <v>3186</v>
      </c>
      <c r="AC163">
        <v>1.6159619999999999</v>
      </c>
      <c r="AD163">
        <v>1.9204680000000001</v>
      </c>
      <c r="AE163">
        <v>0.304505999999999</v>
      </c>
      <c r="AF163">
        <v>304.50599999999997</v>
      </c>
      <c r="AK163">
        <v>53586</v>
      </c>
      <c r="AL163" t="s">
        <v>26</v>
      </c>
      <c r="AM163" t="s">
        <v>22</v>
      </c>
      <c r="AN163">
        <v>3186</v>
      </c>
      <c r="AO163">
        <v>1.942645</v>
      </c>
      <c r="AP163">
        <v>2.1444679999999998</v>
      </c>
      <c r="AQ163">
        <v>0.201822999999999</v>
      </c>
      <c r="AR163">
        <v>201.82299999999901</v>
      </c>
    </row>
    <row r="164" spans="1:44">
      <c r="A164">
        <v>54860</v>
      </c>
      <c r="B164" t="s">
        <v>26</v>
      </c>
      <c r="C164" t="s">
        <v>15</v>
      </c>
      <c r="D164">
        <v>3186</v>
      </c>
      <c r="E164">
        <v>2.52</v>
      </c>
      <c r="F164">
        <v>2.6044679999999998</v>
      </c>
      <c r="G164">
        <v>8.4467999999999696E-2</v>
      </c>
      <c r="H164">
        <v>84.467999999999705</v>
      </c>
      <c r="M164">
        <v>54866</v>
      </c>
      <c r="N164" t="s">
        <v>26</v>
      </c>
      <c r="O164" t="s">
        <v>15</v>
      </c>
      <c r="P164">
        <v>3186</v>
      </c>
      <c r="Q164">
        <v>2.56</v>
      </c>
      <c r="R164">
        <v>2.6444679999999998</v>
      </c>
      <c r="S164">
        <v>8.4467999999999696E-2</v>
      </c>
      <c r="T164">
        <v>84.467999999999705</v>
      </c>
      <c r="Y164">
        <v>53581</v>
      </c>
      <c r="Z164" t="s">
        <v>26</v>
      </c>
      <c r="AA164" t="s">
        <v>22</v>
      </c>
      <c r="AB164">
        <v>3186</v>
      </c>
      <c r="AC164">
        <v>1.6857139999999999</v>
      </c>
      <c r="AD164">
        <v>1.9964679999999999</v>
      </c>
      <c r="AE164">
        <v>0.31075399999999997</v>
      </c>
      <c r="AF164">
        <v>310.75400000000002</v>
      </c>
      <c r="AK164">
        <v>53587</v>
      </c>
      <c r="AL164" t="s">
        <v>26</v>
      </c>
      <c r="AM164" t="s">
        <v>22</v>
      </c>
      <c r="AN164">
        <v>3186</v>
      </c>
      <c r="AO164">
        <v>2.4892080000000001</v>
      </c>
      <c r="AP164">
        <v>2.7004679999999999</v>
      </c>
      <c r="AQ164">
        <v>0.211259999999999</v>
      </c>
      <c r="AR164">
        <v>211.259999999999</v>
      </c>
    </row>
    <row r="165" spans="1:44">
      <c r="A165">
        <v>54861</v>
      </c>
      <c r="B165" t="s">
        <v>26</v>
      </c>
      <c r="C165" t="s">
        <v>15</v>
      </c>
      <c r="D165">
        <v>3186</v>
      </c>
      <c r="E165">
        <v>2.54</v>
      </c>
      <c r="F165">
        <v>2.6244679999999998</v>
      </c>
      <c r="G165">
        <v>8.4468000000000196E-2</v>
      </c>
      <c r="H165">
        <v>84.468000000000202</v>
      </c>
      <c r="M165">
        <v>54867</v>
      </c>
      <c r="N165" t="s">
        <v>26</v>
      </c>
      <c r="O165" t="s">
        <v>15</v>
      </c>
      <c r="P165">
        <v>3186</v>
      </c>
      <c r="Q165">
        <v>2.5699990000000001</v>
      </c>
      <c r="R165">
        <v>2.6524679999999998</v>
      </c>
      <c r="S165">
        <v>8.2468999999999598E-2</v>
      </c>
      <c r="T165">
        <v>82.468999999999596</v>
      </c>
      <c r="Y165">
        <v>53582</v>
      </c>
      <c r="Z165" t="s">
        <v>26</v>
      </c>
      <c r="AA165" t="s">
        <v>22</v>
      </c>
      <c r="AB165">
        <v>3186</v>
      </c>
      <c r="AC165">
        <v>1.779336</v>
      </c>
      <c r="AD165">
        <v>2.0884680000000002</v>
      </c>
      <c r="AE165">
        <v>0.30913200000000002</v>
      </c>
      <c r="AF165">
        <v>309.13200000000001</v>
      </c>
      <c r="AK165">
        <v>53583</v>
      </c>
      <c r="AL165" t="s">
        <v>26</v>
      </c>
      <c r="AM165" t="s">
        <v>22</v>
      </c>
      <c r="AN165">
        <v>5444</v>
      </c>
      <c r="AO165">
        <v>2.5084930000000001</v>
      </c>
      <c r="AP165">
        <v>2.7204679999999999</v>
      </c>
      <c r="AQ165">
        <v>0.211974999999999</v>
      </c>
      <c r="AR165">
        <v>211.974999999999</v>
      </c>
    </row>
    <row r="166" spans="1:44">
      <c r="A166">
        <v>54862</v>
      </c>
      <c r="B166" t="s">
        <v>26</v>
      </c>
      <c r="C166" t="s">
        <v>15</v>
      </c>
      <c r="D166">
        <v>3186</v>
      </c>
      <c r="E166">
        <v>2.66</v>
      </c>
      <c r="F166">
        <v>2.7444679999999999</v>
      </c>
      <c r="G166">
        <v>8.4467999999999696E-2</v>
      </c>
      <c r="H166">
        <v>84.467999999999705</v>
      </c>
      <c r="M166">
        <v>54868</v>
      </c>
      <c r="N166" t="s">
        <v>26</v>
      </c>
      <c r="O166" t="s">
        <v>15</v>
      </c>
      <c r="P166">
        <v>3186</v>
      </c>
      <c r="Q166">
        <v>2.6499990000000002</v>
      </c>
      <c r="R166">
        <v>2.7324679999999999</v>
      </c>
      <c r="S166">
        <v>8.2468999999999598E-2</v>
      </c>
      <c r="T166">
        <v>82.468999999999596</v>
      </c>
      <c r="Y166">
        <v>53583</v>
      </c>
      <c r="Z166" t="s">
        <v>26</v>
      </c>
      <c r="AA166" t="s">
        <v>22</v>
      </c>
      <c r="AB166">
        <v>3186</v>
      </c>
      <c r="AC166">
        <v>1.7890079999999999</v>
      </c>
      <c r="AD166">
        <v>2.6884679999999999</v>
      </c>
      <c r="AE166">
        <v>0.89945999999999904</v>
      </c>
      <c r="AF166">
        <v>899.45999999999901</v>
      </c>
      <c r="AK166">
        <v>53579</v>
      </c>
      <c r="AL166" t="s">
        <v>26</v>
      </c>
      <c r="AM166" t="s">
        <v>22</v>
      </c>
      <c r="AN166">
        <v>3186</v>
      </c>
      <c r="AO166">
        <v>2.037776</v>
      </c>
      <c r="AP166">
        <v>2.344468</v>
      </c>
      <c r="AQ166">
        <v>0.30669199999999902</v>
      </c>
      <c r="AR166">
        <v>306.69199999999898</v>
      </c>
    </row>
    <row r="167" spans="1:44">
      <c r="A167">
        <v>54863</v>
      </c>
      <c r="B167" t="s">
        <v>26</v>
      </c>
      <c r="C167" t="s">
        <v>15</v>
      </c>
      <c r="D167">
        <v>3186</v>
      </c>
      <c r="E167">
        <v>2.6699989999999998</v>
      </c>
      <c r="F167">
        <v>2.7564679999999999</v>
      </c>
      <c r="G167">
        <v>8.6469000000000101E-2</v>
      </c>
      <c r="H167">
        <v>86.469000000000094</v>
      </c>
      <c r="M167">
        <v>54869</v>
      </c>
      <c r="N167" t="s">
        <v>26</v>
      </c>
      <c r="O167" t="s">
        <v>15</v>
      </c>
      <c r="P167">
        <v>3186</v>
      </c>
      <c r="Q167">
        <v>2.7599990000000001</v>
      </c>
      <c r="R167">
        <v>2.844468</v>
      </c>
      <c r="S167">
        <v>8.4468999999999905E-2</v>
      </c>
      <c r="T167">
        <v>84.468999999999895</v>
      </c>
      <c r="Y167">
        <v>53584</v>
      </c>
      <c r="Z167" t="s">
        <v>26</v>
      </c>
      <c r="AA167" t="s">
        <v>22</v>
      </c>
      <c r="AB167">
        <v>3186</v>
      </c>
      <c r="AC167">
        <v>1.9294469999999999</v>
      </c>
      <c r="AD167">
        <v>2.2364679999999999</v>
      </c>
      <c r="AE167">
        <v>0.30702099999999899</v>
      </c>
      <c r="AF167">
        <v>307.02099999999899</v>
      </c>
      <c r="AK167">
        <v>53580</v>
      </c>
      <c r="AL167" t="s">
        <v>26</v>
      </c>
      <c r="AM167" t="s">
        <v>22</v>
      </c>
      <c r="AN167">
        <v>3186</v>
      </c>
      <c r="AO167">
        <v>2.752675</v>
      </c>
      <c r="AP167">
        <v>3.0684680000000002</v>
      </c>
      <c r="AQ167">
        <v>0.31579299999999999</v>
      </c>
      <c r="AR167">
        <v>315.79300000000001</v>
      </c>
    </row>
    <row r="168" spans="1:44">
      <c r="A168">
        <v>54858</v>
      </c>
      <c r="B168" t="s">
        <v>26</v>
      </c>
      <c r="C168" t="s">
        <v>15</v>
      </c>
      <c r="D168">
        <v>3186</v>
      </c>
      <c r="E168">
        <v>1.06</v>
      </c>
      <c r="F168">
        <v>1.144468</v>
      </c>
      <c r="G168">
        <v>8.4467999999999904E-2</v>
      </c>
      <c r="H168">
        <v>84.467999999999904</v>
      </c>
      <c r="M168">
        <v>54858</v>
      </c>
      <c r="N168" t="s">
        <v>26</v>
      </c>
      <c r="O168" t="s">
        <v>15</v>
      </c>
      <c r="P168">
        <v>3186</v>
      </c>
      <c r="Q168">
        <v>1.139999</v>
      </c>
      <c r="R168">
        <v>1.2244679999999999</v>
      </c>
      <c r="S168">
        <v>8.4468999999999905E-2</v>
      </c>
      <c r="T168">
        <v>84.468999999999895</v>
      </c>
      <c r="Y168">
        <v>53585</v>
      </c>
      <c r="Z168" t="s">
        <v>26</v>
      </c>
      <c r="AA168" t="s">
        <v>22</v>
      </c>
      <c r="AB168">
        <v>3186</v>
      </c>
      <c r="AC168">
        <v>1.97041</v>
      </c>
      <c r="AD168">
        <v>2.2764679999999999</v>
      </c>
      <c r="AE168">
        <v>0.306057999999999</v>
      </c>
      <c r="AF168">
        <v>306.05799999999903</v>
      </c>
      <c r="AK168">
        <v>53581</v>
      </c>
      <c r="AL168" t="s">
        <v>26</v>
      </c>
      <c r="AM168" t="s">
        <v>22</v>
      </c>
      <c r="AN168">
        <v>3186</v>
      </c>
      <c r="AO168">
        <v>2.894361</v>
      </c>
      <c r="AP168">
        <v>3.2044679999999999</v>
      </c>
      <c r="AQ168">
        <v>0.31010699999999902</v>
      </c>
      <c r="AR168">
        <v>310.106999999999</v>
      </c>
    </row>
    <row r="169" spans="1:44">
      <c r="A169">
        <v>54859</v>
      </c>
      <c r="B169" t="s">
        <v>26</v>
      </c>
      <c r="C169" t="s">
        <v>15</v>
      </c>
      <c r="D169">
        <v>3186</v>
      </c>
      <c r="E169">
        <v>1.07</v>
      </c>
      <c r="F169">
        <v>1.1564680000000001</v>
      </c>
      <c r="G169">
        <v>8.6467999999999906E-2</v>
      </c>
      <c r="H169">
        <v>86.467999999999904</v>
      </c>
      <c r="M169">
        <v>54859</v>
      </c>
      <c r="N169" t="s">
        <v>26</v>
      </c>
      <c r="O169" t="s">
        <v>15</v>
      </c>
      <c r="P169">
        <v>3186</v>
      </c>
      <c r="Q169">
        <v>1.209999</v>
      </c>
      <c r="R169">
        <v>1.292468</v>
      </c>
      <c r="S169">
        <v>8.2468999999999903E-2</v>
      </c>
      <c r="T169">
        <v>82.468999999999895</v>
      </c>
      <c r="Y169">
        <v>53586</v>
      </c>
      <c r="Z169" t="s">
        <v>26</v>
      </c>
      <c r="AA169" t="s">
        <v>22</v>
      </c>
      <c r="AB169">
        <v>3186</v>
      </c>
      <c r="AC169">
        <v>2.1131859999999998</v>
      </c>
      <c r="AD169">
        <v>2.364468</v>
      </c>
      <c r="AE169">
        <v>0.25128200000000001</v>
      </c>
      <c r="AF169">
        <v>251.28200000000001</v>
      </c>
      <c r="AK169">
        <v>53582</v>
      </c>
      <c r="AL169" t="s">
        <v>26</v>
      </c>
      <c r="AM169" t="s">
        <v>22</v>
      </c>
      <c r="AN169">
        <v>3186</v>
      </c>
      <c r="AO169">
        <v>3.0661369999999999</v>
      </c>
      <c r="AP169">
        <v>3.3205100000000001</v>
      </c>
      <c r="AQ169">
        <v>0.25437300000000002</v>
      </c>
      <c r="AR169">
        <v>254.37299999999999</v>
      </c>
    </row>
    <row r="170" spans="1:44">
      <c r="A170">
        <v>54860</v>
      </c>
      <c r="B170" t="s">
        <v>26</v>
      </c>
      <c r="C170" t="s">
        <v>15</v>
      </c>
      <c r="D170">
        <v>3186</v>
      </c>
      <c r="E170">
        <v>1.75</v>
      </c>
      <c r="F170">
        <v>1.836468</v>
      </c>
      <c r="G170">
        <v>8.6467999999999906E-2</v>
      </c>
      <c r="H170">
        <v>86.467999999999904</v>
      </c>
      <c r="M170">
        <v>54860</v>
      </c>
      <c r="N170" t="s">
        <v>26</v>
      </c>
      <c r="O170" t="s">
        <v>15</v>
      </c>
      <c r="P170">
        <v>3186</v>
      </c>
      <c r="Q170">
        <v>1.3</v>
      </c>
      <c r="R170">
        <v>1.384468</v>
      </c>
      <c r="S170">
        <v>8.4467999999999904E-2</v>
      </c>
      <c r="T170">
        <v>84.467999999999904</v>
      </c>
      <c r="Y170">
        <v>53587</v>
      </c>
      <c r="Z170" t="s">
        <v>26</v>
      </c>
      <c r="AA170" t="s">
        <v>22</v>
      </c>
      <c r="AB170">
        <v>3186</v>
      </c>
      <c r="AC170">
        <v>2.2296879999999999</v>
      </c>
      <c r="AD170">
        <v>2.4204680000000001</v>
      </c>
      <c r="AE170">
        <v>0.19078000000000001</v>
      </c>
      <c r="AF170">
        <v>190.78</v>
      </c>
      <c r="AK170">
        <v>53579</v>
      </c>
      <c r="AL170" t="s">
        <v>26</v>
      </c>
      <c r="AM170" t="s">
        <v>22</v>
      </c>
      <c r="AN170">
        <v>3104</v>
      </c>
      <c r="AO170">
        <v>1.125294</v>
      </c>
      <c r="AP170">
        <v>1.800468</v>
      </c>
      <c r="AQ170">
        <v>0.67517399999999905</v>
      </c>
      <c r="AR170">
        <v>675.17399999999998</v>
      </c>
    </row>
    <row r="171" spans="1:44">
      <c r="A171">
        <v>54861</v>
      </c>
      <c r="B171" t="s">
        <v>26</v>
      </c>
      <c r="C171" t="s">
        <v>15</v>
      </c>
      <c r="D171">
        <v>3186</v>
      </c>
      <c r="E171">
        <v>2.2400000000000002</v>
      </c>
      <c r="F171">
        <v>2.3245179999999999</v>
      </c>
      <c r="G171">
        <v>8.4517999999999593E-2</v>
      </c>
      <c r="H171">
        <v>84.517999999999603</v>
      </c>
      <c r="M171">
        <v>54861</v>
      </c>
      <c r="N171" t="s">
        <v>26</v>
      </c>
      <c r="O171" t="s">
        <v>15</v>
      </c>
      <c r="P171">
        <v>3186</v>
      </c>
      <c r="Q171">
        <v>1.78</v>
      </c>
      <c r="R171">
        <v>1.864468</v>
      </c>
      <c r="S171">
        <v>8.4467999999999904E-2</v>
      </c>
      <c r="T171">
        <v>84.467999999999904</v>
      </c>
      <c r="Y171">
        <v>53588</v>
      </c>
      <c r="Z171" t="s">
        <v>26</v>
      </c>
      <c r="AA171" t="s">
        <v>22</v>
      </c>
      <c r="AB171">
        <v>3186</v>
      </c>
      <c r="AC171">
        <v>2.8591950000000002</v>
      </c>
      <c r="AD171">
        <v>3.0644680000000002</v>
      </c>
      <c r="AE171">
        <v>0.20527300000000001</v>
      </c>
      <c r="AF171">
        <v>205.273</v>
      </c>
      <c r="AK171">
        <v>53580</v>
      </c>
      <c r="AL171" t="s">
        <v>26</v>
      </c>
      <c r="AM171" t="s">
        <v>22</v>
      </c>
      <c r="AN171">
        <v>3186</v>
      </c>
      <c r="AO171">
        <v>1.7660960000000001</v>
      </c>
      <c r="AP171">
        <v>2.0684680000000002</v>
      </c>
      <c r="AQ171">
        <v>0.30237199999999997</v>
      </c>
      <c r="AR171">
        <v>302.37200000000001</v>
      </c>
    </row>
    <row r="172" spans="1:44">
      <c r="A172">
        <v>54862</v>
      </c>
      <c r="B172" t="s">
        <v>26</v>
      </c>
      <c r="C172" t="s">
        <v>15</v>
      </c>
      <c r="D172">
        <v>3186</v>
      </c>
      <c r="E172">
        <v>2.2599990000000001</v>
      </c>
      <c r="F172">
        <v>2.344468</v>
      </c>
      <c r="G172">
        <v>8.4468999999999905E-2</v>
      </c>
      <c r="H172">
        <v>84.468999999999895</v>
      </c>
      <c r="M172">
        <v>54862</v>
      </c>
      <c r="N172" t="s">
        <v>26</v>
      </c>
      <c r="O172" t="s">
        <v>15</v>
      </c>
      <c r="P172">
        <v>3186</v>
      </c>
      <c r="Q172">
        <v>2.0299990000000001</v>
      </c>
      <c r="R172">
        <v>2.1124679999999998</v>
      </c>
      <c r="S172">
        <v>8.2468999999999598E-2</v>
      </c>
      <c r="T172">
        <v>82.468999999999596</v>
      </c>
      <c r="Y172">
        <v>53589</v>
      </c>
      <c r="Z172" t="s">
        <v>26</v>
      </c>
      <c r="AA172" t="s">
        <v>22</v>
      </c>
      <c r="AB172">
        <v>3186</v>
      </c>
      <c r="AC172">
        <v>3.0285669999999998</v>
      </c>
      <c r="AD172">
        <v>3.2404679999999999</v>
      </c>
      <c r="AE172">
        <v>0.21190100000000001</v>
      </c>
      <c r="AF172">
        <v>211.90100000000001</v>
      </c>
      <c r="AK172">
        <v>53581</v>
      </c>
      <c r="AL172" t="s">
        <v>26</v>
      </c>
      <c r="AM172" t="s">
        <v>22</v>
      </c>
      <c r="AN172">
        <v>3186</v>
      </c>
      <c r="AO172">
        <v>2.0376050000000001</v>
      </c>
      <c r="AP172">
        <v>2.348468</v>
      </c>
      <c r="AQ172">
        <v>0.310862999999999</v>
      </c>
      <c r="AR172">
        <v>310.86299999999898</v>
      </c>
    </row>
    <row r="173" spans="1:44">
      <c r="A173">
        <v>54863</v>
      </c>
      <c r="B173" t="s">
        <v>26</v>
      </c>
      <c r="C173" t="s">
        <v>15</v>
      </c>
      <c r="D173">
        <v>3186</v>
      </c>
      <c r="E173">
        <v>2.27</v>
      </c>
      <c r="F173">
        <v>2.356468</v>
      </c>
      <c r="G173">
        <v>8.6467999999999906E-2</v>
      </c>
      <c r="H173">
        <v>86.467999999999904</v>
      </c>
      <c r="M173">
        <v>54863</v>
      </c>
      <c r="N173" t="s">
        <v>26</v>
      </c>
      <c r="O173" t="s">
        <v>15</v>
      </c>
      <c r="P173">
        <v>3186</v>
      </c>
      <c r="Q173">
        <v>2.2799990000000001</v>
      </c>
      <c r="R173">
        <v>2.364468</v>
      </c>
      <c r="S173">
        <v>8.4468999999999905E-2</v>
      </c>
      <c r="T173">
        <v>84.468999999999895</v>
      </c>
      <c r="Y173">
        <v>53579</v>
      </c>
      <c r="Z173" t="s">
        <v>26</v>
      </c>
      <c r="AA173" t="s">
        <v>22</v>
      </c>
      <c r="AB173">
        <v>3186</v>
      </c>
      <c r="AC173">
        <v>1.370889</v>
      </c>
      <c r="AD173">
        <v>1.6644679999999901</v>
      </c>
      <c r="AE173">
        <v>0.29357899999999898</v>
      </c>
      <c r="AF173">
        <v>293.57899999999898</v>
      </c>
      <c r="AK173">
        <v>53582</v>
      </c>
      <c r="AL173" t="s">
        <v>26</v>
      </c>
      <c r="AM173" t="s">
        <v>22</v>
      </c>
      <c r="AN173">
        <v>3186</v>
      </c>
      <c r="AO173">
        <v>2.1097600000000001</v>
      </c>
      <c r="AP173">
        <v>2.420506</v>
      </c>
      <c r="AQ173">
        <v>0.31074599999999902</v>
      </c>
      <c r="AR173">
        <v>310.74599999999998</v>
      </c>
    </row>
    <row r="174" spans="1:44">
      <c r="A174">
        <v>54864</v>
      </c>
      <c r="B174" t="s">
        <v>26</v>
      </c>
      <c r="C174" t="s">
        <v>15</v>
      </c>
      <c r="D174">
        <v>3186</v>
      </c>
      <c r="E174">
        <v>2.2799990000000001</v>
      </c>
      <c r="F174">
        <v>2.364468</v>
      </c>
      <c r="G174">
        <v>8.4468999999999905E-2</v>
      </c>
      <c r="H174">
        <v>84.468999999999895</v>
      </c>
      <c r="M174">
        <v>54858</v>
      </c>
      <c r="N174" t="s">
        <v>26</v>
      </c>
      <c r="O174" t="s">
        <v>15</v>
      </c>
      <c r="P174">
        <v>3186</v>
      </c>
      <c r="Q174">
        <v>1.05</v>
      </c>
      <c r="R174">
        <v>1.132468</v>
      </c>
      <c r="S174">
        <v>8.2467999999999902E-2</v>
      </c>
      <c r="T174">
        <v>82.467999999999904</v>
      </c>
      <c r="Y174">
        <v>53580</v>
      </c>
      <c r="Z174" t="s">
        <v>26</v>
      </c>
      <c r="AA174" t="s">
        <v>22</v>
      </c>
      <c r="AB174">
        <v>3186</v>
      </c>
      <c r="AC174">
        <v>1.506567</v>
      </c>
      <c r="AD174">
        <v>1.808468</v>
      </c>
      <c r="AE174">
        <v>0.30190099999999997</v>
      </c>
      <c r="AF174">
        <v>301.90099999999899</v>
      </c>
      <c r="AK174">
        <v>53583</v>
      </c>
      <c r="AL174" t="s">
        <v>26</v>
      </c>
      <c r="AM174" t="s">
        <v>22</v>
      </c>
      <c r="AN174">
        <v>3186</v>
      </c>
      <c r="AO174">
        <v>2.3486639999999999</v>
      </c>
      <c r="AP174">
        <v>2.6564679999999998</v>
      </c>
      <c r="AQ174">
        <v>0.30780400000000002</v>
      </c>
      <c r="AR174">
        <v>307.80399999999997</v>
      </c>
    </row>
    <row r="175" spans="1:44">
      <c r="A175">
        <v>54865</v>
      </c>
      <c r="B175" t="s">
        <v>26</v>
      </c>
      <c r="C175" t="s">
        <v>15</v>
      </c>
      <c r="D175">
        <v>3186</v>
      </c>
      <c r="E175">
        <v>2.3399990000000002</v>
      </c>
      <c r="F175">
        <v>2.4244680000000001</v>
      </c>
      <c r="G175">
        <v>8.4468999999999905E-2</v>
      </c>
      <c r="H175">
        <v>84.468999999999895</v>
      </c>
      <c r="M175">
        <v>54859</v>
      </c>
      <c r="N175" t="s">
        <v>26</v>
      </c>
      <c r="O175" t="s">
        <v>15</v>
      </c>
      <c r="P175">
        <v>3186</v>
      </c>
      <c r="Q175">
        <v>1.169999</v>
      </c>
      <c r="R175">
        <v>1.2524679999999999</v>
      </c>
      <c r="S175">
        <v>8.2468999999999903E-2</v>
      </c>
      <c r="T175">
        <v>82.468999999999895</v>
      </c>
      <c r="Y175">
        <v>53581</v>
      </c>
      <c r="Z175" t="s">
        <v>26</v>
      </c>
      <c r="AA175" t="s">
        <v>22</v>
      </c>
      <c r="AB175">
        <v>3186</v>
      </c>
      <c r="AC175">
        <v>1.6795450000000001</v>
      </c>
      <c r="AD175">
        <v>1.9804679999999999</v>
      </c>
      <c r="AE175">
        <v>0.300923</v>
      </c>
      <c r="AF175">
        <v>300.923</v>
      </c>
      <c r="AK175">
        <v>53584</v>
      </c>
      <c r="AL175" t="s">
        <v>26</v>
      </c>
      <c r="AM175" t="s">
        <v>22</v>
      </c>
      <c r="AN175">
        <v>3186</v>
      </c>
      <c r="AO175">
        <v>2.6815039999999999</v>
      </c>
      <c r="AP175">
        <v>2.9924680000000001</v>
      </c>
      <c r="AQ175">
        <v>0.31096400000000002</v>
      </c>
      <c r="AR175">
        <v>310.964</v>
      </c>
    </row>
    <row r="176" spans="1:44">
      <c r="A176">
        <v>54858</v>
      </c>
      <c r="B176" t="s">
        <v>26</v>
      </c>
      <c r="C176" t="s">
        <v>15</v>
      </c>
      <c r="D176">
        <v>3186</v>
      </c>
      <c r="E176">
        <v>1.03</v>
      </c>
      <c r="F176">
        <v>1.116468</v>
      </c>
      <c r="G176">
        <v>8.6467999999999906E-2</v>
      </c>
      <c r="H176">
        <v>86.467999999999904</v>
      </c>
      <c r="M176">
        <v>54860</v>
      </c>
      <c r="N176" t="s">
        <v>26</v>
      </c>
      <c r="O176" t="s">
        <v>15</v>
      </c>
      <c r="P176">
        <v>3186</v>
      </c>
      <c r="Q176">
        <v>1.2299990000000001</v>
      </c>
      <c r="R176">
        <v>1.312468</v>
      </c>
      <c r="S176">
        <v>8.2468999999999903E-2</v>
      </c>
      <c r="T176">
        <v>82.468999999999895</v>
      </c>
      <c r="Y176">
        <v>53582</v>
      </c>
      <c r="Z176" t="s">
        <v>26</v>
      </c>
      <c r="AA176" t="s">
        <v>22</v>
      </c>
      <c r="AB176">
        <v>3186</v>
      </c>
      <c r="AC176">
        <v>1.8296920000000001</v>
      </c>
      <c r="AD176">
        <v>2.1324679999999998</v>
      </c>
      <c r="AE176">
        <v>0.30277599999999899</v>
      </c>
      <c r="AF176">
        <v>302.77599999999899</v>
      </c>
      <c r="AK176">
        <v>53585</v>
      </c>
      <c r="AL176" t="s">
        <v>26</v>
      </c>
      <c r="AM176" t="s">
        <v>22</v>
      </c>
      <c r="AN176">
        <v>3186</v>
      </c>
      <c r="AO176">
        <v>2.7428439999999998</v>
      </c>
      <c r="AP176">
        <v>3.4244680000000001</v>
      </c>
      <c r="AQ176">
        <v>0.68162400000000001</v>
      </c>
      <c r="AR176">
        <v>681.62400000000002</v>
      </c>
    </row>
    <row r="177" spans="1:44">
      <c r="A177">
        <v>54859</v>
      </c>
      <c r="B177" t="s">
        <v>26</v>
      </c>
      <c r="C177" t="s">
        <v>15</v>
      </c>
      <c r="D177">
        <v>3186</v>
      </c>
      <c r="E177">
        <v>1.28</v>
      </c>
      <c r="F177">
        <v>1.364468</v>
      </c>
      <c r="G177">
        <v>8.4467999999999904E-2</v>
      </c>
      <c r="H177">
        <v>84.467999999999904</v>
      </c>
      <c r="M177">
        <v>54861</v>
      </c>
      <c r="N177" t="s">
        <v>26</v>
      </c>
      <c r="O177" t="s">
        <v>15</v>
      </c>
      <c r="P177">
        <v>3186</v>
      </c>
      <c r="Q177">
        <v>1.29</v>
      </c>
      <c r="R177">
        <v>1.372468</v>
      </c>
      <c r="S177">
        <v>8.2467999999999902E-2</v>
      </c>
      <c r="T177">
        <v>82.467999999999904</v>
      </c>
      <c r="Y177">
        <v>53583</v>
      </c>
      <c r="Z177" t="s">
        <v>26</v>
      </c>
      <c r="AA177" t="s">
        <v>22</v>
      </c>
      <c r="AB177">
        <v>3186</v>
      </c>
      <c r="AC177">
        <v>2.0194909999999999</v>
      </c>
      <c r="AD177">
        <v>2.328468</v>
      </c>
      <c r="AE177">
        <v>0.308977</v>
      </c>
      <c r="AF177">
        <v>308.97699999999998</v>
      </c>
      <c r="AK177">
        <v>53579</v>
      </c>
      <c r="AL177" t="s">
        <v>26</v>
      </c>
      <c r="AM177" t="s">
        <v>22</v>
      </c>
      <c r="AN177">
        <v>3104</v>
      </c>
      <c r="AO177">
        <v>1.1445190000000001</v>
      </c>
      <c r="AP177">
        <v>1.828468</v>
      </c>
      <c r="AQ177">
        <v>0.68394899999999903</v>
      </c>
      <c r="AR177">
        <v>683.94899999999996</v>
      </c>
    </row>
    <row r="178" spans="1:44">
      <c r="A178">
        <v>54860</v>
      </c>
      <c r="B178" t="s">
        <v>26</v>
      </c>
      <c r="C178" t="s">
        <v>15</v>
      </c>
      <c r="D178">
        <v>3186</v>
      </c>
      <c r="E178">
        <v>1.81</v>
      </c>
      <c r="F178">
        <v>1.896468</v>
      </c>
      <c r="G178">
        <v>8.6467999999999906E-2</v>
      </c>
      <c r="H178">
        <v>86.467999999999904</v>
      </c>
      <c r="M178">
        <v>54862</v>
      </c>
      <c r="N178" t="s">
        <v>26</v>
      </c>
      <c r="O178" t="s">
        <v>15</v>
      </c>
      <c r="P178">
        <v>3186</v>
      </c>
      <c r="Q178">
        <v>1.3</v>
      </c>
      <c r="R178">
        <v>1.384468</v>
      </c>
      <c r="S178">
        <v>8.4467999999999904E-2</v>
      </c>
      <c r="T178">
        <v>84.467999999999904</v>
      </c>
      <c r="Y178">
        <v>53584</v>
      </c>
      <c r="Z178" t="s">
        <v>26</v>
      </c>
      <c r="AA178" t="s">
        <v>22</v>
      </c>
      <c r="AB178">
        <v>3186</v>
      </c>
      <c r="AC178">
        <v>2.8822359999999998</v>
      </c>
      <c r="AD178">
        <v>3.1964679999999999</v>
      </c>
      <c r="AE178">
        <v>0.31423200000000001</v>
      </c>
      <c r="AF178">
        <v>314.23200000000003</v>
      </c>
      <c r="AK178">
        <v>53580</v>
      </c>
      <c r="AL178" t="s">
        <v>26</v>
      </c>
      <c r="AM178" t="s">
        <v>22</v>
      </c>
      <c r="AN178">
        <v>3186</v>
      </c>
      <c r="AO178">
        <v>1.2587299999999999</v>
      </c>
      <c r="AP178">
        <v>1.556468</v>
      </c>
      <c r="AQ178">
        <v>0.297738</v>
      </c>
      <c r="AR178">
        <v>297.738</v>
      </c>
    </row>
    <row r="179" spans="1:44">
      <c r="A179">
        <v>54861</v>
      </c>
      <c r="B179" t="s">
        <v>26</v>
      </c>
      <c r="C179" t="s">
        <v>15</v>
      </c>
      <c r="D179">
        <v>3186</v>
      </c>
      <c r="E179">
        <v>2.08</v>
      </c>
      <c r="F179">
        <v>2.1644679999999998</v>
      </c>
      <c r="G179">
        <v>8.4467999999999696E-2</v>
      </c>
      <c r="H179">
        <v>84.467999999999705</v>
      </c>
      <c r="M179">
        <v>54863</v>
      </c>
      <c r="N179" t="s">
        <v>26</v>
      </c>
      <c r="O179" t="s">
        <v>15</v>
      </c>
      <c r="P179">
        <v>3186</v>
      </c>
      <c r="Q179">
        <v>1.54</v>
      </c>
      <c r="R179">
        <v>1.624468</v>
      </c>
      <c r="S179">
        <v>8.4467999999999904E-2</v>
      </c>
      <c r="T179">
        <v>84.467999999999904</v>
      </c>
      <c r="Y179">
        <v>53579</v>
      </c>
      <c r="Z179" t="s">
        <v>26</v>
      </c>
      <c r="AA179" t="s">
        <v>22</v>
      </c>
      <c r="AB179">
        <v>3104</v>
      </c>
      <c r="AC179">
        <v>1.125294</v>
      </c>
      <c r="AD179">
        <v>1.800468</v>
      </c>
      <c r="AE179">
        <v>0.67517399999999905</v>
      </c>
      <c r="AF179">
        <v>675.17399999999998</v>
      </c>
      <c r="AK179">
        <v>53581</v>
      </c>
      <c r="AL179" t="s">
        <v>26</v>
      </c>
      <c r="AM179" t="s">
        <v>22</v>
      </c>
      <c r="AN179">
        <v>3186</v>
      </c>
      <c r="AO179">
        <v>1.474183</v>
      </c>
      <c r="AP179">
        <v>1.7764679999999999</v>
      </c>
      <c r="AQ179">
        <v>0.30228499999999903</v>
      </c>
      <c r="AR179">
        <v>302.284999999999</v>
      </c>
    </row>
    <row r="180" spans="1:44">
      <c r="A180">
        <v>54862</v>
      </c>
      <c r="B180" t="s">
        <v>26</v>
      </c>
      <c r="C180" t="s">
        <v>15</v>
      </c>
      <c r="D180">
        <v>3186</v>
      </c>
      <c r="E180">
        <v>2.0899990000000002</v>
      </c>
      <c r="F180">
        <v>2.1764679999999998</v>
      </c>
      <c r="G180">
        <v>8.6468999999999602E-2</v>
      </c>
      <c r="H180">
        <v>86.468999999999596</v>
      </c>
      <c r="M180">
        <v>54864</v>
      </c>
      <c r="N180" t="s">
        <v>26</v>
      </c>
      <c r="O180" t="s">
        <v>15</v>
      </c>
      <c r="P180">
        <v>3186</v>
      </c>
      <c r="Q180">
        <v>1.5899999999999901</v>
      </c>
      <c r="R180">
        <v>1.6724679999999901</v>
      </c>
      <c r="S180">
        <v>8.2467999999999902E-2</v>
      </c>
      <c r="T180">
        <v>82.467999999999904</v>
      </c>
      <c r="Y180">
        <v>53580</v>
      </c>
      <c r="Z180" t="s">
        <v>26</v>
      </c>
      <c r="AA180" t="s">
        <v>22</v>
      </c>
      <c r="AB180">
        <v>3186</v>
      </c>
      <c r="AC180">
        <v>1.7660960000000001</v>
      </c>
      <c r="AD180">
        <v>2.0684680000000002</v>
      </c>
      <c r="AE180">
        <v>0.30237199999999997</v>
      </c>
      <c r="AF180">
        <v>302.37200000000001</v>
      </c>
      <c r="AK180">
        <v>53582</v>
      </c>
      <c r="AL180" t="s">
        <v>26</v>
      </c>
      <c r="AM180" t="s">
        <v>22</v>
      </c>
      <c r="AN180">
        <v>3186</v>
      </c>
      <c r="AO180">
        <v>1.967859</v>
      </c>
      <c r="AP180">
        <v>2.2764679999999999</v>
      </c>
      <c r="AQ180">
        <v>0.30860899999999902</v>
      </c>
      <c r="AR180">
        <v>308.60899999999901</v>
      </c>
    </row>
    <row r="181" spans="1:44">
      <c r="A181">
        <v>54863</v>
      </c>
      <c r="B181" t="s">
        <v>26</v>
      </c>
      <c r="C181" t="s">
        <v>15</v>
      </c>
      <c r="D181">
        <v>3186</v>
      </c>
      <c r="E181">
        <v>2.1</v>
      </c>
      <c r="F181">
        <v>2.1844679999999999</v>
      </c>
      <c r="G181">
        <v>8.4467999999999696E-2</v>
      </c>
      <c r="H181">
        <v>84.467999999999705</v>
      </c>
      <c r="M181">
        <v>54865</v>
      </c>
      <c r="N181" t="s">
        <v>26</v>
      </c>
      <c r="O181" t="s">
        <v>15</v>
      </c>
      <c r="P181">
        <v>3186</v>
      </c>
      <c r="Q181">
        <v>1.85</v>
      </c>
      <c r="R181">
        <v>1.9324680000000001</v>
      </c>
      <c r="S181">
        <v>8.2467999999999902E-2</v>
      </c>
      <c r="T181">
        <v>82.467999999999904</v>
      </c>
      <c r="Y181">
        <v>53581</v>
      </c>
      <c r="Z181" t="s">
        <v>26</v>
      </c>
      <c r="AA181" t="s">
        <v>22</v>
      </c>
      <c r="AB181">
        <v>3186</v>
      </c>
      <c r="AC181">
        <v>1.7985989999999901</v>
      </c>
      <c r="AD181">
        <v>2.0924680000000002</v>
      </c>
      <c r="AE181">
        <v>0.29386899999999999</v>
      </c>
      <c r="AF181">
        <v>293.86900000000003</v>
      </c>
      <c r="AK181">
        <v>53583</v>
      </c>
      <c r="AL181" t="s">
        <v>26</v>
      </c>
      <c r="AM181" t="s">
        <v>22</v>
      </c>
      <c r="AN181">
        <v>3186</v>
      </c>
      <c r="AO181">
        <v>2.00637</v>
      </c>
      <c r="AP181">
        <v>2.316468</v>
      </c>
      <c r="AQ181">
        <v>0.31009799999999998</v>
      </c>
      <c r="AR181">
        <v>310.09799999999899</v>
      </c>
    </row>
    <row r="182" spans="1:44">
      <c r="A182">
        <v>54864</v>
      </c>
      <c r="B182" t="s">
        <v>26</v>
      </c>
      <c r="C182" t="s">
        <v>15</v>
      </c>
      <c r="D182">
        <v>3186</v>
      </c>
      <c r="E182">
        <v>2.4199989999999998</v>
      </c>
      <c r="F182">
        <v>2.5044680000000001</v>
      </c>
      <c r="G182">
        <v>8.4469000000000294E-2</v>
      </c>
      <c r="H182">
        <v>84.469000000000307</v>
      </c>
      <c r="M182">
        <v>54866</v>
      </c>
      <c r="N182" t="s">
        <v>26</v>
      </c>
      <c r="O182" t="s">
        <v>15</v>
      </c>
      <c r="P182">
        <v>3186</v>
      </c>
      <c r="Q182">
        <v>2.1499990000000002</v>
      </c>
      <c r="R182">
        <v>2.2324679999999999</v>
      </c>
      <c r="S182">
        <v>8.2468999999999598E-2</v>
      </c>
      <c r="T182">
        <v>82.468999999999596</v>
      </c>
      <c r="Y182">
        <v>53582</v>
      </c>
      <c r="Z182" t="s">
        <v>26</v>
      </c>
      <c r="AA182" t="s">
        <v>22</v>
      </c>
      <c r="AB182">
        <v>3198</v>
      </c>
      <c r="AC182">
        <v>1.808271</v>
      </c>
      <c r="AD182">
        <v>2.388468</v>
      </c>
      <c r="AE182">
        <v>0.58019699999999996</v>
      </c>
      <c r="AF182">
        <v>580.197</v>
      </c>
      <c r="AK182">
        <v>53584</v>
      </c>
      <c r="AL182" t="s">
        <v>26</v>
      </c>
      <c r="AM182" t="s">
        <v>22</v>
      </c>
      <c r="AN182">
        <v>3186</v>
      </c>
      <c r="AO182">
        <v>2.7511960000000002</v>
      </c>
      <c r="AP182">
        <v>3.0644680000000002</v>
      </c>
      <c r="AQ182">
        <v>0.31327199999999999</v>
      </c>
      <c r="AR182">
        <v>313.27199999999999</v>
      </c>
    </row>
    <row r="183" spans="1:44">
      <c r="A183">
        <v>54858</v>
      </c>
      <c r="B183" t="s">
        <v>26</v>
      </c>
      <c r="C183" t="s">
        <v>15</v>
      </c>
      <c r="D183">
        <v>3186</v>
      </c>
      <c r="E183">
        <v>1</v>
      </c>
      <c r="F183">
        <v>1.084468</v>
      </c>
      <c r="G183">
        <v>8.4467999999999904E-2</v>
      </c>
      <c r="H183">
        <v>84.467999999999904</v>
      </c>
      <c r="M183">
        <v>54867</v>
      </c>
      <c r="N183" t="s">
        <v>26</v>
      </c>
      <c r="O183" t="s">
        <v>15</v>
      </c>
      <c r="P183">
        <v>3186</v>
      </c>
      <c r="Q183">
        <v>2.3599990000000002</v>
      </c>
      <c r="R183">
        <v>2.4444680000000001</v>
      </c>
      <c r="S183">
        <v>8.4468999999999905E-2</v>
      </c>
      <c r="T183">
        <v>84.468999999999895</v>
      </c>
      <c r="Y183">
        <v>53583</v>
      </c>
      <c r="Z183" t="s">
        <v>26</v>
      </c>
      <c r="AA183" t="s">
        <v>22</v>
      </c>
      <c r="AB183">
        <v>3198</v>
      </c>
      <c r="AC183">
        <v>1.8684099999999999</v>
      </c>
      <c r="AD183">
        <v>2.4364680000000001</v>
      </c>
      <c r="AE183">
        <v>0.56805799999999995</v>
      </c>
      <c r="AF183">
        <v>568.05799999999999</v>
      </c>
      <c r="AK183">
        <v>53579</v>
      </c>
      <c r="AL183" t="s">
        <v>26</v>
      </c>
      <c r="AM183" t="s">
        <v>22</v>
      </c>
      <c r="AN183">
        <v>3186</v>
      </c>
      <c r="AO183">
        <v>1.8563350000000001</v>
      </c>
      <c r="AP183">
        <v>2.1564679999999998</v>
      </c>
      <c r="AQ183">
        <v>0.30013299999999898</v>
      </c>
      <c r="AR183">
        <v>300.13299999999902</v>
      </c>
    </row>
    <row r="184" spans="1:44">
      <c r="A184">
        <v>54859</v>
      </c>
      <c r="B184" t="s">
        <v>26</v>
      </c>
      <c r="C184" t="s">
        <v>15</v>
      </c>
      <c r="D184">
        <v>3186</v>
      </c>
      <c r="E184">
        <v>1.54</v>
      </c>
      <c r="F184">
        <v>1.624468</v>
      </c>
      <c r="G184">
        <v>8.4467999999999904E-2</v>
      </c>
      <c r="H184">
        <v>84.467999999999904</v>
      </c>
      <c r="M184">
        <v>54858</v>
      </c>
      <c r="N184" t="s">
        <v>26</v>
      </c>
      <c r="O184" t="s">
        <v>15</v>
      </c>
      <c r="P184">
        <v>3186</v>
      </c>
      <c r="Q184">
        <v>1.209999</v>
      </c>
      <c r="R184">
        <v>1.292468</v>
      </c>
      <c r="S184">
        <v>8.2468999999999903E-2</v>
      </c>
      <c r="T184">
        <v>82.468999999999895</v>
      </c>
      <c r="Y184">
        <v>53584</v>
      </c>
      <c r="Z184" t="s">
        <v>26</v>
      </c>
      <c r="AA184" t="s">
        <v>22</v>
      </c>
      <c r="AB184">
        <v>3186</v>
      </c>
      <c r="AC184">
        <v>2.537312</v>
      </c>
      <c r="AD184">
        <v>2.7404679999999999</v>
      </c>
      <c r="AE184">
        <v>0.203155999999999</v>
      </c>
      <c r="AF184">
        <v>203.15599999999901</v>
      </c>
      <c r="AK184">
        <v>53580</v>
      </c>
      <c r="AL184" t="s">
        <v>26</v>
      </c>
      <c r="AM184" t="s">
        <v>22</v>
      </c>
      <c r="AN184">
        <v>3186</v>
      </c>
      <c r="AO184">
        <v>1.8684099999999999</v>
      </c>
      <c r="AP184">
        <v>2.1764679999999998</v>
      </c>
      <c r="AQ184">
        <v>0.308057999999999</v>
      </c>
      <c r="AR184">
        <v>308.05799999999903</v>
      </c>
    </row>
    <row r="185" spans="1:44">
      <c r="A185">
        <v>54858</v>
      </c>
      <c r="B185" t="s">
        <v>26</v>
      </c>
      <c r="C185" t="s">
        <v>15</v>
      </c>
      <c r="D185">
        <v>3186</v>
      </c>
      <c r="E185">
        <v>1</v>
      </c>
      <c r="F185">
        <v>1.084468</v>
      </c>
      <c r="G185">
        <v>8.4467999999999904E-2</v>
      </c>
      <c r="H185">
        <v>84.467999999999904</v>
      </c>
      <c r="M185">
        <v>54859</v>
      </c>
      <c r="N185" t="s">
        <v>26</v>
      </c>
      <c r="O185" t="s">
        <v>15</v>
      </c>
      <c r="P185">
        <v>3186</v>
      </c>
      <c r="Q185">
        <v>1.2199990000000001</v>
      </c>
      <c r="R185">
        <v>1.304468</v>
      </c>
      <c r="S185">
        <v>8.4468999999999905E-2</v>
      </c>
      <c r="T185">
        <v>84.468999999999895</v>
      </c>
      <c r="Y185">
        <v>53585</v>
      </c>
      <c r="Z185" t="s">
        <v>26</v>
      </c>
      <c r="AA185" t="s">
        <v>22</v>
      </c>
      <c r="AB185">
        <v>3186</v>
      </c>
      <c r="AC185">
        <v>2.739128</v>
      </c>
      <c r="AD185">
        <v>2.9484680000000001</v>
      </c>
      <c r="AE185">
        <v>0.20934</v>
      </c>
      <c r="AF185">
        <v>209.34</v>
      </c>
      <c r="AK185">
        <v>53581</v>
      </c>
      <c r="AL185" t="s">
        <v>26</v>
      </c>
      <c r="AM185" t="s">
        <v>22</v>
      </c>
      <c r="AN185">
        <v>3186</v>
      </c>
      <c r="AO185">
        <v>2.2503540000000002</v>
      </c>
      <c r="AP185">
        <v>2.5604680000000002</v>
      </c>
      <c r="AQ185">
        <v>0.310114</v>
      </c>
      <c r="AR185">
        <v>310.11399999999998</v>
      </c>
    </row>
    <row r="186" spans="1:44">
      <c r="A186">
        <v>54859</v>
      </c>
      <c r="B186" t="s">
        <v>26</v>
      </c>
      <c r="C186" t="s">
        <v>15</v>
      </c>
      <c r="D186">
        <v>3186</v>
      </c>
      <c r="E186">
        <v>1.08</v>
      </c>
      <c r="F186">
        <v>1.1644680000000001</v>
      </c>
      <c r="G186">
        <v>8.4467999999999904E-2</v>
      </c>
      <c r="H186">
        <v>84.467999999999904</v>
      </c>
      <c r="M186">
        <v>54860</v>
      </c>
      <c r="N186" t="s">
        <v>26</v>
      </c>
      <c r="O186" t="s">
        <v>15</v>
      </c>
      <c r="P186">
        <v>3186</v>
      </c>
      <c r="Q186">
        <v>2.2799990000000001</v>
      </c>
      <c r="R186">
        <v>2.364468</v>
      </c>
      <c r="S186">
        <v>8.4468999999999905E-2</v>
      </c>
      <c r="T186">
        <v>84.468999999999895</v>
      </c>
      <c r="Y186">
        <v>53586</v>
      </c>
      <c r="Z186" t="s">
        <v>26</v>
      </c>
      <c r="AA186" t="s">
        <v>22</v>
      </c>
      <c r="AB186">
        <v>3186</v>
      </c>
      <c r="AC186">
        <v>2.9205160000000001</v>
      </c>
      <c r="AD186">
        <v>3.1324679999999998</v>
      </c>
      <c r="AE186">
        <v>0.211951999999999</v>
      </c>
      <c r="AF186">
        <v>211.951999999999</v>
      </c>
      <c r="AK186">
        <v>53582</v>
      </c>
      <c r="AL186" t="s">
        <v>26</v>
      </c>
      <c r="AM186" t="s">
        <v>22</v>
      </c>
      <c r="AN186">
        <v>3186</v>
      </c>
      <c r="AO186">
        <v>2.2888639999999998</v>
      </c>
      <c r="AP186">
        <v>2.6004679999999998</v>
      </c>
      <c r="AQ186">
        <v>0.31160399999999999</v>
      </c>
      <c r="AR186">
        <v>311.60399999999998</v>
      </c>
    </row>
    <row r="187" spans="1:44">
      <c r="A187">
        <v>54860</v>
      </c>
      <c r="B187" t="s">
        <v>26</v>
      </c>
      <c r="C187" t="s">
        <v>15</v>
      </c>
      <c r="D187">
        <v>3186</v>
      </c>
      <c r="E187">
        <v>1.1100000000000001</v>
      </c>
      <c r="F187">
        <v>1.1964680000000001</v>
      </c>
      <c r="G187">
        <v>8.6467999999999906E-2</v>
      </c>
      <c r="H187">
        <v>86.467999999999904</v>
      </c>
      <c r="M187">
        <v>54861</v>
      </c>
      <c r="N187" t="s">
        <v>26</v>
      </c>
      <c r="O187" t="s">
        <v>15</v>
      </c>
      <c r="P187">
        <v>3186</v>
      </c>
      <c r="Q187">
        <v>2.62</v>
      </c>
      <c r="R187">
        <v>2.7044679999999999</v>
      </c>
      <c r="S187">
        <v>8.4467999999999696E-2</v>
      </c>
      <c r="T187">
        <v>84.467999999999705</v>
      </c>
      <c r="Y187">
        <v>53579</v>
      </c>
      <c r="Z187" t="s">
        <v>26</v>
      </c>
      <c r="AA187" t="s">
        <v>22</v>
      </c>
      <c r="AB187">
        <v>3186</v>
      </c>
      <c r="AC187">
        <v>1.204599</v>
      </c>
      <c r="AD187">
        <v>1.9284680000000001</v>
      </c>
      <c r="AE187">
        <v>0.72386899999999998</v>
      </c>
      <c r="AF187">
        <v>723.86900000000003</v>
      </c>
      <c r="AK187">
        <v>53583</v>
      </c>
      <c r="AL187" t="s">
        <v>26</v>
      </c>
      <c r="AM187" t="s">
        <v>22</v>
      </c>
      <c r="AN187">
        <v>3198</v>
      </c>
      <c r="AO187">
        <v>2.891902</v>
      </c>
      <c r="AP187">
        <v>3.5124680000000001</v>
      </c>
      <c r="AQ187">
        <v>0.62056599999999995</v>
      </c>
      <c r="AR187">
        <v>620.56600000000003</v>
      </c>
    </row>
    <row r="188" spans="1:44">
      <c r="A188">
        <v>54861</v>
      </c>
      <c r="B188" t="s">
        <v>26</v>
      </c>
      <c r="C188" t="s">
        <v>15</v>
      </c>
      <c r="D188">
        <v>3186</v>
      </c>
      <c r="E188">
        <v>1.55</v>
      </c>
      <c r="F188">
        <v>1.636468</v>
      </c>
      <c r="G188">
        <v>8.6467999999999906E-2</v>
      </c>
      <c r="H188">
        <v>86.467999999999904</v>
      </c>
      <c r="M188">
        <v>54858</v>
      </c>
      <c r="N188" t="s">
        <v>26</v>
      </c>
      <c r="O188" t="s">
        <v>15</v>
      </c>
      <c r="P188">
        <v>3186</v>
      </c>
      <c r="Q188">
        <v>1.1200000000000001</v>
      </c>
      <c r="R188">
        <v>1.2044680000000001</v>
      </c>
      <c r="S188">
        <v>8.4467999999999904E-2</v>
      </c>
      <c r="T188">
        <v>84.467999999999904</v>
      </c>
      <c r="Y188">
        <v>53580</v>
      </c>
      <c r="Z188" t="s">
        <v>26</v>
      </c>
      <c r="AA188" t="s">
        <v>22</v>
      </c>
      <c r="AB188">
        <v>3186</v>
      </c>
      <c r="AC188">
        <v>1.378223</v>
      </c>
      <c r="AD188">
        <v>1.6644679999999901</v>
      </c>
      <c r="AE188">
        <v>0.28624499999999897</v>
      </c>
      <c r="AF188">
        <v>286.24499999999898</v>
      </c>
      <c r="AK188">
        <v>53584</v>
      </c>
      <c r="AL188" t="s">
        <v>26</v>
      </c>
      <c r="AM188" t="s">
        <v>22</v>
      </c>
      <c r="AN188">
        <v>3198</v>
      </c>
      <c r="AO188">
        <v>2.911187</v>
      </c>
      <c r="AP188">
        <v>3.5284680000000002</v>
      </c>
      <c r="AQ188">
        <v>0.61728099999999997</v>
      </c>
      <c r="AR188">
        <v>617.28099999999995</v>
      </c>
    </row>
    <row r="189" spans="1:44">
      <c r="A189">
        <v>54862</v>
      </c>
      <c r="B189" t="s">
        <v>26</v>
      </c>
      <c r="C189" t="s">
        <v>15</v>
      </c>
      <c r="D189">
        <v>3186</v>
      </c>
      <c r="E189">
        <v>2.29</v>
      </c>
      <c r="F189">
        <v>2.376468</v>
      </c>
      <c r="G189">
        <v>8.6467999999999906E-2</v>
      </c>
      <c r="H189">
        <v>86.467999999999904</v>
      </c>
      <c r="M189">
        <v>54859</v>
      </c>
      <c r="N189" t="s">
        <v>26</v>
      </c>
      <c r="O189" t="s">
        <v>15</v>
      </c>
      <c r="P189">
        <v>3186</v>
      </c>
      <c r="Q189">
        <v>1.4899990000000001</v>
      </c>
      <c r="R189">
        <v>1.572468</v>
      </c>
      <c r="S189">
        <v>8.2468999999999903E-2</v>
      </c>
      <c r="T189">
        <v>82.468999999999895</v>
      </c>
      <c r="Y189">
        <v>53581</v>
      </c>
      <c r="Z189" t="s">
        <v>26</v>
      </c>
      <c r="AA189" t="s">
        <v>22</v>
      </c>
      <c r="AB189">
        <v>3186</v>
      </c>
      <c r="AC189">
        <v>1.5463450000000001</v>
      </c>
      <c r="AD189">
        <v>1.852468</v>
      </c>
      <c r="AE189">
        <v>0.30612299999999898</v>
      </c>
      <c r="AF189">
        <v>306.12299999999902</v>
      </c>
      <c r="AK189">
        <v>53585</v>
      </c>
      <c r="AL189" t="s">
        <v>26</v>
      </c>
      <c r="AM189" t="s">
        <v>22</v>
      </c>
      <c r="AN189">
        <v>3198</v>
      </c>
      <c r="AO189">
        <v>2.9328750000000001</v>
      </c>
      <c r="AP189">
        <v>3.54846799999999</v>
      </c>
      <c r="AQ189">
        <v>0.61559299999999895</v>
      </c>
      <c r="AR189">
        <v>615.59299999999905</v>
      </c>
    </row>
    <row r="190" spans="1:44">
      <c r="A190">
        <v>54858</v>
      </c>
      <c r="B190" t="s">
        <v>26</v>
      </c>
      <c r="C190" t="s">
        <v>15</v>
      </c>
      <c r="D190">
        <v>3186</v>
      </c>
      <c r="E190">
        <v>1.1000000000000001</v>
      </c>
      <c r="F190">
        <v>1.1844680000000001</v>
      </c>
      <c r="G190">
        <v>8.4467999999999904E-2</v>
      </c>
      <c r="H190">
        <v>84.467999999999904</v>
      </c>
      <c r="M190">
        <v>54860</v>
      </c>
      <c r="N190" t="s">
        <v>26</v>
      </c>
      <c r="O190" t="s">
        <v>15</v>
      </c>
      <c r="P190">
        <v>3186</v>
      </c>
      <c r="Q190">
        <v>1.58</v>
      </c>
      <c r="R190">
        <v>1.6644679999999901</v>
      </c>
      <c r="S190">
        <v>8.4467999999999696E-2</v>
      </c>
      <c r="T190">
        <v>84.467999999999705</v>
      </c>
      <c r="Y190">
        <v>53582</v>
      </c>
      <c r="Z190" t="s">
        <v>26</v>
      </c>
      <c r="AA190" t="s">
        <v>22</v>
      </c>
      <c r="AB190">
        <v>3186</v>
      </c>
      <c r="AC190">
        <v>1.6160969999999999</v>
      </c>
      <c r="AD190">
        <v>1.9204680000000001</v>
      </c>
      <c r="AE190">
        <v>0.304371</v>
      </c>
      <c r="AF190">
        <v>304.37099999999998</v>
      </c>
      <c r="AK190">
        <v>53586</v>
      </c>
      <c r="AL190" t="s">
        <v>26</v>
      </c>
      <c r="AM190" t="s">
        <v>22</v>
      </c>
      <c r="AN190">
        <v>3186</v>
      </c>
      <c r="AO190">
        <v>2.962974</v>
      </c>
      <c r="AP190">
        <v>3.6724679999999998</v>
      </c>
      <c r="AQ190">
        <v>0.70949399999999896</v>
      </c>
      <c r="AR190">
        <v>709.49399999999901</v>
      </c>
    </row>
    <row r="191" spans="1:44">
      <c r="A191">
        <v>54859</v>
      </c>
      <c r="B191" t="s">
        <v>26</v>
      </c>
      <c r="C191" t="s">
        <v>15</v>
      </c>
      <c r="D191">
        <v>3186</v>
      </c>
      <c r="E191">
        <v>1.5899999999999901</v>
      </c>
      <c r="F191">
        <v>1.6764679999999901</v>
      </c>
      <c r="G191">
        <v>8.6467999999999906E-2</v>
      </c>
      <c r="H191">
        <v>86.467999999999904</v>
      </c>
      <c r="M191">
        <v>54861</v>
      </c>
      <c r="N191" t="s">
        <v>26</v>
      </c>
      <c r="O191" t="s">
        <v>15</v>
      </c>
      <c r="P191">
        <v>3186</v>
      </c>
      <c r="Q191">
        <v>1.889999</v>
      </c>
      <c r="R191">
        <v>1.9724680000000001</v>
      </c>
      <c r="S191">
        <v>8.2469000000000098E-2</v>
      </c>
      <c r="T191">
        <v>82.469000000000094</v>
      </c>
      <c r="Y191">
        <v>53583</v>
      </c>
      <c r="Z191" t="s">
        <v>26</v>
      </c>
      <c r="AA191" t="s">
        <v>22</v>
      </c>
      <c r="AB191">
        <v>3186</v>
      </c>
      <c r="AC191">
        <v>2.0892339999999998</v>
      </c>
      <c r="AD191">
        <v>2.396468</v>
      </c>
      <c r="AE191">
        <v>0.30723400000000001</v>
      </c>
      <c r="AF191">
        <v>307.23399999999998</v>
      </c>
      <c r="AK191">
        <v>53587</v>
      </c>
      <c r="AL191" t="s">
        <v>26</v>
      </c>
      <c r="AM191" t="s">
        <v>22</v>
      </c>
      <c r="AN191">
        <v>3186</v>
      </c>
      <c r="AO191">
        <v>2.9726460000000001</v>
      </c>
      <c r="AP191">
        <v>3.6804679999999999</v>
      </c>
      <c r="AQ191">
        <v>0.70782199999999895</v>
      </c>
      <c r="AR191">
        <v>707.82199999999898</v>
      </c>
    </row>
    <row r="192" spans="1:44">
      <c r="A192">
        <v>54860</v>
      </c>
      <c r="B192" t="s">
        <v>26</v>
      </c>
      <c r="C192" t="s">
        <v>15</v>
      </c>
      <c r="D192">
        <v>3186</v>
      </c>
      <c r="E192">
        <v>2.04</v>
      </c>
      <c r="F192">
        <v>2.1244679999999998</v>
      </c>
      <c r="G192">
        <v>8.4467999999999696E-2</v>
      </c>
      <c r="H192">
        <v>84.467999999999705</v>
      </c>
      <c r="M192">
        <v>54862</v>
      </c>
      <c r="N192" t="s">
        <v>26</v>
      </c>
      <c r="O192" t="s">
        <v>15</v>
      </c>
      <c r="P192">
        <v>3186</v>
      </c>
      <c r="Q192">
        <v>1.909999</v>
      </c>
      <c r="R192">
        <v>1.9924679999999999</v>
      </c>
      <c r="S192">
        <v>8.2469000000000098E-2</v>
      </c>
      <c r="T192">
        <v>82.469000000000094</v>
      </c>
      <c r="Y192">
        <v>53584</v>
      </c>
      <c r="Z192" t="s">
        <v>26</v>
      </c>
      <c r="AA192" t="s">
        <v>22</v>
      </c>
      <c r="AB192">
        <v>3186</v>
      </c>
      <c r="AC192">
        <v>2.3595410000000001</v>
      </c>
      <c r="AD192">
        <v>2.6684679999999998</v>
      </c>
      <c r="AE192">
        <v>0.30892699999999901</v>
      </c>
      <c r="AF192">
        <v>308.926999999999</v>
      </c>
      <c r="AK192">
        <v>53578</v>
      </c>
      <c r="AL192" t="s">
        <v>26</v>
      </c>
      <c r="AM192" t="s">
        <v>22</v>
      </c>
      <c r="AN192">
        <v>3186</v>
      </c>
      <c r="AO192">
        <v>1</v>
      </c>
      <c r="AP192">
        <v>1.132468</v>
      </c>
      <c r="AQ192">
        <v>0.132468</v>
      </c>
      <c r="AR192">
        <v>132.46799999999999</v>
      </c>
    </row>
    <row r="193" spans="1:44">
      <c r="A193">
        <v>54861</v>
      </c>
      <c r="B193" t="s">
        <v>26</v>
      </c>
      <c r="C193" t="s">
        <v>15</v>
      </c>
      <c r="D193">
        <v>3186</v>
      </c>
      <c r="E193">
        <v>2.37</v>
      </c>
      <c r="F193">
        <v>2.4564680000000001</v>
      </c>
      <c r="G193">
        <v>8.6467999999999906E-2</v>
      </c>
      <c r="H193">
        <v>86.467999999999904</v>
      </c>
      <c r="M193">
        <v>54863</v>
      </c>
      <c r="N193" t="s">
        <v>26</v>
      </c>
      <c r="O193" t="s">
        <v>15</v>
      </c>
      <c r="P193">
        <v>3186</v>
      </c>
      <c r="Q193">
        <v>2.0699990000000001</v>
      </c>
      <c r="R193">
        <v>2.1524679999999998</v>
      </c>
      <c r="S193">
        <v>8.2468999999999598E-2</v>
      </c>
      <c r="T193">
        <v>82.468999999999596</v>
      </c>
      <c r="Y193">
        <v>53579</v>
      </c>
      <c r="Z193" t="s">
        <v>26</v>
      </c>
      <c r="AA193" t="s">
        <v>22</v>
      </c>
      <c r="AB193">
        <v>3186</v>
      </c>
      <c r="AC193">
        <v>1.024359</v>
      </c>
      <c r="AD193">
        <v>1.2524679999999999</v>
      </c>
      <c r="AE193">
        <v>0.22810899999999901</v>
      </c>
      <c r="AF193">
        <v>228.10899999999901</v>
      </c>
      <c r="AK193">
        <v>53580</v>
      </c>
      <c r="AL193" t="s">
        <v>26</v>
      </c>
      <c r="AM193" t="s">
        <v>22</v>
      </c>
      <c r="AN193">
        <v>3186</v>
      </c>
      <c r="AO193">
        <v>1.16123</v>
      </c>
      <c r="AP193">
        <v>1.4204680000000001</v>
      </c>
      <c r="AQ193">
        <v>0.25923800000000002</v>
      </c>
      <c r="AR193">
        <v>259.238</v>
      </c>
    </row>
    <row r="194" spans="1:44">
      <c r="A194">
        <v>54858</v>
      </c>
      <c r="B194" t="s">
        <v>26</v>
      </c>
      <c r="C194" t="s">
        <v>15</v>
      </c>
      <c r="D194">
        <v>3186</v>
      </c>
      <c r="E194">
        <v>1.04</v>
      </c>
      <c r="F194">
        <v>1.124468</v>
      </c>
      <c r="G194">
        <v>8.4467999999999904E-2</v>
      </c>
      <c r="H194">
        <v>84.467999999999904</v>
      </c>
      <c r="M194">
        <v>54864</v>
      </c>
      <c r="N194" t="s">
        <v>26</v>
      </c>
      <c r="O194" t="s">
        <v>15</v>
      </c>
      <c r="P194">
        <v>3186</v>
      </c>
      <c r="Q194">
        <v>2.5299990000000001</v>
      </c>
      <c r="R194">
        <v>2.6124679999999998</v>
      </c>
      <c r="S194">
        <v>8.2468999999999598E-2</v>
      </c>
      <c r="T194">
        <v>82.468999999999596</v>
      </c>
      <c r="Y194">
        <v>53580</v>
      </c>
      <c r="Z194" t="s">
        <v>26</v>
      </c>
      <c r="AA194" t="s">
        <v>22</v>
      </c>
      <c r="AB194">
        <v>3186</v>
      </c>
      <c r="AC194">
        <v>1.307884</v>
      </c>
      <c r="AD194">
        <v>1.584468</v>
      </c>
      <c r="AE194">
        <v>0.276583999999999</v>
      </c>
      <c r="AF194">
        <v>276.58399999999898</v>
      </c>
      <c r="AK194">
        <v>53581</v>
      </c>
      <c r="AL194" t="s">
        <v>26</v>
      </c>
      <c r="AM194" t="s">
        <v>22</v>
      </c>
      <c r="AN194">
        <v>3186</v>
      </c>
      <c r="AO194">
        <v>1.2608600000000001</v>
      </c>
      <c r="AP194">
        <v>1.5164679999999999</v>
      </c>
      <c r="AQ194">
        <v>0.255608</v>
      </c>
      <c r="AR194">
        <v>255.608</v>
      </c>
    </row>
    <row r="195" spans="1:44">
      <c r="A195">
        <v>54859</v>
      </c>
      <c r="B195" t="s">
        <v>26</v>
      </c>
      <c r="C195" t="s">
        <v>15</v>
      </c>
      <c r="D195">
        <v>3186</v>
      </c>
      <c r="E195">
        <v>1.169999</v>
      </c>
      <c r="F195">
        <v>1.2564679999999999</v>
      </c>
      <c r="G195">
        <v>8.6468999999999893E-2</v>
      </c>
      <c r="H195">
        <v>86.468999999999895</v>
      </c>
      <c r="M195">
        <v>54858</v>
      </c>
      <c r="N195" t="s">
        <v>26</v>
      </c>
      <c r="O195" t="s">
        <v>15</v>
      </c>
      <c r="P195">
        <v>3186</v>
      </c>
      <c r="Q195">
        <v>1.03</v>
      </c>
      <c r="R195">
        <v>1.112468</v>
      </c>
      <c r="S195">
        <v>8.2467999999999902E-2</v>
      </c>
      <c r="T195">
        <v>82.467999999999904</v>
      </c>
      <c r="Y195">
        <v>53581</v>
      </c>
      <c r="Z195" t="s">
        <v>26</v>
      </c>
      <c r="AA195" t="s">
        <v>22</v>
      </c>
      <c r="AB195">
        <v>3186</v>
      </c>
      <c r="AC195">
        <v>1.33725</v>
      </c>
      <c r="AD195">
        <v>1.628468</v>
      </c>
      <c r="AE195">
        <v>0.29121799999999998</v>
      </c>
      <c r="AF195">
        <v>291.21799999999899</v>
      </c>
      <c r="AK195">
        <v>53582</v>
      </c>
      <c r="AL195" t="s">
        <v>26</v>
      </c>
      <c r="AM195" t="s">
        <v>22</v>
      </c>
      <c r="AN195">
        <v>3186</v>
      </c>
      <c r="AO195">
        <v>1.3070489999999999</v>
      </c>
      <c r="AP195">
        <v>1.5324679999999999</v>
      </c>
      <c r="AQ195">
        <v>0.22541900000000001</v>
      </c>
      <c r="AR195">
        <v>225.41900000000001</v>
      </c>
    </row>
    <row r="196" spans="1:44">
      <c r="A196">
        <v>54860</v>
      </c>
      <c r="B196" t="s">
        <v>26</v>
      </c>
      <c r="C196" t="s">
        <v>15</v>
      </c>
      <c r="D196">
        <v>3186</v>
      </c>
      <c r="E196">
        <v>1.27</v>
      </c>
      <c r="F196">
        <v>1.356468</v>
      </c>
      <c r="G196">
        <v>8.6467999999999906E-2</v>
      </c>
      <c r="H196">
        <v>86.467999999999904</v>
      </c>
      <c r="M196">
        <v>54859</v>
      </c>
      <c r="N196" t="s">
        <v>26</v>
      </c>
      <c r="O196" t="s">
        <v>15</v>
      </c>
      <c r="P196">
        <v>3186</v>
      </c>
      <c r="Q196">
        <v>1.25</v>
      </c>
      <c r="R196">
        <v>1.332468</v>
      </c>
      <c r="S196">
        <v>8.2467999999999902E-2</v>
      </c>
      <c r="T196">
        <v>82.467999999999904</v>
      </c>
      <c r="Y196">
        <v>53582</v>
      </c>
      <c r="Z196" t="s">
        <v>26</v>
      </c>
      <c r="AA196" t="s">
        <v>22</v>
      </c>
      <c r="AB196">
        <v>3186</v>
      </c>
      <c r="AC196">
        <v>1.4667589999999999</v>
      </c>
      <c r="AD196">
        <v>1.7684679999999999</v>
      </c>
      <c r="AE196">
        <v>0.301709</v>
      </c>
      <c r="AF196">
        <v>301.709</v>
      </c>
      <c r="AK196">
        <v>53583</v>
      </c>
      <c r="AL196" t="s">
        <v>26</v>
      </c>
      <c r="AM196" t="s">
        <v>22</v>
      </c>
      <c r="AN196">
        <v>3186</v>
      </c>
      <c r="AO196">
        <v>1.3706309999999999</v>
      </c>
      <c r="AP196">
        <v>1.532518</v>
      </c>
      <c r="AQ196">
        <v>0.161887</v>
      </c>
      <c r="AR196">
        <v>161.887</v>
      </c>
    </row>
    <row r="197" spans="1:44">
      <c r="A197">
        <v>54861</v>
      </c>
      <c r="B197" t="s">
        <v>26</v>
      </c>
      <c r="C197" t="s">
        <v>15</v>
      </c>
      <c r="D197">
        <v>3186</v>
      </c>
      <c r="E197">
        <v>1.33</v>
      </c>
      <c r="F197">
        <v>1.4164680000000001</v>
      </c>
      <c r="G197">
        <v>8.6467999999999906E-2</v>
      </c>
      <c r="H197">
        <v>86.467999999999904</v>
      </c>
      <c r="M197">
        <v>54860</v>
      </c>
      <c r="N197" t="s">
        <v>26</v>
      </c>
      <c r="O197" t="s">
        <v>15</v>
      </c>
      <c r="P197">
        <v>3186</v>
      </c>
      <c r="Q197">
        <v>1.31</v>
      </c>
      <c r="R197">
        <v>1.392468</v>
      </c>
      <c r="S197">
        <v>8.2467999999999902E-2</v>
      </c>
      <c r="T197">
        <v>82.467999999999904</v>
      </c>
      <c r="Y197">
        <v>53583</v>
      </c>
      <c r="Z197" t="s">
        <v>26</v>
      </c>
      <c r="AA197" t="s">
        <v>22</v>
      </c>
      <c r="AB197">
        <v>3186</v>
      </c>
      <c r="AC197">
        <v>1.976283</v>
      </c>
      <c r="AD197">
        <v>2.2844679999999999</v>
      </c>
      <c r="AE197">
        <v>0.30818499999999899</v>
      </c>
      <c r="AF197">
        <v>308.18499999999898</v>
      </c>
      <c r="AK197">
        <v>53584</v>
      </c>
      <c r="AL197" t="s">
        <v>26</v>
      </c>
      <c r="AM197" t="s">
        <v>22</v>
      </c>
      <c r="AN197">
        <v>3186</v>
      </c>
      <c r="AO197">
        <v>1.5176289999999999</v>
      </c>
      <c r="AP197">
        <v>1.7444679999999999</v>
      </c>
      <c r="AQ197">
        <v>0.22683900000000001</v>
      </c>
      <c r="AR197">
        <v>226.839</v>
      </c>
    </row>
    <row r="198" spans="1:44">
      <c r="A198">
        <v>54862</v>
      </c>
      <c r="B198" t="s">
        <v>26</v>
      </c>
      <c r="C198" t="s">
        <v>15</v>
      </c>
      <c r="D198">
        <v>3186</v>
      </c>
      <c r="E198">
        <v>1.51</v>
      </c>
      <c r="F198">
        <v>1.596468</v>
      </c>
      <c r="G198">
        <v>8.6467999999999906E-2</v>
      </c>
      <c r="H198">
        <v>86.467999999999904</v>
      </c>
      <c r="M198">
        <v>54861</v>
      </c>
      <c r="N198" t="s">
        <v>26</v>
      </c>
      <c r="O198" t="s">
        <v>15</v>
      </c>
      <c r="P198">
        <v>3186</v>
      </c>
      <c r="Q198">
        <v>2.46999999999999</v>
      </c>
      <c r="R198">
        <v>2.5524680000000002</v>
      </c>
      <c r="S198">
        <v>8.2468000000000402E-2</v>
      </c>
      <c r="T198">
        <v>82.468000000000401</v>
      </c>
      <c r="Y198">
        <v>53584</v>
      </c>
      <c r="Z198" t="s">
        <v>26</v>
      </c>
      <c r="AA198" t="s">
        <v>22</v>
      </c>
      <c r="AB198">
        <v>3186</v>
      </c>
      <c r="AC198">
        <v>2.1119620000000001</v>
      </c>
      <c r="AD198">
        <v>2.4204680000000001</v>
      </c>
      <c r="AE198">
        <v>0.308505999999999</v>
      </c>
      <c r="AF198">
        <v>308.50599999999997</v>
      </c>
      <c r="AK198">
        <v>53585</v>
      </c>
      <c r="AL198" t="s">
        <v>26</v>
      </c>
      <c r="AM198" t="s">
        <v>22</v>
      </c>
      <c r="AN198">
        <v>3186</v>
      </c>
      <c r="AO198">
        <v>1.638889</v>
      </c>
      <c r="AP198">
        <v>1.864468</v>
      </c>
      <c r="AQ198">
        <v>0.225578999999999</v>
      </c>
      <c r="AR198">
        <v>225.57899999999901</v>
      </c>
    </row>
    <row r="199" spans="1:44">
      <c r="A199">
        <v>54863</v>
      </c>
      <c r="B199" t="s">
        <v>26</v>
      </c>
      <c r="C199" t="s">
        <v>15</v>
      </c>
      <c r="D199">
        <v>3186</v>
      </c>
      <c r="E199">
        <v>1.79</v>
      </c>
      <c r="F199">
        <v>1.876468</v>
      </c>
      <c r="G199">
        <v>8.6467999999999906E-2</v>
      </c>
      <c r="H199">
        <v>86.467999999999904</v>
      </c>
      <c r="M199">
        <v>54858</v>
      </c>
      <c r="N199" t="s">
        <v>26</v>
      </c>
      <c r="O199" t="s">
        <v>15</v>
      </c>
      <c r="P199">
        <v>3186</v>
      </c>
      <c r="Q199">
        <v>1.6099999999999901</v>
      </c>
      <c r="R199">
        <v>1.6924679999999901</v>
      </c>
      <c r="S199">
        <v>8.2467999999999902E-2</v>
      </c>
      <c r="T199">
        <v>82.467999999999904</v>
      </c>
      <c r="Y199">
        <v>53585</v>
      </c>
      <c r="Z199" t="s">
        <v>26</v>
      </c>
      <c r="AA199" t="s">
        <v>22</v>
      </c>
      <c r="AB199">
        <v>3198</v>
      </c>
      <c r="AC199">
        <v>2.1504720000000002</v>
      </c>
      <c r="AD199">
        <v>2.9244680000000001</v>
      </c>
      <c r="AE199">
        <v>0.77399599999999902</v>
      </c>
      <c r="AF199">
        <v>773.99599999999896</v>
      </c>
      <c r="AK199">
        <v>53586</v>
      </c>
      <c r="AL199" t="s">
        <v>26</v>
      </c>
      <c r="AM199" t="s">
        <v>22</v>
      </c>
      <c r="AN199">
        <v>3186</v>
      </c>
      <c r="AO199">
        <v>2.8056380000000001</v>
      </c>
      <c r="AP199">
        <v>3.0484680000000002</v>
      </c>
      <c r="AQ199">
        <v>0.24282999999999999</v>
      </c>
      <c r="AR199">
        <v>242.83</v>
      </c>
    </row>
    <row r="200" spans="1:44">
      <c r="A200">
        <v>54864</v>
      </c>
      <c r="B200" t="s">
        <v>26</v>
      </c>
      <c r="C200" t="s">
        <v>15</v>
      </c>
      <c r="D200">
        <v>3186</v>
      </c>
      <c r="E200">
        <v>1.8</v>
      </c>
      <c r="F200">
        <v>1.884468</v>
      </c>
      <c r="G200">
        <v>8.4467999999999904E-2</v>
      </c>
      <c r="H200">
        <v>84.467999999999904</v>
      </c>
      <c r="M200">
        <v>54859</v>
      </c>
      <c r="N200" t="s">
        <v>26</v>
      </c>
      <c r="O200" t="s">
        <v>15</v>
      </c>
      <c r="P200">
        <v>3186</v>
      </c>
      <c r="Q200">
        <v>1.8599999999999901</v>
      </c>
      <c r="R200">
        <v>1.9444680000000001</v>
      </c>
      <c r="S200">
        <v>8.4468000000000196E-2</v>
      </c>
      <c r="T200">
        <v>84.468000000000202</v>
      </c>
      <c r="Y200">
        <v>53586</v>
      </c>
      <c r="Z200" t="s">
        <v>26</v>
      </c>
      <c r="AA200" t="s">
        <v>22</v>
      </c>
      <c r="AB200">
        <v>3104</v>
      </c>
      <c r="AC200">
        <v>2.2178209999999998</v>
      </c>
      <c r="AD200">
        <v>3.0044680000000001</v>
      </c>
      <c r="AE200">
        <v>0.78664699999999999</v>
      </c>
      <c r="AF200">
        <v>786.64700000000005</v>
      </c>
      <c r="AK200">
        <v>53587</v>
      </c>
      <c r="AL200" t="s">
        <v>26</v>
      </c>
      <c r="AM200" t="s">
        <v>22</v>
      </c>
      <c r="AN200">
        <v>3186</v>
      </c>
      <c r="AO200">
        <v>2.9389129999999999</v>
      </c>
      <c r="AP200">
        <v>3.1844679999999999</v>
      </c>
      <c r="AQ200">
        <v>0.245554999999999</v>
      </c>
      <c r="AR200">
        <v>245.55499999999901</v>
      </c>
    </row>
    <row r="201" spans="1:44">
      <c r="A201">
        <v>54865</v>
      </c>
      <c r="B201" t="s">
        <v>26</v>
      </c>
      <c r="C201" t="s">
        <v>15</v>
      </c>
      <c r="D201">
        <v>3186</v>
      </c>
      <c r="E201">
        <v>2.58</v>
      </c>
      <c r="F201">
        <v>2.6644679999999998</v>
      </c>
      <c r="G201">
        <v>8.4467999999999696E-2</v>
      </c>
      <c r="H201">
        <v>84.467999999999705</v>
      </c>
      <c r="M201">
        <v>54860</v>
      </c>
      <c r="N201" t="s">
        <v>26</v>
      </c>
      <c r="O201" t="s">
        <v>15</v>
      </c>
      <c r="P201">
        <v>3186</v>
      </c>
      <c r="Q201">
        <v>2.35</v>
      </c>
      <c r="R201">
        <v>2.4324680000000001</v>
      </c>
      <c r="S201">
        <v>8.2467999999999902E-2</v>
      </c>
      <c r="T201">
        <v>82.467999999999904</v>
      </c>
      <c r="Y201">
        <v>53587</v>
      </c>
      <c r="Z201" t="s">
        <v>26</v>
      </c>
      <c r="AA201" t="s">
        <v>22</v>
      </c>
      <c r="AB201">
        <v>3186</v>
      </c>
      <c r="AC201">
        <v>2.3324539999999998</v>
      </c>
      <c r="AD201">
        <v>2.6404679999999998</v>
      </c>
      <c r="AE201">
        <v>0.30801400000000001</v>
      </c>
      <c r="AF201">
        <v>308.01400000000001</v>
      </c>
      <c r="AK201">
        <v>53588</v>
      </c>
      <c r="AL201" t="s">
        <v>26</v>
      </c>
      <c r="AM201" t="s">
        <v>22</v>
      </c>
      <c r="AN201">
        <v>3186</v>
      </c>
      <c r="AO201">
        <v>2.9966490000000001</v>
      </c>
      <c r="AP201">
        <v>3.2444679999999999</v>
      </c>
      <c r="AQ201">
        <v>0.24781899999999901</v>
      </c>
      <c r="AR201">
        <v>247.81899999999899</v>
      </c>
    </row>
    <row r="202" spans="1:44">
      <c r="A202">
        <v>54858</v>
      </c>
      <c r="B202" t="s">
        <v>26</v>
      </c>
      <c r="C202" t="s">
        <v>15</v>
      </c>
      <c r="D202">
        <v>3186</v>
      </c>
      <c r="E202">
        <v>1.28</v>
      </c>
      <c r="F202">
        <v>1.364468</v>
      </c>
      <c r="G202">
        <v>8.4467999999999904E-2</v>
      </c>
      <c r="H202">
        <v>84.467999999999904</v>
      </c>
      <c r="M202">
        <v>54858</v>
      </c>
      <c r="N202" t="s">
        <v>26</v>
      </c>
      <c r="O202" t="s">
        <v>15</v>
      </c>
      <c r="P202">
        <v>3186</v>
      </c>
      <c r="Q202">
        <v>1.3</v>
      </c>
      <c r="R202">
        <v>1.384468</v>
      </c>
      <c r="S202">
        <v>8.4467999999999904E-2</v>
      </c>
      <c r="T202">
        <v>84.467999999999904</v>
      </c>
      <c r="Y202">
        <v>53588</v>
      </c>
      <c r="Z202" t="s">
        <v>26</v>
      </c>
      <c r="AA202" t="s">
        <v>22</v>
      </c>
      <c r="AB202">
        <v>3186</v>
      </c>
      <c r="AC202">
        <v>2.50422999999999</v>
      </c>
      <c r="AD202">
        <v>2.820468</v>
      </c>
      <c r="AE202">
        <v>0.31623800000000002</v>
      </c>
      <c r="AF202">
        <v>316.238</v>
      </c>
      <c r="AK202">
        <v>53579</v>
      </c>
      <c r="AL202" t="s">
        <v>26</v>
      </c>
      <c r="AM202" t="s">
        <v>22</v>
      </c>
      <c r="AN202">
        <v>3186</v>
      </c>
      <c r="AO202">
        <v>1.306735</v>
      </c>
      <c r="AP202">
        <v>1.584468</v>
      </c>
      <c r="AQ202">
        <v>0.27773300000000001</v>
      </c>
      <c r="AR202">
        <v>277.733</v>
      </c>
    </row>
    <row r="203" spans="1:44">
      <c r="A203">
        <v>54859</v>
      </c>
      <c r="B203" t="s">
        <v>26</v>
      </c>
      <c r="C203" t="s">
        <v>15</v>
      </c>
      <c r="D203">
        <v>3186</v>
      </c>
      <c r="E203">
        <v>1.78</v>
      </c>
      <c r="F203">
        <v>1.864468</v>
      </c>
      <c r="G203">
        <v>8.4467999999999904E-2</v>
      </c>
      <c r="H203">
        <v>84.467999999999904</v>
      </c>
      <c r="M203">
        <v>54859</v>
      </c>
      <c r="N203" t="s">
        <v>26</v>
      </c>
      <c r="O203" t="s">
        <v>15</v>
      </c>
      <c r="P203">
        <v>3186</v>
      </c>
      <c r="Q203">
        <v>1.679999</v>
      </c>
      <c r="R203">
        <v>1.7644679999999999</v>
      </c>
      <c r="S203">
        <v>8.4468999999999905E-2</v>
      </c>
      <c r="T203">
        <v>84.468999999999895</v>
      </c>
      <c r="Y203">
        <v>53579</v>
      </c>
      <c r="Z203" t="s">
        <v>26</v>
      </c>
      <c r="AA203" t="s">
        <v>22</v>
      </c>
      <c r="AB203">
        <v>3186</v>
      </c>
      <c r="AC203">
        <v>1.2694859999999999</v>
      </c>
      <c r="AD203">
        <v>1.564468</v>
      </c>
      <c r="AE203">
        <v>0.29498199999999902</v>
      </c>
      <c r="AF203">
        <v>294.981999999999</v>
      </c>
      <c r="AK203">
        <v>53580</v>
      </c>
      <c r="AL203" t="s">
        <v>26</v>
      </c>
      <c r="AM203" t="s">
        <v>22</v>
      </c>
      <c r="AN203">
        <v>3186</v>
      </c>
      <c r="AO203">
        <v>2.38858999999999</v>
      </c>
      <c r="AP203">
        <v>2.6964679999999999</v>
      </c>
      <c r="AQ203">
        <v>0.30787799999999999</v>
      </c>
      <c r="AR203">
        <v>307.87799999999999</v>
      </c>
    </row>
    <row r="204" spans="1:44">
      <c r="A204">
        <v>54860</v>
      </c>
      <c r="B204" t="s">
        <v>26</v>
      </c>
      <c r="C204" t="s">
        <v>15</v>
      </c>
      <c r="D204">
        <v>3186</v>
      </c>
      <c r="E204">
        <v>1.939999</v>
      </c>
      <c r="F204">
        <v>2.0244680000000002</v>
      </c>
      <c r="G204">
        <v>8.44690000000001E-2</v>
      </c>
      <c r="H204">
        <v>84.469000000000094</v>
      </c>
      <c r="M204">
        <v>54860</v>
      </c>
      <c r="N204" t="s">
        <v>26</v>
      </c>
      <c r="O204" t="s">
        <v>15</v>
      </c>
      <c r="P204">
        <v>3186</v>
      </c>
      <c r="Q204">
        <v>1.7299989999999901</v>
      </c>
      <c r="R204">
        <v>1.812468</v>
      </c>
      <c r="S204">
        <v>8.2469000000000098E-2</v>
      </c>
      <c r="T204">
        <v>82.469000000000094</v>
      </c>
      <c r="Y204">
        <v>53580</v>
      </c>
      <c r="Z204" t="s">
        <v>26</v>
      </c>
      <c r="AA204" t="s">
        <v>22</v>
      </c>
      <c r="AB204">
        <v>3186</v>
      </c>
      <c r="AC204">
        <v>1.4200520000000001</v>
      </c>
      <c r="AD204">
        <v>1.7204679999999899</v>
      </c>
      <c r="AE204">
        <v>0.30041599999999902</v>
      </c>
      <c r="AF204">
        <v>300.41599999999897</v>
      </c>
      <c r="AK204">
        <v>53579</v>
      </c>
      <c r="AL204" t="s">
        <v>26</v>
      </c>
      <c r="AM204" t="s">
        <v>22</v>
      </c>
      <c r="AN204">
        <v>3186</v>
      </c>
      <c r="AO204">
        <v>1.024359</v>
      </c>
      <c r="AP204">
        <v>1.2524679999999999</v>
      </c>
      <c r="AQ204">
        <v>0.22810899999999901</v>
      </c>
      <c r="AR204">
        <v>228.10899999999901</v>
      </c>
    </row>
    <row r="205" spans="1:44">
      <c r="A205">
        <v>54858</v>
      </c>
      <c r="B205" t="s">
        <v>26</v>
      </c>
      <c r="C205" t="s">
        <v>15</v>
      </c>
      <c r="D205">
        <v>3186</v>
      </c>
      <c r="E205">
        <v>1.0900000000000001</v>
      </c>
      <c r="F205">
        <v>1.1764680000000001</v>
      </c>
      <c r="G205">
        <v>8.6467999999999906E-2</v>
      </c>
      <c r="H205">
        <v>86.467999999999904</v>
      </c>
      <c r="M205">
        <v>54861</v>
      </c>
      <c r="N205" t="s">
        <v>26</v>
      </c>
      <c r="O205" t="s">
        <v>15</v>
      </c>
      <c r="P205">
        <v>3186</v>
      </c>
      <c r="Q205">
        <v>2.0899990000000002</v>
      </c>
      <c r="R205">
        <v>2.1724679999999998</v>
      </c>
      <c r="S205">
        <v>8.2468999999999598E-2</v>
      </c>
      <c r="T205">
        <v>82.468999999999596</v>
      </c>
      <c r="Y205">
        <v>53581</v>
      </c>
      <c r="Z205" t="s">
        <v>26</v>
      </c>
      <c r="AA205" t="s">
        <v>22</v>
      </c>
      <c r="AB205">
        <v>3186</v>
      </c>
      <c r="AC205">
        <v>1.474183</v>
      </c>
      <c r="AD205">
        <v>1.7804679999999999</v>
      </c>
      <c r="AE205">
        <v>0.30628499999999897</v>
      </c>
      <c r="AF205">
        <v>306.284999999999</v>
      </c>
      <c r="AK205">
        <v>53580</v>
      </c>
      <c r="AL205" t="s">
        <v>26</v>
      </c>
      <c r="AM205" t="s">
        <v>22</v>
      </c>
      <c r="AN205">
        <v>3186</v>
      </c>
      <c r="AO205">
        <v>1.202094</v>
      </c>
      <c r="AP205">
        <v>1.9204680000000001</v>
      </c>
      <c r="AQ205">
        <v>0.71837399999999996</v>
      </c>
      <c r="AR205">
        <v>718.37400000000002</v>
      </c>
    </row>
    <row r="206" spans="1:44">
      <c r="A206">
        <v>54859</v>
      </c>
      <c r="B206" t="s">
        <v>26</v>
      </c>
      <c r="C206" t="s">
        <v>15</v>
      </c>
      <c r="D206">
        <v>3186</v>
      </c>
      <c r="E206">
        <v>1.29</v>
      </c>
      <c r="F206">
        <v>1.376468</v>
      </c>
      <c r="G206">
        <v>8.6467999999999906E-2</v>
      </c>
      <c r="H206">
        <v>86.467999999999904</v>
      </c>
      <c r="M206">
        <v>54862</v>
      </c>
      <c r="N206" t="s">
        <v>26</v>
      </c>
      <c r="O206" t="s">
        <v>15</v>
      </c>
      <c r="P206">
        <v>3186</v>
      </c>
      <c r="Q206">
        <v>2.31</v>
      </c>
      <c r="R206">
        <v>2.392468</v>
      </c>
      <c r="S206">
        <v>8.2467999999999902E-2</v>
      </c>
      <c r="T206">
        <v>82.467999999999904</v>
      </c>
      <c r="Y206">
        <v>53582</v>
      </c>
      <c r="Z206" t="s">
        <v>26</v>
      </c>
      <c r="AA206" t="s">
        <v>22</v>
      </c>
      <c r="AB206">
        <v>3186</v>
      </c>
      <c r="AC206">
        <v>1.8069109999999999</v>
      </c>
      <c r="AD206">
        <v>2.1124679999999998</v>
      </c>
      <c r="AE206">
        <v>0.30555699999999902</v>
      </c>
      <c r="AF206">
        <v>305.55699999999899</v>
      </c>
      <c r="AK206">
        <v>53581</v>
      </c>
      <c r="AL206" t="s">
        <v>26</v>
      </c>
      <c r="AM206" t="s">
        <v>22</v>
      </c>
      <c r="AN206">
        <v>3186</v>
      </c>
      <c r="AO206">
        <v>1.2875160000000001</v>
      </c>
      <c r="AP206">
        <v>1.572468</v>
      </c>
      <c r="AQ206">
        <v>0.28495199999999898</v>
      </c>
      <c r="AR206">
        <v>284.95199999999897</v>
      </c>
    </row>
    <row r="207" spans="1:44">
      <c r="A207">
        <v>54860</v>
      </c>
      <c r="B207" t="s">
        <v>26</v>
      </c>
      <c r="C207" t="s">
        <v>15</v>
      </c>
      <c r="D207">
        <v>3186</v>
      </c>
      <c r="E207">
        <v>1.4899990000000001</v>
      </c>
      <c r="F207">
        <v>1.576468</v>
      </c>
      <c r="G207">
        <v>8.6468999999999893E-2</v>
      </c>
      <c r="H207">
        <v>86.468999999999895</v>
      </c>
      <c r="M207">
        <v>54863</v>
      </c>
      <c r="N207" t="s">
        <v>26</v>
      </c>
      <c r="O207" t="s">
        <v>15</v>
      </c>
      <c r="P207">
        <v>3186</v>
      </c>
      <c r="Q207">
        <v>2.3599990000000002</v>
      </c>
      <c r="R207">
        <v>2.4444680000000001</v>
      </c>
      <c r="S207">
        <v>8.4468999999999905E-2</v>
      </c>
      <c r="T207">
        <v>84.468999999999895</v>
      </c>
      <c r="Y207">
        <v>53583</v>
      </c>
      <c r="Z207" t="s">
        <v>26</v>
      </c>
      <c r="AA207" t="s">
        <v>22</v>
      </c>
      <c r="AB207">
        <v>3186</v>
      </c>
      <c r="AC207">
        <v>1.9894509999999901</v>
      </c>
      <c r="AD207">
        <v>2.292468</v>
      </c>
      <c r="AE207">
        <v>0.30301699999999998</v>
      </c>
      <c r="AF207">
        <v>303.017</v>
      </c>
      <c r="AK207">
        <v>53582</v>
      </c>
      <c r="AL207" t="s">
        <v>26</v>
      </c>
      <c r="AM207" t="s">
        <v>22</v>
      </c>
      <c r="AN207">
        <v>3186</v>
      </c>
      <c r="AO207">
        <v>1.6345269999999901</v>
      </c>
      <c r="AP207">
        <v>1.9364680000000001</v>
      </c>
      <c r="AQ207">
        <v>0.30194100000000001</v>
      </c>
      <c r="AR207">
        <v>301.94099999999997</v>
      </c>
    </row>
    <row r="208" spans="1:44">
      <c r="A208">
        <v>54861</v>
      </c>
      <c r="B208" t="s">
        <v>26</v>
      </c>
      <c r="C208" t="s">
        <v>15</v>
      </c>
      <c r="D208">
        <v>3186</v>
      </c>
      <c r="E208">
        <v>1.7299989999999901</v>
      </c>
      <c r="F208">
        <v>1.816468</v>
      </c>
      <c r="G208">
        <v>8.6469000000000101E-2</v>
      </c>
      <c r="H208">
        <v>86.469000000000094</v>
      </c>
      <c r="M208">
        <v>54858</v>
      </c>
      <c r="N208" t="s">
        <v>26</v>
      </c>
      <c r="O208" t="s">
        <v>15</v>
      </c>
      <c r="P208">
        <v>3186</v>
      </c>
      <c r="Q208">
        <v>1.06</v>
      </c>
      <c r="R208">
        <v>1.144468</v>
      </c>
      <c r="S208">
        <v>8.4467999999999904E-2</v>
      </c>
      <c r="T208">
        <v>84.467999999999904</v>
      </c>
      <c r="Y208">
        <v>53584</v>
      </c>
      <c r="Z208" t="s">
        <v>26</v>
      </c>
      <c r="AA208" t="s">
        <v>22</v>
      </c>
      <c r="AB208">
        <v>3186</v>
      </c>
      <c r="AC208">
        <v>2.2706219999999999</v>
      </c>
      <c r="AD208">
        <v>2.5764680000000002</v>
      </c>
      <c r="AE208">
        <v>0.30584600000000001</v>
      </c>
      <c r="AF208">
        <v>305.846</v>
      </c>
      <c r="AK208">
        <v>53583</v>
      </c>
      <c r="AL208" t="s">
        <v>26</v>
      </c>
      <c r="AM208" t="s">
        <v>22</v>
      </c>
      <c r="AN208">
        <v>3186</v>
      </c>
      <c r="AO208">
        <v>2.0051220000000001</v>
      </c>
      <c r="AP208">
        <v>2.312468</v>
      </c>
      <c r="AQ208">
        <v>0.30734599999999901</v>
      </c>
      <c r="AR208">
        <v>307.34599999999898</v>
      </c>
    </row>
    <row r="209" spans="1:44">
      <c r="A209">
        <v>54862</v>
      </c>
      <c r="B209" t="s">
        <v>26</v>
      </c>
      <c r="C209" t="s">
        <v>15</v>
      </c>
      <c r="D209">
        <v>3186</v>
      </c>
      <c r="E209">
        <v>2.5899990000000002</v>
      </c>
      <c r="F209">
        <v>2.6764679999999998</v>
      </c>
      <c r="G209">
        <v>8.6468999999999602E-2</v>
      </c>
      <c r="H209">
        <v>86.468999999999596</v>
      </c>
      <c r="M209">
        <v>54859</v>
      </c>
      <c r="N209" t="s">
        <v>26</v>
      </c>
      <c r="O209" t="s">
        <v>15</v>
      </c>
      <c r="P209">
        <v>3186</v>
      </c>
      <c r="Q209">
        <v>1.2299990000000001</v>
      </c>
      <c r="R209">
        <v>1.312468</v>
      </c>
      <c r="S209">
        <v>8.2468999999999903E-2</v>
      </c>
      <c r="T209">
        <v>82.468999999999895</v>
      </c>
      <c r="Y209">
        <v>53585</v>
      </c>
      <c r="Z209" t="s">
        <v>26</v>
      </c>
      <c r="AA209" t="s">
        <v>22</v>
      </c>
      <c r="AB209">
        <v>3186</v>
      </c>
      <c r="AC209">
        <v>2.2995199999999998</v>
      </c>
      <c r="AD209">
        <v>2.6084679999999998</v>
      </c>
      <c r="AE209">
        <v>0.308948</v>
      </c>
      <c r="AF209">
        <v>308.94799999999998</v>
      </c>
      <c r="AK209">
        <v>53584</v>
      </c>
      <c r="AL209" t="s">
        <v>26</v>
      </c>
      <c r="AM209" t="s">
        <v>22</v>
      </c>
      <c r="AN209">
        <v>3186</v>
      </c>
      <c r="AO209">
        <v>2.0664630000000002</v>
      </c>
      <c r="AP209">
        <v>2.376468</v>
      </c>
      <c r="AQ209">
        <v>0.31000499999999898</v>
      </c>
      <c r="AR209">
        <v>310.00499999999897</v>
      </c>
    </row>
    <row r="210" spans="1:44">
      <c r="A210">
        <v>54858</v>
      </c>
      <c r="B210" t="s">
        <v>26</v>
      </c>
      <c r="C210" t="s">
        <v>15</v>
      </c>
      <c r="D210">
        <v>3186</v>
      </c>
      <c r="E210">
        <v>1.379999</v>
      </c>
      <c r="F210">
        <v>1.4644680000000001</v>
      </c>
      <c r="G210">
        <v>8.44690000000001E-2</v>
      </c>
      <c r="H210">
        <v>84.469000000000094</v>
      </c>
      <c r="M210">
        <v>54860</v>
      </c>
      <c r="N210" t="s">
        <v>26</v>
      </c>
      <c r="O210" t="s">
        <v>15</v>
      </c>
      <c r="P210">
        <v>3186</v>
      </c>
      <c r="Q210">
        <v>1.3</v>
      </c>
      <c r="R210">
        <v>1.384468</v>
      </c>
      <c r="S210">
        <v>8.4467999999999904E-2</v>
      </c>
      <c r="T210">
        <v>84.467999999999904</v>
      </c>
      <c r="Y210">
        <v>53586</v>
      </c>
      <c r="Z210" t="s">
        <v>26</v>
      </c>
      <c r="AA210" t="s">
        <v>22</v>
      </c>
      <c r="AB210">
        <v>3186</v>
      </c>
      <c r="AC210">
        <v>2.639408</v>
      </c>
      <c r="AD210">
        <v>2.836468</v>
      </c>
      <c r="AE210">
        <v>0.19706000000000001</v>
      </c>
      <c r="AF210">
        <v>197.06</v>
      </c>
      <c r="AK210">
        <v>53585</v>
      </c>
      <c r="AL210" t="s">
        <v>26</v>
      </c>
      <c r="AM210" t="s">
        <v>22</v>
      </c>
      <c r="AN210">
        <v>3186</v>
      </c>
      <c r="AO210">
        <v>2.3293979999999999</v>
      </c>
      <c r="AP210">
        <v>2.6364679999999998</v>
      </c>
      <c r="AQ210">
        <v>0.30706999999999901</v>
      </c>
      <c r="AR210">
        <v>307.06999999999903</v>
      </c>
    </row>
    <row r="211" spans="1:44">
      <c r="A211">
        <v>54859</v>
      </c>
      <c r="B211" t="s">
        <v>26</v>
      </c>
      <c r="C211" t="s">
        <v>15</v>
      </c>
      <c r="D211">
        <v>3186</v>
      </c>
      <c r="E211">
        <v>1.709999</v>
      </c>
      <c r="F211">
        <v>1.7965179999999901</v>
      </c>
      <c r="G211">
        <v>8.6518999999999693E-2</v>
      </c>
      <c r="H211">
        <v>86.518999999999707</v>
      </c>
      <c r="M211">
        <v>54861</v>
      </c>
      <c r="N211" t="s">
        <v>26</v>
      </c>
      <c r="O211" t="s">
        <v>15</v>
      </c>
      <c r="P211">
        <v>3186</v>
      </c>
      <c r="Q211">
        <v>1.37</v>
      </c>
      <c r="R211">
        <v>1.4524680000000001</v>
      </c>
      <c r="S211">
        <v>8.2467999999999902E-2</v>
      </c>
      <c r="T211">
        <v>82.467999999999904</v>
      </c>
      <c r="Y211">
        <v>53587</v>
      </c>
      <c r="Z211" t="s">
        <v>26</v>
      </c>
      <c r="AA211" t="s">
        <v>22</v>
      </c>
      <c r="AB211">
        <v>3186</v>
      </c>
      <c r="AC211">
        <v>2.7378360000000002</v>
      </c>
      <c r="AD211">
        <v>2.9364680000000001</v>
      </c>
      <c r="AE211">
        <v>0.198631999999999</v>
      </c>
      <c r="AF211">
        <v>198.63199999999901</v>
      </c>
      <c r="AK211">
        <v>53586</v>
      </c>
      <c r="AL211" t="s">
        <v>26</v>
      </c>
      <c r="AM211" t="s">
        <v>22</v>
      </c>
      <c r="AN211">
        <v>3186</v>
      </c>
      <c r="AO211">
        <v>2.3583460000000001</v>
      </c>
      <c r="AP211">
        <v>2.6684679999999998</v>
      </c>
      <c r="AQ211">
        <v>0.31012199999999901</v>
      </c>
      <c r="AR211">
        <v>310.12199999999899</v>
      </c>
    </row>
    <row r="212" spans="1:44">
      <c r="A212">
        <v>54860</v>
      </c>
      <c r="B212" t="s">
        <v>26</v>
      </c>
      <c r="C212" t="s">
        <v>15</v>
      </c>
      <c r="D212">
        <v>3186</v>
      </c>
      <c r="E212">
        <v>1.75</v>
      </c>
      <c r="F212">
        <v>1.836468</v>
      </c>
      <c r="G212">
        <v>8.6467999999999906E-2</v>
      </c>
      <c r="H212">
        <v>86.467999999999904</v>
      </c>
      <c r="M212">
        <v>54862</v>
      </c>
      <c r="N212" t="s">
        <v>26</v>
      </c>
      <c r="O212" t="s">
        <v>15</v>
      </c>
      <c r="P212">
        <v>3186</v>
      </c>
      <c r="Q212">
        <v>1.62</v>
      </c>
      <c r="R212">
        <v>1.7044679999999901</v>
      </c>
      <c r="S212">
        <v>8.4467999999999696E-2</v>
      </c>
      <c r="T212">
        <v>84.467999999999705</v>
      </c>
      <c r="Y212">
        <v>53588</v>
      </c>
      <c r="Z212" t="s">
        <v>26</v>
      </c>
      <c r="AA212" t="s">
        <v>22</v>
      </c>
      <c r="AB212">
        <v>3186</v>
      </c>
      <c r="AC212">
        <v>3.0262169999999999</v>
      </c>
      <c r="AD212">
        <v>3.2324760000000001</v>
      </c>
      <c r="AE212">
        <v>0.206259</v>
      </c>
      <c r="AF212">
        <v>206.25899999999999</v>
      </c>
      <c r="AK212">
        <v>53587</v>
      </c>
      <c r="AL212" t="s">
        <v>26</v>
      </c>
      <c r="AM212" t="s">
        <v>22</v>
      </c>
      <c r="AN212">
        <v>3186</v>
      </c>
      <c r="AO212">
        <v>2.5731679999999999</v>
      </c>
      <c r="AP212">
        <v>2.880468</v>
      </c>
      <c r="AQ212">
        <v>0.30730000000000002</v>
      </c>
      <c r="AR212">
        <v>307.3</v>
      </c>
    </row>
    <row r="213" spans="1:44">
      <c r="A213">
        <v>54861</v>
      </c>
      <c r="B213" t="s">
        <v>26</v>
      </c>
      <c r="C213" t="s">
        <v>15</v>
      </c>
      <c r="D213">
        <v>3186</v>
      </c>
      <c r="E213">
        <v>1.939999</v>
      </c>
      <c r="F213">
        <v>2.0244680000000002</v>
      </c>
      <c r="G213">
        <v>8.44690000000001E-2</v>
      </c>
      <c r="H213">
        <v>84.469000000000094</v>
      </c>
      <c r="M213">
        <v>54863</v>
      </c>
      <c r="N213" t="s">
        <v>26</v>
      </c>
      <c r="O213" t="s">
        <v>15</v>
      </c>
      <c r="P213">
        <v>3186</v>
      </c>
      <c r="Q213">
        <v>1.649999</v>
      </c>
      <c r="R213">
        <v>1.7324679999999999</v>
      </c>
      <c r="S213">
        <v>8.2468999999999903E-2</v>
      </c>
      <c r="T213">
        <v>82.468999999999895</v>
      </c>
      <c r="Y213">
        <v>53579</v>
      </c>
      <c r="Z213" t="s">
        <v>26</v>
      </c>
      <c r="AA213" t="s">
        <v>22</v>
      </c>
      <c r="AB213">
        <v>3186</v>
      </c>
      <c r="AC213">
        <v>1.6965219999999901</v>
      </c>
      <c r="AD213">
        <v>2.0004680000000001</v>
      </c>
      <c r="AE213">
        <v>0.30394599999999999</v>
      </c>
      <c r="AF213">
        <v>303.94600000000003</v>
      </c>
      <c r="AK213">
        <v>53588</v>
      </c>
      <c r="AL213" t="s">
        <v>26</v>
      </c>
      <c r="AM213" t="s">
        <v>22</v>
      </c>
      <c r="AN213">
        <v>3186</v>
      </c>
      <c r="AO213">
        <v>2.8098800000000002</v>
      </c>
      <c r="AP213">
        <v>3.1204679999999998</v>
      </c>
      <c r="AQ213">
        <v>0.31058799999999898</v>
      </c>
      <c r="AR213">
        <v>310.587999999999</v>
      </c>
    </row>
    <row r="214" spans="1:44">
      <c r="A214">
        <v>54862</v>
      </c>
      <c r="B214" t="s">
        <v>26</v>
      </c>
      <c r="C214" t="s">
        <v>15</v>
      </c>
      <c r="D214">
        <v>3186</v>
      </c>
      <c r="E214">
        <v>2.1499990000000002</v>
      </c>
      <c r="F214">
        <v>2.2364679999999999</v>
      </c>
      <c r="G214">
        <v>8.6468999999999602E-2</v>
      </c>
      <c r="H214">
        <v>86.468999999999596</v>
      </c>
      <c r="M214">
        <v>54864</v>
      </c>
      <c r="N214" t="s">
        <v>26</v>
      </c>
      <c r="O214" t="s">
        <v>15</v>
      </c>
      <c r="P214">
        <v>3186</v>
      </c>
      <c r="Q214">
        <v>1.679999</v>
      </c>
      <c r="R214">
        <v>1.7644679999999999</v>
      </c>
      <c r="S214">
        <v>8.4468999999999905E-2</v>
      </c>
      <c r="T214">
        <v>84.468999999999895</v>
      </c>
      <c r="Y214">
        <v>53580</v>
      </c>
      <c r="Z214" t="s">
        <v>26</v>
      </c>
      <c r="AA214" t="s">
        <v>22</v>
      </c>
      <c r="AB214">
        <v>3186</v>
      </c>
      <c r="AC214">
        <v>2.3393250000000001</v>
      </c>
      <c r="AD214">
        <v>2.6484679999999998</v>
      </c>
      <c r="AE214">
        <v>0.309143</v>
      </c>
      <c r="AF214">
        <v>309.14299999999997</v>
      </c>
      <c r="AK214">
        <v>53579</v>
      </c>
      <c r="AL214" t="s">
        <v>26</v>
      </c>
      <c r="AM214" t="s">
        <v>22</v>
      </c>
      <c r="AN214">
        <v>3186</v>
      </c>
      <c r="AO214">
        <v>1.338446</v>
      </c>
      <c r="AP214">
        <v>1.628468</v>
      </c>
      <c r="AQ214">
        <v>0.290022</v>
      </c>
      <c r="AR214">
        <v>290.02199999999999</v>
      </c>
    </row>
    <row r="215" spans="1:44">
      <c r="A215">
        <v>54863</v>
      </c>
      <c r="B215" t="s">
        <v>26</v>
      </c>
      <c r="C215" t="s">
        <v>15</v>
      </c>
      <c r="D215">
        <v>3186</v>
      </c>
      <c r="E215">
        <v>2.25</v>
      </c>
      <c r="F215">
        <v>2.336468</v>
      </c>
      <c r="G215">
        <v>8.6467999999999906E-2</v>
      </c>
      <c r="H215">
        <v>86.467999999999904</v>
      </c>
      <c r="M215">
        <v>54865</v>
      </c>
      <c r="N215" t="s">
        <v>26</v>
      </c>
      <c r="O215" t="s">
        <v>15</v>
      </c>
      <c r="P215">
        <v>3186</v>
      </c>
      <c r="Q215">
        <v>2.12</v>
      </c>
      <c r="R215">
        <v>2.2044679999999999</v>
      </c>
      <c r="S215">
        <v>8.4467999999999696E-2</v>
      </c>
      <c r="T215">
        <v>84.467999999999705</v>
      </c>
      <c r="Y215">
        <v>53581</v>
      </c>
      <c r="Z215" t="s">
        <v>26</v>
      </c>
      <c r="AA215" t="s">
        <v>22</v>
      </c>
      <c r="AB215">
        <v>3186</v>
      </c>
      <c r="AC215">
        <v>2.78146</v>
      </c>
      <c r="AD215">
        <v>3.09646799999999</v>
      </c>
      <c r="AE215">
        <v>0.31500799999999901</v>
      </c>
      <c r="AF215">
        <v>315.00799999999902</v>
      </c>
      <c r="AK215">
        <v>53580</v>
      </c>
      <c r="AL215" t="s">
        <v>26</v>
      </c>
      <c r="AM215" t="s">
        <v>22</v>
      </c>
      <c r="AN215">
        <v>3186</v>
      </c>
      <c r="AO215">
        <v>1.3889719999999901</v>
      </c>
      <c r="AP215">
        <v>1.6924679999999901</v>
      </c>
      <c r="AQ215">
        <v>0.30349599999999999</v>
      </c>
      <c r="AR215">
        <v>303.49599999999998</v>
      </c>
    </row>
    <row r="216" spans="1:44">
      <c r="A216">
        <v>54864</v>
      </c>
      <c r="B216" t="s">
        <v>26</v>
      </c>
      <c r="C216" t="s">
        <v>15</v>
      </c>
      <c r="D216">
        <v>3186</v>
      </c>
      <c r="E216">
        <v>2.54</v>
      </c>
      <c r="F216">
        <v>2.6244679999999998</v>
      </c>
      <c r="G216">
        <v>8.4468000000000196E-2</v>
      </c>
      <c r="H216">
        <v>84.468000000000202</v>
      </c>
      <c r="M216">
        <v>54866</v>
      </c>
      <c r="N216" t="s">
        <v>26</v>
      </c>
      <c r="O216" t="s">
        <v>15</v>
      </c>
      <c r="P216">
        <v>3186</v>
      </c>
      <c r="Q216">
        <v>2.62999899999999</v>
      </c>
      <c r="R216">
        <v>2.7124679999999999</v>
      </c>
      <c r="S216">
        <v>8.2469000000000098E-2</v>
      </c>
      <c r="T216">
        <v>82.469000000000094</v>
      </c>
      <c r="Y216">
        <v>53579</v>
      </c>
      <c r="Z216" t="s">
        <v>26</v>
      </c>
      <c r="AA216" t="s">
        <v>22</v>
      </c>
      <c r="AB216">
        <v>3186</v>
      </c>
      <c r="AC216">
        <v>1.0652140000000001</v>
      </c>
      <c r="AD216">
        <v>1.344468</v>
      </c>
      <c r="AE216">
        <v>0.279253999999999</v>
      </c>
      <c r="AF216">
        <v>279.253999999999</v>
      </c>
      <c r="AK216">
        <v>53581</v>
      </c>
      <c r="AL216" t="s">
        <v>26</v>
      </c>
      <c r="AM216" t="s">
        <v>22</v>
      </c>
      <c r="AN216">
        <v>3186</v>
      </c>
      <c r="AO216">
        <v>1.755295</v>
      </c>
      <c r="AP216">
        <v>2.0644680000000002</v>
      </c>
      <c r="AQ216">
        <v>0.30917299999999998</v>
      </c>
      <c r="AR216">
        <v>309.173</v>
      </c>
    </row>
    <row r="217" spans="1:44">
      <c r="A217">
        <v>54865</v>
      </c>
      <c r="B217" t="s">
        <v>26</v>
      </c>
      <c r="C217" t="s">
        <v>15</v>
      </c>
      <c r="D217">
        <v>3186</v>
      </c>
      <c r="E217">
        <v>2.56</v>
      </c>
      <c r="F217">
        <v>2.6444679999999998</v>
      </c>
      <c r="G217">
        <v>8.4467999999999696E-2</v>
      </c>
      <c r="H217">
        <v>84.467999999999705</v>
      </c>
      <c r="M217">
        <v>54867</v>
      </c>
      <c r="N217" t="s">
        <v>26</v>
      </c>
      <c r="O217" t="s">
        <v>15</v>
      </c>
      <c r="P217">
        <v>3186</v>
      </c>
      <c r="Q217">
        <v>2.79</v>
      </c>
      <c r="R217">
        <v>2.872468</v>
      </c>
      <c r="S217">
        <v>8.2467999999999902E-2</v>
      </c>
      <c r="T217">
        <v>82.467999999999904</v>
      </c>
      <c r="Y217">
        <v>53580</v>
      </c>
      <c r="Z217" t="s">
        <v>26</v>
      </c>
      <c r="AA217" t="s">
        <v>22</v>
      </c>
      <c r="AB217">
        <v>3186</v>
      </c>
      <c r="AC217">
        <v>1.2681819999999999</v>
      </c>
      <c r="AD217">
        <v>1.560468</v>
      </c>
      <c r="AE217">
        <v>0.29228599999999999</v>
      </c>
      <c r="AF217">
        <v>292.286</v>
      </c>
      <c r="AK217">
        <v>53582</v>
      </c>
      <c r="AL217" t="s">
        <v>26</v>
      </c>
      <c r="AM217" t="s">
        <v>22</v>
      </c>
      <c r="AN217">
        <v>3186</v>
      </c>
      <c r="AO217">
        <v>1.8693439999999999</v>
      </c>
      <c r="AP217">
        <v>2.1724679999999998</v>
      </c>
      <c r="AQ217">
        <v>0.30312399999999901</v>
      </c>
      <c r="AR217">
        <v>303.123999999999</v>
      </c>
    </row>
    <row r="218" spans="1:44">
      <c r="A218">
        <v>54866</v>
      </c>
      <c r="B218" t="s">
        <v>26</v>
      </c>
      <c r="C218" t="s">
        <v>15</v>
      </c>
      <c r="D218">
        <v>3186</v>
      </c>
      <c r="E218">
        <v>2.75</v>
      </c>
      <c r="F218">
        <v>2.836468</v>
      </c>
      <c r="G218">
        <v>8.6467999999999906E-2</v>
      </c>
      <c r="H218">
        <v>86.467999999999904</v>
      </c>
      <c r="M218">
        <v>54858</v>
      </c>
      <c r="N218" t="s">
        <v>26</v>
      </c>
      <c r="O218" t="s">
        <v>15</v>
      </c>
      <c r="P218">
        <v>3186</v>
      </c>
      <c r="Q218">
        <v>1.1200000000000001</v>
      </c>
      <c r="R218">
        <v>1.204518</v>
      </c>
      <c r="S218">
        <v>8.4517999999999802E-2</v>
      </c>
      <c r="T218">
        <v>84.517999999999802</v>
      </c>
      <c r="Y218">
        <v>53581</v>
      </c>
      <c r="Z218" t="s">
        <v>26</v>
      </c>
      <c r="AA218" t="s">
        <v>22</v>
      </c>
      <c r="AB218">
        <v>3186</v>
      </c>
      <c r="AC218">
        <v>1.364887</v>
      </c>
      <c r="AD218">
        <v>1.6644679999999901</v>
      </c>
      <c r="AE218">
        <v>0.29958099999999899</v>
      </c>
      <c r="AF218">
        <v>299.58099999999899</v>
      </c>
      <c r="AK218">
        <v>53583</v>
      </c>
      <c r="AL218" t="s">
        <v>26</v>
      </c>
      <c r="AM218" t="s">
        <v>22</v>
      </c>
      <c r="AN218">
        <v>3186</v>
      </c>
      <c r="AO218">
        <v>2.1276350000000002</v>
      </c>
      <c r="AP218">
        <v>2.4364680000000001</v>
      </c>
      <c r="AQ218">
        <v>0.30883299999999902</v>
      </c>
      <c r="AR218">
        <v>308.832999999999</v>
      </c>
    </row>
    <row r="219" spans="1:44">
      <c r="A219">
        <v>54867</v>
      </c>
      <c r="B219" t="s">
        <v>26</v>
      </c>
      <c r="C219" t="s">
        <v>15</v>
      </c>
      <c r="D219">
        <v>3186</v>
      </c>
      <c r="E219">
        <v>2.8199990000000001</v>
      </c>
      <c r="F219">
        <v>2.904468</v>
      </c>
      <c r="G219">
        <v>8.4468999999999905E-2</v>
      </c>
      <c r="H219">
        <v>84.468999999999895</v>
      </c>
      <c r="M219">
        <v>54859</v>
      </c>
      <c r="N219" t="s">
        <v>26</v>
      </c>
      <c r="O219" t="s">
        <v>15</v>
      </c>
      <c r="P219">
        <v>3186</v>
      </c>
      <c r="Q219">
        <v>1.159999</v>
      </c>
      <c r="R219">
        <v>1.2444679999999999</v>
      </c>
      <c r="S219">
        <v>8.4468999999999905E-2</v>
      </c>
      <c r="T219">
        <v>84.468999999999895</v>
      </c>
      <c r="Y219">
        <v>53582</v>
      </c>
      <c r="Z219" t="s">
        <v>26</v>
      </c>
      <c r="AA219" t="s">
        <v>22</v>
      </c>
      <c r="AB219">
        <v>3186</v>
      </c>
      <c r="AC219">
        <v>1.4943960000000001</v>
      </c>
      <c r="AD219">
        <v>1.7884709999999999</v>
      </c>
      <c r="AE219">
        <v>0.29407499999999898</v>
      </c>
      <c r="AF219">
        <v>294.07499999999902</v>
      </c>
      <c r="AK219">
        <v>53584</v>
      </c>
      <c r="AL219" t="s">
        <v>26</v>
      </c>
      <c r="AM219" t="s">
        <v>22</v>
      </c>
      <c r="AN219">
        <v>3186</v>
      </c>
      <c r="AO219">
        <v>2.2609599999999999</v>
      </c>
      <c r="AP219">
        <v>2.5684680000000002</v>
      </c>
      <c r="AQ219">
        <v>0.307508</v>
      </c>
      <c r="AR219">
        <v>307.50799999999998</v>
      </c>
    </row>
    <row r="220" spans="1:44">
      <c r="A220">
        <v>54858</v>
      </c>
      <c r="B220" t="s">
        <v>26</v>
      </c>
      <c r="C220" t="s">
        <v>15</v>
      </c>
      <c r="D220">
        <v>3186</v>
      </c>
      <c r="E220">
        <v>1.2299990000000001</v>
      </c>
      <c r="F220">
        <v>1.316468</v>
      </c>
      <c r="G220">
        <v>8.6468999999999893E-2</v>
      </c>
      <c r="H220">
        <v>86.468999999999895</v>
      </c>
      <c r="M220">
        <v>54860</v>
      </c>
      <c r="N220" t="s">
        <v>26</v>
      </c>
      <c r="O220" t="s">
        <v>15</v>
      </c>
      <c r="P220">
        <v>3186</v>
      </c>
      <c r="Q220">
        <v>1.32</v>
      </c>
      <c r="R220">
        <v>1.404468</v>
      </c>
      <c r="S220">
        <v>8.4467999999999904E-2</v>
      </c>
      <c r="T220">
        <v>84.467999999999904</v>
      </c>
      <c r="Y220">
        <v>53583</v>
      </c>
      <c r="Z220" t="s">
        <v>26</v>
      </c>
      <c r="AA220" t="s">
        <v>22</v>
      </c>
      <c r="AB220">
        <v>3186</v>
      </c>
      <c r="AC220">
        <v>1.834495</v>
      </c>
      <c r="AD220">
        <v>2.1324679999999998</v>
      </c>
      <c r="AE220">
        <v>0.29797299999999899</v>
      </c>
      <c r="AF220">
        <v>297.97299999999899</v>
      </c>
      <c r="AK220">
        <v>53585</v>
      </c>
      <c r="AL220" t="s">
        <v>26</v>
      </c>
      <c r="AM220" t="s">
        <v>22</v>
      </c>
      <c r="AN220">
        <v>3186</v>
      </c>
      <c r="AO220">
        <v>2.9122240000000001</v>
      </c>
      <c r="AP220">
        <v>3.2244679999999999</v>
      </c>
      <c r="AQ220">
        <v>0.31224399999999902</v>
      </c>
      <c r="AR220">
        <v>312.24399999999901</v>
      </c>
    </row>
    <row r="221" spans="1:44">
      <c r="A221">
        <v>54859</v>
      </c>
      <c r="B221" t="s">
        <v>26</v>
      </c>
      <c r="C221" t="s">
        <v>15</v>
      </c>
      <c r="D221">
        <v>3186</v>
      </c>
      <c r="E221">
        <v>1.62</v>
      </c>
      <c r="F221">
        <v>1.704518</v>
      </c>
      <c r="G221">
        <v>8.4517999999999802E-2</v>
      </c>
      <c r="H221">
        <v>84.517999999999802</v>
      </c>
      <c r="M221">
        <v>54861</v>
      </c>
      <c r="N221" t="s">
        <v>26</v>
      </c>
      <c r="O221" t="s">
        <v>15</v>
      </c>
      <c r="P221">
        <v>3186</v>
      </c>
      <c r="Q221">
        <v>1.379999</v>
      </c>
      <c r="R221">
        <v>1.4644680000000001</v>
      </c>
      <c r="S221">
        <v>8.44690000000001E-2</v>
      </c>
      <c r="T221">
        <v>84.469000000000094</v>
      </c>
      <c r="Y221">
        <v>53584</v>
      </c>
      <c r="Z221" t="s">
        <v>26</v>
      </c>
      <c r="AA221" t="s">
        <v>22</v>
      </c>
      <c r="AB221">
        <v>3186</v>
      </c>
      <c r="AC221">
        <v>2.3463229999999999</v>
      </c>
      <c r="AD221">
        <v>2.6524679999999998</v>
      </c>
      <c r="AE221">
        <v>0.306144999999999</v>
      </c>
      <c r="AF221">
        <v>306.14499999999902</v>
      </c>
      <c r="AK221">
        <v>53586</v>
      </c>
      <c r="AL221" t="s">
        <v>26</v>
      </c>
      <c r="AM221" t="s">
        <v>22</v>
      </c>
      <c r="AN221">
        <v>3186</v>
      </c>
      <c r="AO221">
        <v>3.0240309999999999</v>
      </c>
      <c r="AP221">
        <v>3.856468</v>
      </c>
      <c r="AQ221">
        <v>0.83243699999999998</v>
      </c>
      <c r="AR221">
        <v>832.43700000000001</v>
      </c>
    </row>
    <row r="222" spans="1:44">
      <c r="A222">
        <v>54860</v>
      </c>
      <c r="B222" t="s">
        <v>26</v>
      </c>
      <c r="C222" t="s">
        <v>15</v>
      </c>
      <c r="D222">
        <v>3186</v>
      </c>
      <c r="E222">
        <v>1.659999</v>
      </c>
      <c r="F222">
        <v>1.7444679999999999</v>
      </c>
      <c r="G222">
        <v>8.4468999999999905E-2</v>
      </c>
      <c r="H222">
        <v>84.468999999999895</v>
      </c>
      <c r="M222">
        <v>54862</v>
      </c>
      <c r="N222" t="s">
        <v>26</v>
      </c>
      <c r="O222" t="s">
        <v>15</v>
      </c>
      <c r="P222">
        <v>3186</v>
      </c>
      <c r="Q222">
        <v>1.83</v>
      </c>
      <c r="R222">
        <v>1.9124680000000001</v>
      </c>
      <c r="S222">
        <v>8.2467999999999902E-2</v>
      </c>
      <c r="T222">
        <v>82.467999999999904</v>
      </c>
      <c r="Y222">
        <v>53585</v>
      </c>
      <c r="Z222" t="s">
        <v>26</v>
      </c>
      <c r="AA222" t="s">
        <v>22</v>
      </c>
      <c r="AB222">
        <v>3186</v>
      </c>
      <c r="AC222">
        <v>2.9506749999999999</v>
      </c>
      <c r="AD222">
        <v>3.2604679999999999</v>
      </c>
      <c r="AE222">
        <v>0.30979299999999999</v>
      </c>
      <c r="AF222">
        <v>309.79300000000001</v>
      </c>
      <c r="AK222">
        <v>53579</v>
      </c>
      <c r="AL222" t="s">
        <v>26</v>
      </c>
      <c r="AM222" t="s">
        <v>22</v>
      </c>
      <c r="AN222">
        <v>3104</v>
      </c>
      <c r="AO222">
        <v>1.125294</v>
      </c>
      <c r="AP222">
        <v>1.800468</v>
      </c>
      <c r="AQ222">
        <v>0.67517399999999905</v>
      </c>
      <c r="AR222">
        <v>675.17399999999998</v>
      </c>
    </row>
    <row r="223" spans="1:44">
      <c r="A223">
        <v>54861</v>
      </c>
      <c r="B223" t="s">
        <v>26</v>
      </c>
      <c r="C223" t="s">
        <v>15</v>
      </c>
      <c r="D223">
        <v>3186</v>
      </c>
      <c r="E223">
        <v>1.75</v>
      </c>
      <c r="F223">
        <v>1.836468</v>
      </c>
      <c r="G223">
        <v>8.6467999999999906E-2</v>
      </c>
      <c r="H223">
        <v>86.467999999999904</v>
      </c>
      <c r="M223">
        <v>54863</v>
      </c>
      <c r="N223" t="s">
        <v>26</v>
      </c>
      <c r="O223" t="s">
        <v>15</v>
      </c>
      <c r="P223">
        <v>3186</v>
      </c>
      <c r="Q223">
        <v>2.08</v>
      </c>
      <c r="R223">
        <v>2.1644679999999998</v>
      </c>
      <c r="S223">
        <v>8.4467999999999696E-2</v>
      </c>
      <c r="T223">
        <v>84.467999999999705</v>
      </c>
      <c r="Y223">
        <v>53579</v>
      </c>
      <c r="Z223" t="s">
        <v>26</v>
      </c>
      <c r="AA223" t="s">
        <v>22</v>
      </c>
      <c r="AB223">
        <v>3186</v>
      </c>
      <c r="AC223">
        <v>1.5246930000000001</v>
      </c>
      <c r="AD223">
        <v>1.824468</v>
      </c>
      <c r="AE223">
        <v>0.29977499999999901</v>
      </c>
      <c r="AF223">
        <v>299.77499999999901</v>
      </c>
      <c r="AK223">
        <v>53580</v>
      </c>
      <c r="AL223" t="s">
        <v>26</v>
      </c>
      <c r="AM223" t="s">
        <v>22</v>
      </c>
      <c r="AN223">
        <v>3104</v>
      </c>
      <c r="AO223">
        <v>1.18303</v>
      </c>
      <c r="AP223">
        <v>1.888468</v>
      </c>
      <c r="AQ223">
        <v>0.70543800000000001</v>
      </c>
      <c r="AR223">
        <v>705.43799999999999</v>
      </c>
    </row>
    <row r="224" spans="1:44">
      <c r="A224">
        <v>54862</v>
      </c>
      <c r="B224" t="s">
        <v>26</v>
      </c>
      <c r="C224" t="s">
        <v>15</v>
      </c>
      <c r="D224">
        <v>3186</v>
      </c>
      <c r="E224">
        <v>2.0099990000000001</v>
      </c>
      <c r="F224">
        <v>2.09646799999999</v>
      </c>
      <c r="G224">
        <v>8.6468999999999602E-2</v>
      </c>
      <c r="H224">
        <v>86.468999999999596</v>
      </c>
      <c r="M224">
        <v>54864</v>
      </c>
      <c r="N224" t="s">
        <v>26</v>
      </c>
      <c r="O224" t="s">
        <v>15</v>
      </c>
      <c r="P224">
        <v>3186</v>
      </c>
      <c r="Q224">
        <v>2.1699989999999998</v>
      </c>
      <c r="R224">
        <v>2.2564679999999999</v>
      </c>
      <c r="S224">
        <v>8.6469000000000101E-2</v>
      </c>
      <c r="T224">
        <v>86.469000000000094</v>
      </c>
      <c r="Y224">
        <v>53580</v>
      </c>
      <c r="Z224" t="s">
        <v>26</v>
      </c>
      <c r="AA224" t="s">
        <v>22</v>
      </c>
      <c r="AB224">
        <v>3186</v>
      </c>
      <c r="AC224">
        <v>1.7661119999999999</v>
      </c>
      <c r="AD224">
        <v>2.0684680000000002</v>
      </c>
      <c r="AE224">
        <v>0.30235600000000001</v>
      </c>
      <c r="AF224">
        <v>302.35599999999999</v>
      </c>
      <c r="AK224">
        <v>53581</v>
      </c>
      <c r="AL224" t="s">
        <v>26</v>
      </c>
      <c r="AM224" t="s">
        <v>22</v>
      </c>
      <c r="AN224">
        <v>3186</v>
      </c>
      <c r="AO224">
        <v>1.6368019999999901</v>
      </c>
      <c r="AP224">
        <v>1.9364680000000001</v>
      </c>
      <c r="AQ224">
        <v>0.29966599999999999</v>
      </c>
      <c r="AR224">
        <v>299.666</v>
      </c>
    </row>
    <row r="225" spans="1:44">
      <c r="A225">
        <v>54863</v>
      </c>
      <c r="B225" t="s">
        <v>26</v>
      </c>
      <c r="C225" t="s">
        <v>15</v>
      </c>
      <c r="D225">
        <v>3186</v>
      </c>
      <c r="E225">
        <v>2.33</v>
      </c>
      <c r="F225">
        <v>2.4164680000000001</v>
      </c>
      <c r="G225">
        <v>8.6467999999999906E-2</v>
      </c>
      <c r="H225">
        <v>86.467999999999904</v>
      </c>
      <c r="M225">
        <v>54865</v>
      </c>
      <c r="N225" t="s">
        <v>26</v>
      </c>
      <c r="O225" t="s">
        <v>15</v>
      </c>
      <c r="P225">
        <v>3186</v>
      </c>
      <c r="Q225">
        <v>2.2099989999999998</v>
      </c>
      <c r="R225">
        <v>2.292468</v>
      </c>
      <c r="S225">
        <v>8.2469000000000098E-2</v>
      </c>
      <c r="T225">
        <v>82.469000000000094</v>
      </c>
      <c r="Y225">
        <v>53581</v>
      </c>
      <c r="Z225" t="s">
        <v>26</v>
      </c>
      <c r="AA225" t="s">
        <v>22</v>
      </c>
      <c r="AB225">
        <v>3186</v>
      </c>
      <c r="AC225">
        <v>1.785447</v>
      </c>
      <c r="AD225">
        <v>2.0924680000000002</v>
      </c>
      <c r="AE225">
        <v>0.30702099999999999</v>
      </c>
      <c r="AF225">
        <v>307.02100000000002</v>
      </c>
      <c r="AK225">
        <v>53582</v>
      </c>
      <c r="AL225" t="s">
        <v>26</v>
      </c>
      <c r="AM225" t="s">
        <v>22</v>
      </c>
      <c r="AN225">
        <v>3186</v>
      </c>
      <c r="AO225">
        <v>2.0879539999999999</v>
      </c>
      <c r="AP225">
        <v>2.388468</v>
      </c>
      <c r="AQ225">
        <v>0.300514</v>
      </c>
      <c r="AR225">
        <v>300.51400000000001</v>
      </c>
    </row>
    <row r="226" spans="1:44">
      <c r="A226">
        <v>54858</v>
      </c>
      <c r="B226" t="s">
        <v>26</v>
      </c>
      <c r="C226" t="s">
        <v>15</v>
      </c>
      <c r="D226">
        <v>3186</v>
      </c>
      <c r="E226">
        <v>1.2299990000000001</v>
      </c>
      <c r="F226">
        <v>1.316468</v>
      </c>
      <c r="G226">
        <v>8.6468999999999893E-2</v>
      </c>
      <c r="H226">
        <v>86.468999999999895</v>
      </c>
      <c r="M226">
        <v>54866</v>
      </c>
      <c r="N226" t="s">
        <v>26</v>
      </c>
      <c r="O226" t="s">
        <v>15</v>
      </c>
      <c r="P226">
        <v>3186</v>
      </c>
      <c r="Q226">
        <v>2.7099989999999998</v>
      </c>
      <c r="R226">
        <v>2.792468</v>
      </c>
      <c r="S226">
        <v>8.2469000000000098E-2</v>
      </c>
      <c r="T226">
        <v>82.469000000000094</v>
      </c>
      <c r="Y226">
        <v>53582</v>
      </c>
      <c r="Z226" t="s">
        <v>26</v>
      </c>
      <c r="AA226" t="s">
        <v>22</v>
      </c>
      <c r="AB226">
        <v>3186</v>
      </c>
      <c r="AC226">
        <v>1.837175</v>
      </c>
      <c r="AD226">
        <v>2.5204680000000002</v>
      </c>
      <c r="AE226">
        <v>0.68329300000000004</v>
      </c>
      <c r="AF226">
        <v>683.29300000000001</v>
      </c>
      <c r="AK226">
        <v>53583</v>
      </c>
      <c r="AL226" t="s">
        <v>26</v>
      </c>
      <c r="AM226" t="s">
        <v>22</v>
      </c>
      <c r="AN226">
        <v>3186</v>
      </c>
      <c r="AO226">
        <v>2.2909220000000001</v>
      </c>
      <c r="AP226">
        <v>2.6004679999999998</v>
      </c>
      <c r="AQ226">
        <v>0.30954599999999999</v>
      </c>
      <c r="AR226">
        <v>309.54599999999999</v>
      </c>
    </row>
    <row r="227" spans="1:44">
      <c r="A227">
        <v>54859</v>
      </c>
      <c r="B227" t="s">
        <v>26</v>
      </c>
      <c r="C227" t="s">
        <v>15</v>
      </c>
      <c r="D227">
        <v>3186</v>
      </c>
      <c r="E227">
        <v>2.27</v>
      </c>
      <c r="F227">
        <v>2.356468</v>
      </c>
      <c r="G227">
        <v>8.6467999999999906E-2</v>
      </c>
      <c r="H227">
        <v>86.467999999999904</v>
      </c>
      <c r="M227">
        <v>54858</v>
      </c>
      <c r="N227" t="s">
        <v>26</v>
      </c>
      <c r="O227" t="s">
        <v>15</v>
      </c>
      <c r="P227">
        <v>3186</v>
      </c>
      <c r="Q227">
        <v>1.199999</v>
      </c>
      <c r="R227">
        <v>1.2844679999999999</v>
      </c>
      <c r="S227">
        <v>8.4468999999999905E-2</v>
      </c>
      <c r="T227">
        <v>84.468999999999895</v>
      </c>
      <c r="Y227">
        <v>53583</v>
      </c>
      <c r="Z227" t="s">
        <v>26</v>
      </c>
      <c r="AA227" t="s">
        <v>22</v>
      </c>
      <c r="AB227">
        <v>3186</v>
      </c>
      <c r="AC227">
        <v>2.010475</v>
      </c>
      <c r="AD227">
        <v>2.2404679999999999</v>
      </c>
      <c r="AE227">
        <v>0.229992999999999</v>
      </c>
      <c r="AF227">
        <v>229.992999999999</v>
      </c>
      <c r="AK227">
        <v>53584</v>
      </c>
      <c r="AL227" t="s">
        <v>26</v>
      </c>
      <c r="AM227" t="s">
        <v>22</v>
      </c>
      <c r="AN227">
        <v>3186</v>
      </c>
      <c r="AO227">
        <v>2.9205559999999999</v>
      </c>
      <c r="AP227">
        <v>3.2364679999999999</v>
      </c>
      <c r="AQ227">
        <v>0.31591199999999903</v>
      </c>
      <c r="AR227">
        <v>315.91199999999998</v>
      </c>
    </row>
    <row r="228" spans="1:44">
      <c r="A228">
        <v>54860</v>
      </c>
      <c r="B228" t="s">
        <v>26</v>
      </c>
      <c r="C228" t="s">
        <v>15</v>
      </c>
      <c r="D228">
        <v>3186</v>
      </c>
      <c r="E228">
        <v>2.37999899999999</v>
      </c>
      <c r="F228">
        <v>2.4644680000000001</v>
      </c>
      <c r="G228">
        <v>8.4469000000000294E-2</v>
      </c>
      <c r="H228">
        <v>84.469000000000307</v>
      </c>
      <c r="M228">
        <v>54859</v>
      </c>
      <c r="N228" t="s">
        <v>26</v>
      </c>
      <c r="O228" t="s">
        <v>15</v>
      </c>
      <c r="P228">
        <v>3186</v>
      </c>
      <c r="Q228">
        <v>2.7099989999999998</v>
      </c>
      <c r="R228">
        <v>2.792468</v>
      </c>
      <c r="S228">
        <v>8.2469000000000098E-2</v>
      </c>
      <c r="T228">
        <v>82.469000000000094</v>
      </c>
      <c r="Y228">
        <v>53584</v>
      </c>
      <c r="Z228" t="s">
        <v>26</v>
      </c>
      <c r="AA228" t="s">
        <v>22</v>
      </c>
      <c r="AB228">
        <v>3186</v>
      </c>
      <c r="AC228">
        <v>2.0779230000000002</v>
      </c>
      <c r="AD228">
        <v>2.2764679999999999</v>
      </c>
      <c r="AE228">
        <v>0.198544999999999</v>
      </c>
      <c r="AF228">
        <v>198.54499999999899</v>
      </c>
      <c r="AK228">
        <v>53579</v>
      </c>
      <c r="AL228" t="s">
        <v>26</v>
      </c>
      <c r="AM228" t="s">
        <v>22</v>
      </c>
      <c r="AN228">
        <v>3186</v>
      </c>
      <c r="AO228">
        <v>1.204599</v>
      </c>
      <c r="AP228">
        <v>1.9244680000000001</v>
      </c>
      <c r="AQ228">
        <v>0.71986899999999998</v>
      </c>
      <c r="AR228">
        <v>719.86900000000003</v>
      </c>
    </row>
    <row r="229" spans="1:44">
      <c r="A229">
        <v>54858</v>
      </c>
      <c r="B229" t="s">
        <v>26</v>
      </c>
      <c r="C229" t="s">
        <v>15</v>
      </c>
      <c r="D229">
        <v>3186</v>
      </c>
      <c r="E229">
        <v>1.29</v>
      </c>
      <c r="F229">
        <v>1.376468</v>
      </c>
      <c r="G229">
        <v>8.6467999999999906E-2</v>
      </c>
      <c r="H229">
        <v>86.467999999999904</v>
      </c>
      <c r="M229">
        <v>54858</v>
      </c>
      <c r="N229" t="s">
        <v>26</v>
      </c>
      <c r="O229" t="s">
        <v>15</v>
      </c>
      <c r="P229">
        <v>3186</v>
      </c>
      <c r="Q229">
        <v>1.149999</v>
      </c>
      <c r="R229">
        <v>1.2364679999999999</v>
      </c>
      <c r="S229">
        <v>8.6468999999999893E-2</v>
      </c>
      <c r="T229">
        <v>86.468999999999895</v>
      </c>
      <c r="Y229">
        <v>53585</v>
      </c>
      <c r="Z229" t="s">
        <v>26</v>
      </c>
      <c r="AA229" t="s">
        <v>22</v>
      </c>
      <c r="AB229">
        <v>3186</v>
      </c>
      <c r="AC229">
        <v>2.0936029999999999</v>
      </c>
      <c r="AD229">
        <v>2.296468</v>
      </c>
      <c r="AE229">
        <v>0.20286499999999999</v>
      </c>
      <c r="AF229">
        <v>202.86500000000001</v>
      </c>
      <c r="AK229">
        <v>53580</v>
      </c>
      <c r="AL229" t="s">
        <v>26</v>
      </c>
      <c r="AM229" t="s">
        <v>22</v>
      </c>
      <c r="AN229">
        <v>3186</v>
      </c>
      <c r="AO229">
        <v>1.927176</v>
      </c>
      <c r="AP229">
        <v>2.2324679999999999</v>
      </c>
      <c r="AQ229">
        <v>0.30529199999999901</v>
      </c>
      <c r="AR229">
        <v>305.29199999999901</v>
      </c>
    </row>
    <row r="230" spans="1:44">
      <c r="A230">
        <v>54859</v>
      </c>
      <c r="B230" t="s">
        <v>26</v>
      </c>
      <c r="C230" t="s">
        <v>15</v>
      </c>
      <c r="D230">
        <v>3186</v>
      </c>
      <c r="E230">
        <v>1.379999</v>
      </c>
      <c r="F230">
        <v>1.4644680000000001</v>
      </c>
      <c r="G230">
        <v>8.44690000000001E-2</v>
      </c>
      <c r="H230">
        <v>84.469000000000094</v>
      </c>
      <c r="M230">
        <v>54859</v>
      </c>
      <c r="N230" t="s">
        <v>26</v>
      </c>
      <c r="O230" t="s">
        <v>15</v>
      </c>
      <c r="P230">
        <v>3186</v>
      </c>
      <c r="Q230">
        <v>1.189999</v>
      </c>
      <c r="R230">
        <v>1.2724679999999999</v>
      </c>
      <c r="S230">
        <v>8.2468999999999903E-2</v>
      </c>
      <c r="T230">
        <v>82.468999999999895</v>
      </c>
      <c r="Y230">
        <v>53586</v>
      </c>
      <c r="Z230" t="s">
        <v>26</v>
      </c>
      <c r="AA230" t="s">
        <v>22</v>
      </c>
      <c r="AB230">
        <v>3186</v>
      </c>
      <c r="AC230">
        <v>2.168879</v>
      </c>
      <c r="AD230">
        <v>2.3644720000000001</v>
      </c>
      <c r="AE230">
        <v>0.19559299999999999</v>
      </c>
      <c r="AF230">
        <v>195.59299999999999</v>
      </c>
      <c r="AK230">
        <v>53581</v>
      </c>
      <c r="AL230" t="s">
        <v>26</v>
      </c>
      <c r="AM230" t="s">
        <v>22</v>
      </c>
      <c r="AN230">
        <v>3186</v>
      </c>
      <c r="AO230">
        <v>2.0796770000000002</v>
      </c>
      <c r="AP230">
        <v>2.384468</v>
      </c>
      <c r="AQ230">
        <v>0.30479099999999898</v>
      </c>
      <c r="AR230">
        <v>304.79099999999897</v>
      </c>
    </row>
    <row r="231" spans="1:44">
      <c r="A231">
        <v>54860</v>
      </c>
      <c r="B231" t="s">
        <v>26</v>
      </c>
      <c r="C231" t="s">
        <v>15</v>
      </c>
      <c r="D231">
        <v>3186</v>
      </c>
      <c r="E231">
        <v>1.58</v>
      </c>
      <c r="F231">
        <v>1.6644679999999901</v>
      </c>
      <c r="G231">
        <v>8.4467999999999696E-2</v>
      </c>
      <c r="H231">
        <v>84.467999999999705</v>
      </c>
      <c r="M231">
        <v>54860</v>
      </c>
      <c r="N231" t="s">
        <v>26</v>
      </c>
      <c r="O231" t="s">
        <v>15</v>
      </c>
      <c r="P231">
        <v>3186</v>
      </c>
      <c r="Q231">
        <v>1.419999</v>
      </c>
      <c r="R231">
        <v>1.504518</v>
      </c>
      <c r="S231">
        <v>8.4518999999999997E-2</v>
      </c>
      <c r="T231">
        <v>84.519000000000005</v>
      </c>
      <c r="Y231">
        <v>53587</v>
      </c>
      <c r="Z231" t="s">
        <v>26</v>
      </c>
      <c r="AA231" t="s">
        <v>22</v>
      </c>
      <c r="AB231">
        <v>3186</v>
      </c>
      <c r="AC231">
        <v>2.4458479999999998</v>
      </c>
      <c r="AD231">
        <v>2.6524679999999998</v>
      </c>
      <c r="AE231">
        <v>0.20662</v>
      </c>
      <c r="AF231">
        <v>206.62</v>
      </c>
      <c r="AK231">
        <v>53582</v>
      </c>
      <c r="AL231" t="s">
        <v>26</v>
      </c>
      <c r="AM231" t="s">
        <v>22</v>
      </c>
      <c r="AN231">
        <v>3186</v>
      </c>
      <c r="AO231">
        <v>2.6804730000000001</v>
      </c>
      <c r="AP231">
        <v>2.9964680000000001</v>
      </c>
      <c r="AQ231">
        <v>0.31599500000000003</v>
      </c>
      <c r="AR231">
        <v>315.995</v>
      </c>
    </row>
    <row r="232" spans="1:44">
      <c r="A232">
        <v>54861</v>
      </c>
      <c r="B232" t="s">
        <v>26</v>
      </c>
      <c r="C232" t="s">
        <v>15</v>
      </c>
      <c r="D232">
        <v>3186</v>
      </c>
      <c r="E232">
        <v>1.78</v>
      </c>
      <c r="F232">
        <v>1.864468</v>
      </c>
      <c r="G232">
        <v>8.4467999999999904E-2</v>
      </c>
      <c r="H232">
        <v>84.467999999999904</v>
      </c>
      <c r="M232">
        <v>54861</v>
      </c>
      <c r="N232" t="s">
        <v>26</v>
      </c>
      <c r="O232" t="s">
        <v>15</v>
      </c>
      <c r="P232">
        <v>3186</v>
      </c>
      <c r="Q232">
        <v>1.459999</v>
      </c>
      <c r="R232">
        <v>1.544468</v>
      </c>
      <c r="S232">
        <v>8.4468999999999905E-2</v>
      </c>
      <c r="T232">
        <v>84.468999999999895</v>
      </c>
      <c r="Y232">
        <v>53588</v>
      </c>
      <c r="Z232" t="s">
        <v>26</v>
      </c>
      <c r="AA232" t="s">
        <v>22</v>
      </c>
      <c r="AB232">
        <v>3186</v>
      </c>
      <c r="AC232">
        <v>2.528705</v>
      </c>
      <c r="AD232">
        <v>2.7324679999999999</v>
      </c>
      <c r="AE232">
        <v>0.203762999999999</v>
      </c>
      <c r="AF232">
        <v>203.76299999999901</v>
      </c>
      <c r="AK232">
        <v>53583</v>
      </c>
      <c r="AL232" t="s">
        <v>26</v>
      </c>
      <c r="AM232" t="s">
        <v>22</v>
      </c>
      <c r="AN232">
        <v>3186</v>
      </c>
      <c r="AO232">
        <v>2.8137479999999999</v>
      </c>
      <c r="AP232">
        <v>3.1284679999999998</v>
      </c>
      <c r="AQ232">
        <v>0.314719999999999</v>
      </c>
      <c r="AR232">
        <v>314.719999999999</v>
      </c>
    </row>
    <row r="233" spans="1:44">
      <c r="A233">
        <v>54862</v>
      </c>
      <c r="B233" t="s">
        <v>26</v>
      </c>
      <c r="C233" t="s">
        <v>15</v>
      </c>
      <c r="D233">
        <v>3186</v>
      </c>
      <c r="E233">
        <v>1.87</v>
      </c>
      <c r="F233">
        <v>1.9564680000000001</v>
      </c>
      <c r="G233">
        <v>8.6467999999999906E-2</v>
      </c>
      <c r="H233">
        <v>86.467999999999904</v>
      </c>
      <c r="M233">
        <v>54862</v>
      </c>
      <c r="N233" t="s">
        <v>26</v>
      </c>
      <c r="O233" t="s">
        <v>15</v>
      </c>
      <c r="P233">
        <v>3186</v>
      </c>
      <c r="Q233">
        <v>1.53</v>
      </c>
      <c r="R233">
        <v>1.612468</v>
      </c>
      <c r="S233">
        <v>8.2467999999999902E-2</v>
      </c>
      <c r="T233">
        <v>82.467999999999904</v>
      </c>
      <c r="Y233">
        <v>53589</v>
      </c>
      <c r="Z233" t="s">
        <v>26</v>
      </c>
      <c r="AA233" t="s">
        <v>22</v>
      </c>
      <c r="AB233">
        <v>3186</v>
      </c>
      <c r="AC233">
        <v>2.7594089999999998</v>
      </c>
      <c r="AD233">
        <v>2.9644680000000001</v>
      </c>
      <c r="AE233">
        <v>0.20505899999999999</v>
      </c>
      <c r="AF233">
        <v>205.059</v>
      </c>
      <c r="AK233">
        <v>53579</v>
      </c>
      <c r="AL233" t="s">
        <v>26</v>
      </c>
      <c r="AM233" t="s">
        <v>22</v>
      </c>
      <c r="AN233">
        <v>3186</v>
      </c>
      <c r="AO233">
        <v>1.043585</v>
      </c>
      <c r="AP233">
        <v>1.7644919999999999</v>
      </c>
      <c r="AQ233">
        <v>0.72090699999999996</v>
      </c>
      <c r="AR233">
        <v>720.90699999999902</v>
      </c>
    </row>
    <row r="234" spans="1:44">
      <c r="A234">
        <v>54863</v>
      </c>
      <c r="B234" t="s">
        <v>26</v>
      </c>
      <c r="C234" t="s">
        <v>15</v>
      </c>
      <c r="D234">
        <v>3186</v>
      </c>
      <c r="E234">
        <v>1.949999</v>
      </c>
      <c r="F234">
        <v>2.0364680000000002</v>
      </c>
      <c r="G234">
        <v>8.6469000000000101E-2</v>
      </c>
      <c r="H234">
        <v>86.469000000000094</v>
      </c>
      <c r="M234">
        <v>54863</v>
      </c>
      <c r="N234" t="s">
        <v>26</v>
      </c>
      <c r="O234" t="s">
        <v>15</v>
      </c>
      <c r="P234">
        <v>3186</v>
      </c>
      <c r="Q234">
        <v>1.669999</v>
      </c>
      <c r="R234">
        <v>1.7524679999999999</v>
      </c>
      <c r="S234">
        <v>8.2468999999999903E-2</v>
      </c>
      <c r="T234">
        <v>82.468999999999895</v>
      </c>
      <c r="Y234">
        <v>53590</v>
      </c>
      <c r="Z234" t="s">
        <v>26</v>
      </c>
      <c r="AA234" t="s">
        <v>22</v>
      </c>
      <c r="AB234">
        <v>3186</v>
      </c>
      <c r="AC234">
        <v>2.9311850000000002</v>
      </c>
      <c r="AD234">
        <v>3.1444679999999998</v>
      </c>
      <c r="AE234">
        <v>0.213282999999999</v>
      </c>
      <c r="AF234">
        <v>213.28299999999899</v>
      </c>
      <c r="AK234">
        <v>53580</v>
      </c>
      <c r="AL234" t="s">
        <v>26</v>
      </c>
      <c r="AM234" t="s">
        <v>22</v>
      </c>
      <c r="AN234">
        <v>3186</v>
      </c>
      <c r="AO234">
        <v>1.2693829999999999</v>
      </c>
      <c r="AP234">
        <v>1.568468</v>
      </c>
      <c r="AQ234">
        <v>0.29908499999999999</v>
      </c>
      <c r="AR234">
        <v>299.08499999999998</v>
      </c>
    </row>
    <row r="235" spans="1:44">
      <c r="A235">
        <v>54864</v>
      </c>
      <c r="B235" t="s">
        <v>26</v>
      </c>
      <c r="C235" t="s">
        <v>15</v>
      </c>
      <c r="D235">
        <v>3186</v>
      </c>
      <c r="E235">
        <v>2.0099990000000001</v>
      </c>
      <c r="F235">
        <v>2.09646799999999</v>
      </c>
      <c r="G235">
        <v>8.6468999999999602E-2</v>
      </c>
      <c r="H235">
        <v>86.468999999999596</v>
      </c>
      <c r="M235">
        <v>54864</v>
      </c>
      <c r="N235" t="s">
        <v>26</v>
      </c>
      <c r="O235" t="s">
        <v>15</v>
      </c>
      <c r="P235">
        <v>3186</v>
      </c>
      <c r="Q235">
        <v>1.8</v>
      </c>
      <c r="R235">
        <v>1.884468</v>
      </c>
      <c r="S235">
        <v>8.4467999999999904E-2</v>
      </c>
      <c r="T235">
        <v>84.467999999999904</v>
      </c>
      <c r="Y235">
        <v>53579</v>
      </c>
      <c r="Z235" t="s">
        <v>26</v>
      </c>
      <c r="AA235" t="s">
        <v>22</v>
      </c>
      <c r="AB235">
        <v>3186</v>
      </c>
      <c r="AC235">
        <v>1.3756949999999999</v>
      </c>
      <c r="AD235">
        <v>1.6684679999999901</v>
      </c>
      <c r="AE235">
        <v>0.29277299999999901</v>
      </c>
      <c r="AF235">
        <v>292.772999999999</v>
      </c>
      <c r="AK235">
        <v>53581</v>
      </c>
      <c r="AL235" t="s">
        <v>26</v>
      </c>
      <c r="AM235" t="s">
        <v>22</v>
      </c>
      <c r="AN235">
        <v>3186</v>
      </c>
      <c r="AO235">
        <v>1.3372009999999901</v>
      </c>
      <c r="AP235">
        <v>1.624468</v>
      </c>
      <c r="AQ235">
        <v>0.28726699999999999</v>
      </c>
      <c r="AR235">
        <v>287.267</v>
      </c>
    </row>
    <row r="236" spans="1:44">
      <c r="A236">
        <v>54865</v>
      </c>
      <c r="B236" t="s">
        <v>26</v>
      </c>
      <c r="C236" t="s">
        <v>15</v>
      </c>
      <c r="D236">
        <v>3186</v>
      </c>
      <c r="E236">
        <v>2.0299990000000001</v>
      </c>
      <c r="F236">
        <v>2.1164679999999998</v>
      </c>
      <c r="G236">
        <v>8.6468999999999602E-2</v>
      </c>
      <c r="H236">
        <v>86.468999999999596</v>
      </c>
      <c r="M236">
        <v>54865</v>
      </c>
      <c r="N236" t="s">
        <v>26</v>
      </c>
      <c r="O236" t="s">
        <v>15</v>
      </c>
      <c r="P236">
        <v>3186</v>
      </c>
      <c r="Q236">
        <v>1.9899990000000001</v>
      </c>
      <c r="R236">
        <v>2.0724680000000002</v>
      </c>
      <c r="S236">
        <v>8.2469000000000098E-2</v>
      </c>
      <c r="T236">
        <v>82.469000000000094</v>
      </c>
      <c r="Y236">
        <v>53580</v>
      </c>
      <c r="Z236" t="s">
        <v>26</v>
      </c>
      <c r="AA236" t="s">
        <v>22</v>
      </c>
      <c r="AB236">
        <v>3186</v>
      </c>
      <c r="AC236">
        <v>1.461068</v>
      </c>
      <c r="AD236">
        <v>1.7644679999999999</v>
      </c>
      <c r="AE236">
        <v>0.303399999999999</v>
      </c>
      <c r="AF236">
        <v>303.39999999999901</v>
      </c>
      <c r="AK236">
        <v>53582</v>
      </c>
      <c r="AL236" t="s">
        <v>26</v>
      </c>
      <c r="AM236" t="s">
        <v>22</v>
      </c>
      <c r="AN236">
        <v>3186</v>
      </c>
      <c r="AO236">
        <v>1.8465639999999901</v>
      </c>
      <c r="AP236">
        <v>2.1524679999999998</v>
      </c>
      <c r="AQ236">
        <v>0.30590399999999901</v>
      </c>
      <c r="AR236">
        <v>305.90399999999897</v>
      </c>
    </row>
    <row r="237" spans="1:44">
      <c r="A237">
        <v>54866</v>
      </c>
      <c r="B237" t="s">
        <v>26</v>
      </c>
      <c r="C237" t="s">
        <v>15</v>
      </c>
      <c r="D237">
        <v>3186</v>
      </c>
      <c r="E237">
        <v>2.4500000000000002</v>
      </c>
      <c r="F237">
        <v>2.5364680000000002</v>
      </c>
      <c r="G237">
        <v>8.6467999999999906E-2</v>
      </c>
      <c r="H237">
        <v>86.467999999999904</v>
      </c>
      <c r="M237">
        <v>54866</v>
      </c>
      <c r="N237" t="s">
        <v>26</v>
      </c>
      <c r="O237" t="s">
        <v>15</v>
      </c>
      <c r="P237">
        <v>3186</v>
      </c>
      <c r="Q237">
        <v>2.2000000000000002</v>
      </c>
      <c r="R237">
        <v>2.2844679999999999</v>
      </c>
      <c r="S237">
        <v>8.4467999999999696E-2</v>
      </c>
      <c r="T237">
        <v>84.467999999999705</v>
      </c>
      <c r="Y237">
        <v>53581</v>
      </c>
      <c r="Z237" t="s">
        <v>26</v>
      </c>
      <c r="AA237" t="s">
        <v>22</v>
      </c>
      <c r="AB237">
        <v>3186</v>
      </c>
      <c r="AC237">
        <v>1.506626</v>
      </c>
      <c r="AD237">
        <v>1.812468</v>
      </c>
      <c r="AE237">
        <v>0.305841999999999</v>
      </c>
      <c r="AF237">
        <v>305.84199999999902</v>
      </c>
      <c r="AK237">
        <v>53583</v>
      </c>
      <c r="AL237" t="s">
        <v>26</v>
      </c>
      <c r="AM237" t="s">
        <v>22</v>
      </c>
      <c r="AN237">
        <v>3186</v>
      </c>
      <c r="AO237">
        <v>1.978637</v>
      </c>
      <c r="AP237">
        <v>2.2844679999999999</v>
      </c>
      <c r="AQ237">
        <v>0.30583099999999902</v>
      </c>
      <c r="AR237">
        <v>305.83099999999899</v>
      </c>
    </row>
    <row r="238" spans="1:44">
      <c r="A238">
        <v>54867</v>
      </c>
      <c r="B238" t="s">
        <v>26</v>
      </c>
      <c r="C238" t="s">
        <v>15</v>
      </c>
      <c r="D238">
        <v>3186</v>
      </c>
      <c r="E238">
        <v>2.7</v>
      </c>
      <c r="F238">
        <v>2.7844679999999999</v>
      </c>
      <c r="G238">
        <v>8.4467999999999696E-2</v>
      </c>
      <c r="H238">
        <v>84.467999999999705</v>
      </c>
      <c r="M238">
        <v>54858</v>
      </c>
      <c r="N238" t="s">
        <v>26</v>
      </c>
      <c r="O238" t="s">
        <v>15</v>
      </c>
      <c r="P238">
        <v>3186</v>
      </c>
      <c r="Q238">
        <v>1.06</v>
      </c>
      <c r="R238">
        <v>1.144468</v>
      </c>
      <c r="S238">
        <v>8.4467999999999904E-2</v>
      </c>
      <c r="T238">
        <v>84.467999999999904</v>
      </c>
      <c r="Y238">
        <v>53582</v>
      </c>
      <c r="Z238" t="s">
        <v>26</v>
      </c>
      <c r="AA238" t="s">
        <v>22</v>
      </c>
      <c r="AB238">
        <v>3186</v>
      </c>
      <c r="AC238">
        <v>1.997965</v>
      </c>
      <c r="AD238">
        <v>2.304468</v>
      </c>
      <c r="AE238">
        <v>0.30650299999999903</v>
      </c>
      <c r="AF238">
        <v>306.50299999999999</v>
      </c>
      <c r="AK238">
        <v>53584</v>
      </c>
      <c r="AL238" t="s">
        <v>26</v>
      </c>
      <c r="AM238" t="s">
        <v>22</v>
      </c>
      <c r="AN238">
        <v>3186</v>
      </c>
      <c r="AO238">
        <v>2.2008800000000002</v>
      </c>
      <c r="AP238">
        <v>2.5124680000000001</v>
      </c>
      <c r="AQ238">
        <v>0.31158799999999998</v>
      </c>
      <c r="AR238">
        <v>311.587999999999</v>
      </c>
    </row>
    <row r="239" spans="1:44">
      <c r="A239">
        <v>54858</v>
      </c>
      <c r="B239" t="s">
        <v>26</v>
      </c>
      <c r="C239" t="s">
        <v>15</v>
      </c>
      <c r="D239">
        <v>3186</v>
      </c>
      <c r="E239">
        <v>1.02</v>
      </c>
      <c r="F239">
        <v>1.104468</v>
      </c>
      <c r="G239">
        <v>8.4467999999999904E-2</v>
      </c>
      <c r="H239">
        <v>84.467999999999904</v>
      </c>
      <c r="M239">
        <v>54859</v>
      </c>
      <c r="N239" t="s">
        <v>26</v>
      </c>
      <c r="O239" t="s">
        <v>15</v>
      </c>
      <c r="P239">
        <v>3186</v>
      </c>
      <c r="Q239">
        <v>1.1100000000000001</v>
      </c>
      <c r="R239">
        <v>1.1924680000000001</v>
      </c>
      <c r="S239">
        <v>8.2467999999999902E-2</v>
      </c>
      <c r="T239">
        <v>82.467999999999904</v>
      </c>
      <c r="Y239">
        <v>53583</v>
      </c>
      <c r="Z239" t="s">
        <v>26</v>
      </c>
      <c r="AA239" t="s">
        <v>22</v>
      </c>
      <c r="AB239">
        <v>3186</v>
      </c>
      <c r="AC239">
        <v>2.1097730000000001</v>
      </c>
      <c r="AD239">
        <v>2.4204680000000001</v>
      </c>
      <c r="AE239">
        <v>0.310694999999999</v>
      </c>
      <c r="AF239">
        <v>310.69499999999903</v>
      </c>
      <c r="AK239">
        <v>53585</v>
      </c>
      <c r="AL239" t="s">
        <v>26</v>
      </c>
      <c r="AM239" t="s">
        <v>22</v>
      </c>
      <c r="AN239">
        <v>3186</v>
      </c>
      <c r="AO239">
        <v>2.700742</v>
      </c>
      <c r="AP239">
        <v>3.0164680000000001</v>
      </c>
      <c r="AQ239">
        <v>0.31572600000000001</v>
      </c>
      <c r="AR239">
        <v>315.726</v>
      </c>
    </row>
    <row r="240" spans="1:44">
      <c r="A240">
        <v>54859</v>
      </c>
      <c r="B240" t="s">
        <v>26</v>
      </c>
      <c r="C240" t="s">
        <v>15</v>
      </c>
      <c r="D240">
        <v>3186</v>
      </c>
      <c r="E240">
        <v>1.139999</v>
      </c>
      <c r="F240">
        <v>1.2244679999999999</v>
      </c>
      <c r="G240">
        <v>8.4468999999999905E-2</v>
      </c>
      <c r="H240">
        <v>84.468999999999895</v>
      </c>
      <c r="M240">
        <v>54860</v>
      </c>
      <c r="N240" t="s">
        <v>26</v>
      </c>
      <c r="O240" t="s">
        <v>15</v>
      </c>
      <c r="P240">
        <v>3186</v>
      </c>
      <c r="Q240">
        <v>1.159999</v>
      </c>
      <c r="R240">
        <v>1.2444679999999999</v>
      </c>
      <c r="S240">
        <v>8.4468999999999905E-2</v>
      </c>
      <c r="T240">
        <v>84.468999999999895</v>
      </c>
      <c r="Y240">
        <v>53584</v>
      </c>
      <c r="Z240" t="s">
        <v>26</v>
      </c>
      <c r="AA240" t="s">
        <v>22</v>
      </c>
      <c r="AB240">
        <v>3186</v>
      </c>
      <c r="AC240">
        <v>2.3799679999999999</v>
      </c>
      <c r="AD240">
        <v>2.6884679999999999</v>
      </c>
      <c r="AE240">
        <v>0.3085</v>
      </c>
      <c r="AF240">
        <v>308.5</v>
      </c>
      <c r="AK240">
        <v>53586</v>
      </c>
      <c r="AL240" t="s">
        <v>26</v>
      </c>
      <c r="AM240" t="s">
        <v>22</v>
      </c>
      <c r="AN240">
        <v>3186</v>
      </c>
      <c r="AO240">
        <v>2.884484</v>
      </c>
      <c r="AP240">
        <v>3.1964679999999999</v>
      </c>
      <c r="AQ240">
        <v>0.31198399999999898</v>
      </c>
      <c r="AR240">
        <v>311.98399999999901</v>
      </c>
    </row>
    <row r="241" spans="1:44">
      <c r="A241">
        <v>54860</v>
      </c>
      <c r="B241" t="s">
        <v>26</v>
      </c>
      <c r="C241" t="s">
        <v>15</v>
      </c>
      <c r="D241">
        <v>3186</v>
      </c>
      <c r="E241">
        <v>1.3</v>
      </c>
      <c r="F241">
        <v>1.384468</v>
      </c>
      <c r="G241">
        <v>8.4467999999999904E-2</v>
      </c>
      <c r="H241">
        <v>84.467999999999904</v>
      </c>
      <c r="M241">
        <v>54861</v>
      </c>
      <c r="N241" t="s">
        <v>26</v>
      </c>
      <c r="O241" t="s">
        <v>15</v>
      </c>
      <c r="P241">
        <v>3186</v>
      </c>
      <c r="Q241">
        <v>1.379999</v>
      </c>
      <c r="R241">
        <v>1.4644680000000001</v>
      </c>
      <c r="S241">
        <v>8.44690000000001E-2</v>
      </c>
      <c r="T241">
        <v>84.469000000000094</v>
      </c>
      <c r="Y241">
        <v>53585</v>
      </c>
      <c r="Z241" t="s">
        <v>26</v>
      </c>
      <c r="AA241" t="s">
        <v>22</v>
      </c>
      <c r="AB241">
        <v>3186</v>
      </c>
      <c r="AC241">
        <v>2.4497200000000001</v>
      </c>
      <c r="AD241">
        <v>2.7444679999999999</v>
      </c>
      <c r="AE241">
        <v>0.29474799999999901</v>
      </c>
      <c r="AF241">
        <v>294.74799999999902</v>
      </c>
      <c r="AK241">
        <v>53579</v>
      </c>
      <c r="AL241" t="s">
        <v>26</v>
      </c>
      <c r="AM241" t="s">
        <v>22</v>
      </c>
      <c r="AN241">
        <v>3186</v>
      </c>
      <c r="AO241">
        <v>1.3961220000000001</v>
      </c>
      <c r="AP241">
        <v>1.6964679999999901</v>
      </c>
      <c r="AQ241">
        <v>0.300345999999999</v>
      </c>
      <c r="AR241">
        <v>300.34599999999898</v>
      </c>
    </row>
    <row r="242" spans="1:44">
      <c r="A242">
        <v>54861</v>
      </c>
      <c r="B242" t="s">
        <v>26</v>
      </c>
      <c r="C242" t="s">
        <v>15</v>
      </c>
      <c r="D242">
        <v>3186</v>
      </c>
      <c r="E242">
        <v>1.5</v>
      </c>
      <c r="F242">
        <v>1.584468</v>
      </c>
      <c r="G242">
        <v>8.4467999999999904E-2</v>
      </c>
      <c r="H242">
        <v>84.467999999999904</v>
      </c>
      <c r="M242">
        <v>54862</v>
      </c>
      <c r="N242" t="s">
        <v>26</v>
      </c>
      <c r="O242" t="s">
        <v>15</v>
      </c>
      <c r="P242">
        <v>3186</v>
      </c>
      <c r="Q242">
        <v>1.62</v>
      </c>
      <c r="R242">
        <v>1.7044679999999901</v>
      </c>
      <c r="S242">
        <v>8.4467999999999696E-2</v>
      </c>
      <c r="T242">
        <v>84.467999999999705</v>
      </c>
      <c r="Y242">
        <v>53586</v>
      </c>
      <c r="Z242" t="s">
        <v>26</v>
      </c>
      <c r="AA242" t="s">
        <v>22</v>
      </c>
      <c r="AB242">
        <v>3186</v>
      </c>
      <c r="AC242">
        <v>2.804027</v>
      </c>
      <c r="AD242">
        <v>3.0044680000000001</v>
      </c>
      <c r="AE242">
        <v>0.20044100000000001</v>
      </c>
      <c r="AF242">
        <v>200.441</v>
      </c>
      <c r="AK242">
        <v>53580</v>
      </c>
      <c r="AL242" t="s">
        <v>26</v>
      </c>
      <c r="AM242" t="s">
        <v>22</v>
      </c>
      <c r="AN242">
        <v>3186</v>
      </c>
      <c r="AO242">
        <v>1.6171139999999999</v>
      </c>
      <c r="AP242">
        <v>1.924518</v>
      </c>
      <c r="AQ242">
        <v>0.30740400000000001</v>
      </c>
      <c r="AR242">
        <v>307.404</v>
      </c>
    </row>
    <row r="243" spans="1:44">
      <c r="A243">
        <v>54862</v>
      </c>
      <c r="B243" t="s">
        <v>26</v>
      </c>
      <c r="C243" t="s">
        <v>15</v>
      </c>
      <c r="D243">
        <v>3186</v>
      </c>
      <c r="E243">
        <v>1.7199990000000001</v>
      </c>
      <c r="F243">
        <v>1.804468</v>
      </c>
      <c r="G243">
        <v>8.4468999999999905E-2</v>
      </c>
      <c r="H243">
        <v>84.468999999999895</v>
      </c>
      <c r="M243">
        <v>54863</v>
      </c>
      <c r="N243" t="s">
        <v>26</v>
      </c>
      <c r="O243" t="s">
        <v>15</v>
      </c>
      <c r="P243">
        <v>3186</v>
      </c>
      <c r="Q243">
        <v>2.06</v>
      </c>
      <c r="R243">
        <v>2.1444679999999998</v>
      </c>
      <c r="S243">
        <v>8.4467999999999696E-2</v>
      </c>
      <c r="T243">
        <v>84.467999999999705</v>
      </c>
      <c r="Y243">
        <v>53587</v>
      </c>
      <c r="Z243" t="s">
        <v>26</v>
      </c>
      <c r="AA243" t="s">
        <v>22</v>
      </c>
      <c r="AB243">
        <v>3186</v>
      </c>
      <c r="AC243">
        <v>2.8353280000000001</v>
      </c>
      <c r="AD243">
        <v>3.0404680000000002</v>
      </c>
      <c r="AE243">
        <v>0.20513999999999999</v>
      </c>
      <c r="AF243">
        <v>205.14</v>
      </c>
      <c r="AK243">
        <v>53581</v>
      </c>
      <c r="AL243" t="s">
        <v>26</v>
      </c>
      <c r="AM243" t="s">
        <v>22</v>
      </c>
      <c r="AN243">
        <v>3186</v>
      </c>
      <c r="AO243">
        <v>1.7684629999999999</v>
      </c>
      <c r="AP243">
        <v>2.0724680000000002</v>
      </c>
      <c r="AQ243">
        <v>0.30400500000000003</v>
      </c>
      <c r="AR243">
        <v>304.005</v>
      </c>
    </row>
    <row r="244" spans="1:44">
      <c r="A244">
        <v>54863</v>
      </c>
      <c r="B244" t="s">
        <v>26</v>
      </c>
      <c r="C244" t="s">
        <v>15</v>
      </c>
      <c r="D244">
        <v>3186</v>
      </c>
      <c r="E244">
        <v>2.3199990000000001</v>
      </c>
      <c r="F244">
        <v>2.404468</v>
      </c>
      <c r="G244">
        <v>8.4468999999999905E-2</v>
      </c>
      <c r="H244">
        <v>84.468999999999895</v>
      </c>
      <c r="M244">
        <v>54864</v>
      </c>
      <c r="N244" t="s">
        <v>26</v>
      </c>
      <c r="O244" t="s">
        <v>15</v>
      </c>
      <c r="P244">
        <v>3186</v>
      </c>
      <c r="Q244">
        <v>2.3599990000000002</v>
      </c>
      <c r="R244">
        <v>2.4444680000000001</v>
      </c>
      <c r="S244">
        <v>8.4468999999999905E-2</v>
      </c>
      <c r="T244">
        <v>84.468999999999895</v>
      </c>
      <c r="Y244">
        <v>53588</v>
      </c>
      <c r="Z244" t="s">
        <v>26</v>
      </c>
      <c r="AA244" t="s">
        <v>22</v>
      </c>
      <c r="AB244">
        <v>3186</v>
      </c>
      <c r="AC244">
        <v>2.996127</v>
      </c>
      <c r="AD244">
        <v>3.2004679999999999</v>
      </c>
      <c r="AE244">
        <v>0.204340999999999</v>
      </c>
      <c r="AF244">
        <v>204.34099999999901</v>
      </c>
      <c r="AK244">
        <v>53582</v>
      </c>
      <c r="AL244" t="s">
        <v>26</v>
      </c>
      <c r="AM244" t="s">
        <v>22</v>
      </c>
      <c r="AN244">
        <v>3186</v>
      </c>
      <c r="AO244">
        <v>2.0171410000000001</v>
      </c>
      <c r="AP244">
        <v>2.324468</v>
      </c>
      <c r="AQ244">
        <v>0.30732699999999902</v>
      </c>
      <c r="AR244">
        <v>307.32699999999897</v>
      </c>
    </row>
    <row r="245" spans="1:44">
      <c r="A245">
        <v>54864</v>
      </c>
      <c r="B245" t="s">
        <v>26</v>
      </c>
      <c r="C245" t="s">
        <v>15</v>
      </c>
      <c r="D245">
        <v>3186</v>
      </c>
      <c r="E245">
        <v>2.64</v>
      </c>
      <c r="F245">
        <v>2.7244679999999999</v>
      </c>
      <c r="G245">
        <v>8.4467999999999696E-2</v>
      </c>
      <c r="H245">
        <v>84.467999999999705</v>
      </c>
      <c r="M245">
        <v>54865</v>
      </c>
      <c r="N245" t="s">
        <v>26</v>
      </c>
      <c r="O245" t="s">
        <v>15</v>
      </c>
      <c r="P245">
        <v>3186</v>
      </c>
      <c r="Q245">
        <v>2.41</v>
      </c>
      <c r="R245">
        <v>2.4924680000000001</v>
      </c>
      <c r="S245">
        <v>8.2467999999999902E-2</v>
      </c>
      <c r="T245">
        <v>82.467999999999904</v>
      </c>
      <c r="Y245">
        <v>53579</v>
      </c>
      <c r="Z245" t="s">
        <v>26</v>
      </c>
      <c r="AA245" t="s">
        <v>22</v>
      </c>
      <c r="AB245">
        <v>3104</v>
      </c>
      <c r="AC245">
        <v>1.182971</v>
      </c>
      <c r="AD245">
        <v>1.888468</v>
      </c>
      <c r="AE245">
        <v>0.70549700000000004</v>
      </c>
      <c r="AF245">
        <v>705.49699999999996</v>
      </c>
      <c r="AK245">
        <v>53583</v>
      </c>
      <c r="AL245" t="s">
        <v>26</v>
      </c>
      <c r="AM245" t="s">
        <v>22</v>
      </c>
      <c r="AN245">
        <v>3186</v>
      </c>
      <c r="AO245">
        <v>2.39924599999999</v>
      </c>
      <c r="AP245">
        <v>2.7084679999999999</v>
      </c>
      <c r="AQ245">
        <v>0.309222</v>
      </c>
      <c r="AR245">
        <v>309.22199999999998</v>
      </c>
    </row>
    <row r="246" spans="1:44">
      <c r="A246">
        <v>54858</v>
      </c>
      <c r="B246" t="s">
        <v>26</v>
      </c>
      <c r="C246" t="s">
        <v>15</v>
      </c>
      <c r="D246">
        <v>3186</v>
      </c>
      <c r="E246">
        <v>1.06</v>
      </c>
      <c r="F246">
        <v>1.144468</v>
      </c>
      <c r="G246">
        <v>8.4467999999999904E-2</v>
      </c>
      <c r="H246">
        <v>84.467999999999904</v>
      </c>
      <c r="M246">
        <v>54866</v>
      </c>
      <c r="N246" t="s">
        <v>26</v>
      </c>
      <c r="O246" t="s">
        <v>15</v>
      </c>
      <c r="P246">
        <v>3186</v>
      </c>
      <c r="Q246">
        <v>2.52</v>
      </c>
      <c r="R246">
        <v>2.6044679999999998</v>
      </c>
      <c r="S246">
        <v>8.4467999999999696E-2</v>
      </c>
      <c r="T246">
        <v>84.467999999999705</v>
      </c>
      <c r="Y246">
        <v>53580</v>
      </c>
      <c r="Z246" t="s">
        <v>26</v>
      </c>
      <c r="AA246" t="s">
        <v>22</v>
      </c>
      <c r="AB246">
        <v>3186</v>
      </c>
      <c r="AC246">
        <v>1.4718819999999999</v>
      </c>
      <c r="AD246">
        <v>1.7764720000000001</v>
      </c>
      <c r="AE246">
        <v>0.30459000000000003</v>
      </c>
      <c r="AF246">
        <v>304.58999999999997</v>
      </c>
      <c r="AK246">
        <v>53584</v>
      </c>
      <c r="AL246" t="s">
        <v>26</v>
      </c>
      <c r="AM246" t="s">
        <v>22</v>
      </c>
      <c r="AN246">
        <v>3186</v>
      </c>
      <c r="AO246">
        <v>2.602214</v>
      </c>
      <c r="AP246">
        <v>2.9124680000000001</v>
      </c>
      <c r="AQ246">
        <v>0.31025399999999997</v>
      </c>
      <c r="AR246">
        <v>310.25400000000002</v>
      </c>
    </row>
    <row r="247" spans="1:44">
      <c r="A247">
        <v>54859</v>
      </c>
      <c r="B247" t="s">
        <v>26</v>
      </c>
      <c r="C247" t="s">
        <v>15</v>
      </c>
      <c r="D247">
        <v>3186</v>
      </c>
      <c r="E247">
        <v>2.2999990000000001</v>
      </c>
      <c r="F247">
        <v>2.384468</v>
      </c>
      <c r="G247">
        <v>8.4468999999999905E-2</v>
      </c>
      <c r="H247">
        <v>84.468999999999895</v>
      </c>
      <c r="M247">
        <v>54867</v>
      </c>
      <c r="N247" t="s">
        <v>26</v>
      </c>
      <c r="O247" t="s">
        <v>15</v>
      </c>
      <c r="P247">
        <v>3186</v>
      </c>
      <c r="Q247">
        <v>2.54</v>
      </c>
      <c r="R247">
        <v>2.6244679999999998</v>
      </c>
      <c r="S247">
        <v>8.4468000000000196E-2</v>
      </c>
      <c r="T247">
        <v>84.468000000000202</v>
      </c>
      <c r="Y247">
        <v>53581</v>
      </c>
      <c r="Z247" t="s">
        <v>26</v>
      </c>
      <c r="AA247" t="s">
        <v>22</v>
      </c>
      <c r="AB247">
        <v>3186</v>
      </c>
      <c r="AC247">
        <v>1.5344249999999999</v>
      </c>
      <c r="AD247">
        <v>1.840468</v>
      </c>
      <c r="AE247">
        <v>0.30604299999999901</v>
      </c>
      <c r="AF247">
        <v>306.04299999999898</v>
      </c>
      <c r="AK247">
        <v>53585</v>
      </c>
      <c r="AL247" t="s">
        <v>26</v>
      </c>
      <c r="AM247" t="s">
        <v>22</v>
      </c>
      <c r="AN247">
        <v>3186</v>
      </c>
      <c r="AO247">
        <v>2.8532959999999998</v>
      </c>
      <c r="AP247">
        <v>3.1684679999999998</v>
      </c>
      <c r="AQ247">
        <v>0.31517199999999901</v>
      </c>
      <c r="AR247">
        <v>315.171999999999</v>
      </c>
    </row>
    <row r="248" spans="1:44">
      <c r="A248">
        <v>54860</v>
      </c>
      <c r="B248" t="s">
        <v>26</v>
      </c>
      <c r="C248" t="s">
        <v>15</v>
      </c>
      <c r="D248">
        <v>3186</v>
      </c>
      <c r="E248">
        <v>2.5499990000000001</v>
      </c>
      <c r="F248">
        <v>2.6364679999999998</v>
      </c>
      <c r="G248">
        <v>8.6468999999999602E-2</v>
      </c>
      <c r="H248">
        <v>86.468999999999596</v>
      </c>
      <c r="M248">
        <v>54858</v>
      </c>
      <c r="N248" t="s">
        <v>26</v>
      </c>
      <c r="O248" t="s">
        <v>15</v>
      </c>
      <c r="P248">
        <v>3186</v>
      </c>
      <c r="Q248">
        <v>1.459999</v>
      </c>
      <c r="R248">
        <v>1.544468</v>
      </c>
      <c r="S248">
        <v>8.4468999999999905E-2</v>
      </c>
      <c r="T248">
        <v>84.468999999999895</v>
      </c>
      <c r="Y248">
        <v>53582</v>
      </c>
      <c r="Z248" t="s">
        <v>26</v>
      </c>
      <c r="AA248" t="s">
        <v>22</v>
      </c>
      <c r="AB248">
        <v>3186</v>
      </c>
      <c r="AC248">
        <v>1.589596</v>
      </c>
      <c r="AD248">
        <v>1.884468</v>
      </c>
      <c r="AE248">
        <v>0.29487200000000002</v>
      </c>
      <c r="AF248">
        <v>294.87200000000001</v>
      </c>
      <c r="AK248">
        <v>53579</v>
      </c>
      <c r="AL248" t="s">
        <v>26</v>
      </c>
      <c r="AM248" t="s">
        <v>22</v>
      </c>
      <c r="AN248">
        <v>3104</v>
      </c>
      <c r="AO248">
        <v>1.125294</v>
      </c>
      <c r="AP248">
        <v>1.800468</v>
      </c>
      <c r="AQ248">
        <v>0.67517399999999905</v>
      </c>
      <c r="AR248">
        <v>675.17399999999998</v>
      </c>
    </row>
    <row r="249" spans="1:44">
      <c r="A249">
        <v>54861</v>
      </c>
      <c r="B249" t="s">
        <v>26</v>
      </c>
      <c r="C249" t="s">
        <v>15</v>
      </c>
      <c r="D249">
        <v>3186</v>
      </c>
      <c r="E249">
        <v>2.7099989999999998</v>
      </c>
      <c r="F249">
        <v>2.796468</v>
      </c>
      <c r="G249">
        <v>8.6469000000000101E-2</v>
      </c>
      <c r="H249">
        <v>86.469000000000094</v>
      </c>
      <c r="M249">
        <v>54859</v>
      </c>
      <c r="N249" t="s">
        <v>26</v>
      </c>
      <c r="O249" t="s">
        <v>15</v>
      </c>
      <c r="P249">
        <v>3186</v>
      </c>
      <c r="Q249">
        <v>1.4799990000000001</v>
      </c>
      <c r="R249">
        <v>1.564468</v>
      </c>
      <c r="S249">
        <v>8.4468999999999905E-2</v>
      </c>
      <c r="T249">
        <v>84.468999999999895</v>
      </c>
      <c r="Y249">
        <v>53583</v>
      </c>
      <c r="Z249" t="s">
        <v>26</v>
      </c>
      <c r="AA249" t="s">
        <v>22</v>
      </c>
      <c r="AB249">
        <v>3186</v>
      </c>
      <c r="AC249">
        <v>1.639389</v>
      </c>
      <c r="AD249">
        <v>2.2284679999999999</v>
      </c>
      <c r="AE249">
        <v>0.58907899999999902</v>
      </c>
      <c r="AF249">
        <v>589.07899999999995</v>
      </c>
      <c r="AK249">
        <v>53580</v>
      </c>
      <c r="AL249" t="s">
        <v>26</v>
      </c>
      <c r="AM249" t="s">
        <v>22</v>
      </c>
      <c r="AN249">
        <v>3186</v>
      </c>
      <c r="AO249">
        <v>1.617049</v>
      </c>
      <c r="AP249">
        <v>1.9244680000000001</v>
      </c>
      <c r="AQ249">
        <v>0.307419</v>
      </c>
      <c r="AR249">
        <v>307.41899999999998</v>
      </c>
    </row>
    <row r="250" spans="1:44">
      <c r="A250">
        <v>54862</v>
      </c>
      <c r="B250" t="s">
        <v>26</v>
      </c>
      <c r="C250" t="s">
        <v>15</v>
      </c>
      <c r="D250">
        <v>3186</v>
      </c>
      <c r="E250">
        <v>2.71999999999999</v>
      </c>
      <c r="F250">
        <v>2.804468</v>
      </c>
      <c r="G250">
        <v>8.4468000000000196E-2</v>
      </c>
      <c r="H250">
        <v>84.468000000000202</v>
      </c>
      <c r="M250">
        <v>54860</v>
      </c>
      <c r="N250" t="s">
        <v>26</v>
      </c>
      <c r="O250" t="s">
        <v>15</v>
      </c>
      <c r="P250">
        <v>3186</v>
      </c>
      <c r="Q250">
        <v>1.639999</v>
      </c>
      <c r="R250">
        <v>1.7244679999999999</v>
      </c>
      <c r="S250">
        <v>8.4468999999999905E-2</v>
      </c>
      <c r="T250">
        <v>84.468999999999895</v>
      </c>
      <c r="Y250">
        <v>53584</v>
      </c>
      <c r="Z250" t="s">
        <v>26</v>
      </c>
      <c r="AA250" t="s">
        <v>22</v>
      </c>
      <c r="AB250">
        <v>3186</v>
      </c>
      <c r="AC250">
        <v>1.7225410000000001</v>
      </c>
      <c r="AD250">
        <v>1.9724680000000001</v>
      </c>
      <c r="AE250">
        <v>0.24992700000000001</v>
      </c>
      <c r="AF250">
        <v>249.92699999999999</v>
      </c>
      <c r="AK250">
        <v>53581</v>
      </c>
      <c r="AL250" t="s">
        <v>26</v>
      </c>
      <c r="AM250" t="s">
        <v>22</v>
      </c>
      <c r="AN250">
        <v>3186</v>
      </c>
      <c r="AO250">
        <v>1.698817</v>
      </c>
      <c r="AP250">
        <v>2.0044680000000001</v>
      </c>
      <c r="AQ250">
        <v>0.30565100000000001</v>
      </c>
      <c r="AR250">
        <v>305.65100000000001</v>
      </c>
    </row>
    <row r="251" spans="1:44">
      <c r="A251">
        <v>54858</v>
      </c>
      <c r="B251" t="s">
        <v>26</v>
      </c>
      <c r="C251" t="s">
        <v>15</v>
      </c>
      <c r="D251">
        <v>3186</v>
      </c>
      <c r="E251">
        <v>1.2199990000000001</v>
      </c>
      <c r="F251">
        <v>1.304468</v>
      </c>
      <c r="G251">
        <v>8.4468999999999905E-2</v>
      </c>
      <c r="H251">
        <v>84.468999999999895</v>
      </c>
      <c r="M251">
        <v>54861</v>
      </c>
      <c r="N251" t="s">
        <v>26</v>
      </c>
      <c r="O251" t="s">
        <v>15</v>
      </c>
      <c r="P251">
        <v>3186</v>
      </c>
      <c r="Q251">
        <v>1.87</v>
      </c>
      <c r="R251">
        <v>1.9524680000000001</v>
      </c>
      <c r="S251">
        <v>8.2467999999999902E-2</v>
      </c>
      <c r="T251">
        <v>82.467999999999904</v>
      </c>
      <c r="Y251">
        <v>53585</v>
      </c>
      <c r="Z251" t="s">
        <v>26</v>
      </c>
      <c r="AA251" t="s">
        <v>22</v>
      </c>
      <c r="AB251">
        <v>3186</v>
      </c>
      <c r="AC251">
        <v>1.8572820000000001</v>
      </c>
      <c r="AD251">
        <v>2.0524680000000002</v>
      </c>
      <c r="AE251">
        <v>0.195186</v>
      </c>
      <c r="AF251">
        <v>195.18600000000001</v>
      </c>
      <c r="AK251">
        <v>53582</v>
      </c>
      <c r="AL251" t="s">
        <v>26</v>
      </c>
      <c r="AM251" t="s">
        <v>22</v>
      </c>
      <c r="AN251">
        <v>3186</v>
      </c>
      <c r="AO251">
        <v>1.918544</v>
      </c>
      <c r="AP251">
        <v>2.2244679999999999</v>
      </c>
      <c r="AQ251">
        <v>0.30592399999999897</v>
      </c>
      <c r="AR251">
        <v>305.92399999999901</v>
      </c>
    </row>
    <row r="252" spans="1:44">
      <c r="A252">
        <v>54859</v>
      </c>
      <c r="B252" t="s">
        <v>26</v>
      </c>
      <c r="C252" t="s">
        <v>15</v>
      </c>
      <c r="D252">
        <v>3186</v>
      </c>
      <c r="E252">
        <v>1.34</v>
      </c>
      <c r="F252">
        <v>1.4244680000000001</v>
      </c>
      <c r="G252">
        <v>8.4467999999999904E-2</v>
      </c>
      <c r="H252">
        <v>84.467999999999904</v>
      </c>
      <c r="M252">
        <v>54862</v>
      </c>
      <c r="N252" t="s">
        <v>26</v>
      </c>
      <c r="O252" t="s">
        <v>15</v>
      </c>
      <c r="P252">
        <v>3186</v>
      </c>
      <c r="Q252">
        <v>2.0699990000000001</v>
      </c>
      <c r="R252">
        <v>2.1524679999999998</v>
      </c>
      <c r="S252">
        <v>8.2468999999999598E-2</v>
      </c>
      <c r="T252">
        <v>82.468999999999596</v>
      </c>
      <c r="Y252">
        <v>53586</v>
      </c>
      <c r="Z252" t="s">
        <v>26</v>
      </c>
      <c r="AA252" t="s">
        <v>22</v>
      </c>
      <c r="AB252">
        <v>3186</v>
      </c>
      <c r="AC252">
        <v>1.912615</v>
      </c>
      <c r="AD252">
        <v>2.1124740000000002</v>
      </c>
      <c r="AE252">
        <v>0.19985900000000001</v>
      </c>
      <c r="AF252">
        <v>199.85900000000001</v>
      </c>
      <c r="AK252">
        <v>53583</v>
      </c>
      <c r="AL252" t="s">
        <v>26</v>
      </c>
      <c r="AM252" t="s">
        <v>22</v>
      </c>
      <c r="AN252">
        <v>3186</v>
      </c>
      <c r="AO252">
        <v>2.1215619999999999</v>
      </c>
      <c r="AP252">
        <v>2.4284680000000001</v>
      </c>
      <c r="AQ252">
        <v>0.30690600000000001</v>
      </c>
      <c r="AR252">
        <v>306.90600000000001</v>
      </c>
    </row>
    <row r="253" spans="1:44">
      <c r="A253">
        <v>54860</v>
      </c>
      <c r="B253" t="s">
        <v>26</v>
      </c>
      <c r="C253" t="s">
        <v>15</v>
      </c>
      <c r="D253">
        <v>3186</v>
      </c>
      <c r="E253">
        <v>1.55</v>
      </c>
      <c r="F253">
        <v>1.636468</v>
      </c>
      <c r="G253">
        <v>8.6467999999999906E-2</v>
      </c>
      <c r="H253">
        <v>86.467999999999904</v>
      </c>
      <c r="M253">
        <v>54863</v>
      </c>
      <c r="N253" t="s">
        <v>26</v>
      </c>
      <c r="O253" t="s">
        <v>15</v>
      </c>
      <c r="P253">
        <v>3186</v>
      </c>
      <c r="Q253">
        <v>2.35</v>
      </c>
      <c r="R253">
        <v>2.4324680000000001</v>
      </c>
      <c r="S253">
        <v>8.2467999999999902E-2</v>
      </c>
      <c r="T253">
        <v>82.467999999999904</v>
      </c>
      <c r="Y253">
        <v>53587</v>
      </c>
      <c r="Z253" t="s">
        <v>26</v>
      </c>
      <c r="AA253" t="s">
        <v>22</v>
      </c>
      <c r="AB253">
        <v>3186</v>
      </c>
      <c r="AC253">
        <v>2.0049229999999998</v>
      </c>
      <c r="AD253">
        <v>2.2004679999999999</v>
      </c>
      <c r="AE253">
        <v>0.195545</v>
      </c>
      <c r="AF253">
        <v>195.54499999999999</v>
      </c>
      <c r="AK253">
        <v>53584</v>
      </c>
      <c r="AL253" t="s">
        <v>26</v>
      </c>
      <c r="AM253" t="s">
        <v>22</v>
      </c>
      <c r="AN253">
        <v>3186</v>
      </c>
      <c r="AO253">
        <v>2.290934</v>
      </c>
      <c r="AP253">
        <v>2.58846799999999</v>
      </c>
      <c r="AQ253">
        <v>0.29753399999999902</v>
      </c>
      <c r="AR253">
        <v>297.53399999999903</v>
      </c>
    </row>
    <row r="254" spans="1:44">
      <c r="A254">
        <v>54861</v>
      </c>
      <c r="B254" t="s">
        <v>26</v>
      </c>
      <c r="C254" t="s">
        <v>15</v>
      </c>
      <c r="D254">
        <v>3186</v>
      </c>
      <c r="E254">
        <v>1.679999</v>
      </c>
      <c r="F254">
        <v>1.7644679999999999</v>
      </c>
      <c r="G254">
        <v>8.4468999999999905E-2</v>
      </c>
      <c r="H254">
        <v>84.468999999999895</v>
      </c>
      <c r="M254">
        <v>54864</v>
      </c>
      <c r="N254" t="s">
        <v>26</v>
      </c>
      <c r="O254" t="s">
        <v>15</v>
      </c>
      <c r="P254">
        <v>3186</v>
      </c>
      <c r="Q254">
        <v>2.54</v>
      </c>
      <c r="R254">
        <v>2.6244679999999998</v>
      </c>
      <c r="S254">
        <v>8.4468000000000196E-2</v>
      </c>
      <c r="T254">
        <v>84.468000000000202</v>
      </c>
      <c r="Y254">
        <v>53588</v>
      </c>
      <c r="Z254" t="s">
        <v>26</v>
      </c>
      <c r="AA254" t="s">
        <v>22</v>
      </c>
      <c r="AB254">
        <v>3186</v>
      </c>
      <c r="AC254">
        <v>2.2751519999999998</v>
      </c>
      <c r="AD254">
        <v>2.4804680000000001</v>
      </c>
      <c r="AE254">
        <v>0.205316</v>
      </c>
      <c r="AF254">
        <v>205.316</v>
      </c>
      <c r="AK254">
        <v>53585</v>
      </c>
      <c r="AL254" t="s">
        <v>26</v>
      </c>
      <c r="AM254" t="s">
        <v>22</v>
      </c>
      <c r="AN254">
        <v>3186</v>
      </c>
      <c r="AO254">
        <v>2.30301</v>
      </c>
      <c r="AP254">
        <v>2.59646799999999</v>
      </c>
      <c r="AQ254">
        <v>0.293457999999999</v>
      </c>
      <c r="AR254">
        <v>293.457999999999</v>
      </c>
    </row>
    <row r="255" spans="1:44">
      <c r="A255">
        <v>54862</v>
      </c>
      <c r="B255" t="s">
        <v>26</v>
      </c>
      <c r="C255" t="s">
        <v>15</v>
      </c>
      <c r="D255">
        <v>3186</v>
      </c>
      <c r="E255">
        <v>1.709999</v>
      </c>
      <c r="F255">
        <v>1.796468</v>
      </c>
      <c r="G255">
        <v>8.6468999999999893E-2</v>
      </c>
      <c r="H255">
        <v>86.468999999999895</v>
      </c>
      <c r="M255">
        <v>54858</v>
      </c>
      <c r="N255" t="s">
        <v>26</v>
      </c>
      <c r="O255" t="s">
        <v>15</v>
      </c>
      <c r="P255">
        <v>3186</v>
      </c>
      <c r="Q255">
        <v>1.0900000000000001</v>
      </c>
      <c r="R255">
        <v>1.1764680000000001</v>
      </c>
      <c r="S255">
        <v>8.6467999999999906E-2</v>
      </c>
      <c r="T255">
        <v>86.467999999999904</v>
      </c>
      <c r="Y255">
        <v>53589</v>
      </c>
      <c r="Z255" t="s">
        <v>26</v>
      </c>
      <c r="AA255" t="s">
        <v>22</v>
      </c>
      <c r="AB255">
        <v>3186</v>
      </c>
      <c r="AC255">
        <v>2.4276529999999998</v>
      </c>
      <c r="AD255">
        <v>2.6324679999999998</v>
      </c>
      <c r="AE255">
        <v>0.204815</v>
      </c>
      <c r="AF255">
        <v>204.815</v>
      </c>
      <c r="AK255">
        <v>53586</v>
      </c>
      <c r="AL255" t="s">
        <v>26</v>
      </c>
      <c r="AM255" t="s">
        <v>22</v>
      </c>
      <c r="AN255">
        <v>3186</v>
      </c>
      <c r="AO255">
        <v>2.43377</v>
      </c>
      <c r="AP255">
        <v>2.6804679999999999</v>
      </c>
      <c r="AQ255">
        <v>0.246697999999999</v>
      </c>
      <c r="AR255">
        <v>246.69799999999901</v>
      </c>
    </row>
    <row r="256" spans="1:44">
      <c r="A256">
        <v>54858</v>
      </c>
      <c r="B256" t="s">
        <v>26</v>
      </c>
      <c r="C256" t="s">
        <v>15</v>
      </c>
      <c r="D256">
        <v>3186</v>
      </c>
      <c r="E256">
        <v>1.199999</v>
      </c>
      <c r="F256">
        <v>1.2844679999999999</v>
      </c>
      <c r="G256">
        <v>8.4468999999999905E-2</v>
      </c>
      <c r="H256">
        <v>84.468999999999895</v>
      </c>
      <c r="M256">
        <v>54859</v>
      </c>
      <c r="N256" t="s">
        <v>26</v>
      </c>
      <c r="O256" t="s">
        <v>15</v>
      </c>
      <c r="P256">
        <v>3186</v>
      </c>
      <c r="Q256">
        <v>1.1200000000000001</v>
      </c>
      <c r="R256">
        <v>1.2044680000000001</v>
      </c>
      <c r="S256">
        <v>8.4467999999999904E-2</v>
      </c>
      <c r="T256">
        <v>84.467999999999904</v>
      </c>
      <c r="Y256">
        <v>53590</v>
      </c>
      <c r="Z256" t="s">
        <v>26</v>
      </c>
      <c r="AA256" t="s">
        <v>22</v>
      </c>
      <c r="AB256">
        <v>3186</v>
      </c>
      <c r="AC256">
        <v>2.880652</v>
      </c>
      <c r="AD256">
        <v>3.0924680000000002</v>
      </c>
      <c r="AE256">
        <v>0.211816</v>
      </c>
      <c r="AF256">
        <v>211.816</v>
      </c>
      <c r="AK256">
        <v>53579</v>
      </c>
      <c r="AL256" t="s">
        <v>26</v>
      </c>
      <c r="AM256" t="s">
        <v>22</v>
      </c>
      <c r="AN256">
        <v>3186</v>
      </c>
      <c r="AO256">
        <v>1.564346</v>
      </c>
      <c r="AP256">
        <v>1.872468</v>
      </c>
      <c r="AQ256">
        <v>0.30812200000000001</v>
      </c>
      <c r="AR256">
        <v>308.12200000000001</v>
      </c>
    </row>
    <row r="257" spans="1:44">
      <c r="A257">
        <v>54859</v>
      </c>
      <c r="B257" t="s">
        <v>26</v>
      </c>
      <c r="C257" t="s">
        <v>15</v>
      </c>
      <c r="D257">
        <v>3186</v>
      </c>
      <c r="E257">
        <v>1.459999</v>
      </c>
      <c r="F257">
        <v>1.544468</v>
      </c>
      <c r="G257">
        <v>8.4468999999999905E-2</v>
      </c>
      <c r="H257">
        <v>84.468999999999895</v>
      </c>
      <c r="M257">
        <v>54860</v>
      </c>
      <c r="N257" t="s">
        <v>26</v>
      </c>
      <c r="O257" t="s">
        <v>15</v>
      </c>
      <c r="P257">
        <v>3186</v>
      </c>
      <c r="Q257">
        <v>1.129999</v>
      </c>
      <c r="R257">
        <v>1.2124679999999901</v>
      </c>
      <c r="S257">
        <v>8.2468999999999903E-2</v>
      </c>
      <c r="T257">
        <v>82.468999999999895</v>
      </c>
      <c r="Y257">
        <v>53580</v>
      </c>
      <c r="Z257" t="s">
        <v>26</v>
      </c>
      <c r="AA257" t="s">
        <v>22</v>
      </c>
      <c r="AB257">
        <v>3186</v>
      </c>
      <c r="AC257">
        <v>1.3901140000000001</v>
      </c>
      <c r="AD257">
        <v>1.6884679999999901</v>
      </c>
      <c r="AE257">
        <v>0.29835399999999901</v>
      </c>
      <c r="AF257">
        <v>298.35399999999902</v>
      </c>
      <c r="AK257">
        <v>53580</v>
      </c>
      <c r="AL257" t="s">
        <v>26</v>
      </c>
      <c r="AM257" t="s">
        <v>22</v>
      </c>
      <c r="AN257">
        <v>3186</v>
      </c>
      <c r="AO257">
        <v>1.595647</v>
      </c>
      <c r="AP257">
        <v>1.904468</v>
      </c>
      <c r="AQ257">
        <v>0.30882100000000001</v>
      </c>
      <c r="AR257">
        <v>308.82100000000003</v>
      </c>
    </row>
    <row r="258" spans="1:44">
      <c r="A258">
        <v>54860</v>
      </c>
      <c r="B258" t="s">
        <v>26</v>
      </c>
      <c r="C258" t="s">
        <v>15</v>
      </c>
      <c r="D258">
        <v>3186</v>
      </c>
      <c r="E258">
        <v>2.14</v>
      </c>
      <c r="F258">
        <v>2.22451799999999</v>
      </c>
      <c r="G258">
        <v>8.4517999999999593E-2</v>
      </c>
      <c r="H258">
        <v>84.517999999999603</v>
      </c>
      <c r="M258">
        <v>54861</v>
      </c>
      <c r="N258" t="s">
        <v>26</v>
      </c>
      <c r="O258" t="s">
        <v>15</v>
      </c>
      <c r="P258">
        <v>3186</v>
      </c>
      <c r="Q258">
        <v>1.199999</v>
      </c>
      <c r="R258">
        <v>1.2844679999999999</v>
      </c>
      <c r="S258">
        <v>8.4468999999999905E-2</v>
      </c>
      <c r="T258">
        <v>84.468999999999895</v>
      </c>
      <c r="Y258">
        <v>53581</v>
      </c>
      <c r="Z258" t="s">
        <v>26</v>
      </c>
      <c r="AA258" t="s">
        <v>22</v>
      </c>
      <c r="AB258">
        <v>3186</v>
      </c>
      <c r="AC258">
        <v>1.431028</v>
      </c>
      <c r="AD258">
        <v>1.7324679999999999</v>
      </c>
      <c r="AE258">
        <v>0.30143999999999899</v>
      </c>
      <c r="AF258">
        <v>301.43999999999897</v>
      </c>
      <c r="AK258">
        <v>53581</v>
      </c>
      <c r="AL258" t="s">
        <v>26</v>
      </c>
      <c r="AM258" t="s">
        <v>22</v>
      </c>
      <c r="AN258">
        <v>3198</v>
      </c>
      <c r="AO258">
        <v>1.6053189999999999</v>
      </c>
      <c r="AP258">
        <v>2.340468</v>
      </c>
      <c r="AQ258">
        <v>0.73514899999999905</v>
      </c>
      <c r="AR258">
        <v>735.14899999999898</v>
      </c>
    </row>
    <row r="259" spans="1:44">
      <c r="A259">
        <v>54861</v>
      </c>
      <c r="B259" t="s">
        <v>26</v>
      </c>
      <c r="C259" t="s">
        <v>15</v>
      </c>
      <c r="D259">
        <v>3186</v>
      </c>
      <c r="E259">
        <v>2.1800000000000002</v>
      </c>
      <c r="F259">
        <v>2.2644679999999999</v>
      </c>
      <c r="G259">
        <v>8.4467999999999696E-2</v>
      </c>
      <c r="H259">
        <v>84.467999999999705</v>
      </c>
      <c r="M259">
        <v>54862</v>
      </c>
      <c r="N259" t="s">
        <v>26</v>
      </c>
      <c r="O259" t="s">
        <v>15</v>
      </c>
      <c r="P259">
        <v>3186</v>
      </c>
      <c r="Q259">
        <v>1.2199990000000001</v>
      </c>
      <c r="R259">
        <v>1.304468</v>
      </c>
      <c r="S259">
        <v>8.4468999999999905E-2</v>
      </c>
      <c r="T259">
        <v>84.468999999999895</v>
      </c>
      <c r="Y259">
        <v>53582</v>
      </c>
      <c r="Z259" t="s">
        <v>26</v>
      </c>
      <c r="AA259" t="s">
        <v>22</v>
      </c>
      <c r="AB259">
        <v>3186</v>
      </c>
      <c r="AC259">
        <v>1.877858</v>
      </c>
      <c r="AD259">
        <v>2.1804679999999999</v>
      </c>
      <c r="AE259">
        <v>0.30260999999999899</v>
      </c>
      <c r="AF259">
        <v>302.60999999999899</v>
      </c>
      <c r="AK259">
        <v>53582</v>
      </c>
      <c r="AL259" t="s">
        <v>26</v>
      </c>
      <c r="AM259" t="s">
        <v>22</v>
      </c>
      <c r="AN259">
        <v>3186</v>
      </c>
      <c r="AO259">
        <v>1.6893289999999901</v>
      </c>
      <c r="AP259">
        <v>1.9964679999999999</v>
      </c>
      <c r="AQ259">
        <v>0.307139</v>
      </c>
      <c r="AR259">
        <v>307.13900000000001</v>
      </c>
    </row>
    <row r="260" spans="1:44">
      <c r="A260">
        <v>54862</v>
      </c>
      <c r="B260" t="s">
        <v>26</v>
      </c>
      <c r="C260" t="s">
        <v>15</v>
      </c>
      <c r="D260">
        <v>3186</v>
      </c>
      <c r="E260">
        <v>2.1899989999999998</v>
      </c>
      <c r="F260">
        <v>2.2764679999999999</v>
      </c>
      <c r="G260">
        <v>8.6469000000000101E-2</v>
      </c>
      <c r="H260">
        <v>86.469000000000094</v>
      </c>
      <c r="M260">
        <v>54858</v>
      </c>
      <c r="N260" t="s">
        <v>26</v>
      </c>
      <c r="O260" t="s">
        <v>15</v>
      </c>
      <c r="P260">
        <v>3186</v>
      </c>
      <c r="Q260">
        <v>1.179999</v>
      </c>
      <c r="R260">
        <v>1.2644679999999999</v>
      </c>
      <c r="S260">
        <v>8.4468999999999905E-2</v>
      </c>
      <c r="T260">
        <v>84.468999999999895</v>
      </c>
      <c r="Y260">
        <v>53579</v>
      </c>
      <c r="Z260" t="s">
        <v>26</v>
      </c>
      <c r="AA260" t="s">
        <v>22</v>
      </c>
      <c r="AB260">
        <v>5444</v>
      </c>
      <c r="AC260">
        <v>2.2647200000000001</v>
      </c>
      <c r="AD260">
        <v>2.5764680000000002</v>
      </c>
      <c r="AE260">
        <v>0.31174800000000003</v>
      </c>
      <c r="AF260">
        <v>311.74799999999999</v>
      </c>
      <c r="AK260">
        <v>53583</v>
      </c>
      <c r="AL260" t="s">
        <v>26</v>
      </c>
      <c r="AM260" t="s">
        <v>22</v>
      </c>
      <c r="AN260">
        <v>3186</v>
      </c>
      <c r="AO260">
        <v>2.0285989999999998</v>
      </c>
      <c r="AP260">
        <v>2.336468</v>
      </c>
      <c r="AQ260">
        <v>0.307869</v>
      </c>
      <c r="AR260">
        <v>307.86900000000003</v>
      </c>
    </row>
    <row r="261" spans="1:44">
      <c r="A261">
        <v>54863</v>
      </c>
      <c r="B261" t="s">
        <v>26</v>
      </c>
      <c r="C261" t="s">
        <v>15</v>
      </c>
      <c r="D261">
        <v>3186</v>
      </c>
      <c r="E261">
        <v>2.2599990000000001</v>
      </c>
      <c r="F261">
        <v>2.344468</v>
      </c>
      <c r="G261">
        <v>8.4468999999999905E-2</v>
      </c>
      <c r="H261">
        <v>84.468999999999895</v>
      </c>
      <c r="M261">
        <v>54859</v>
      </c>
      <c r="N261" t="s">
        <v>26</v>
      </c>
      <c r="O261" t="s">
        <v>15</v>
      </c>
      <c r="P261">
        <v>3186</v>
      </c>
      <c r="Q261">
        <v>1.189999</v>
      </c>
      <c r="R261">
        <v>1.2724679999999999</v>
      </c>
      <c r="S261">
        <v>8.2468999999999903E-2</v>
      </c>
      <c r="T261">
        <v>82.468999999999895</v>
      </c>
      <c r="Y261">
        <v>53583</v>
      </c>
      <c r="Z261" t="s">
        <v>26</v>
      </c>
      <c r="AA261" t="s">
        <v>22</v>
      </c>
      <c r="AB261">
        <v>3186</v>
      </c>
      <c r="AC261">
        <v>2.4809049999999999</v>
      </c>
      <c r="AD261">
        <v>2.792468</v>
      </c>
      <c r="AE261">
        <v>0.31156299999999998</v>
      </c>
      <c r="AF261">
        <v>311.56299999999999</v>
      </c>
      <c r="AK261">
        <v>53584</v>
      </c>
      <c r="AL261" t="s">
        <v>26</v>
      </c>
      <c r="AM261" t="s">
        <v>22</v>
      </c>
      <c r="AN261">
        <v>3186</v>
      </c>
      <c r="AO261">
        <v>2.2512979999999998</v>
      </c>
      <c r="AP261">
        <v>2.5604680000000002</v>
      </c>
      <c r="AQ261">
        <v>0.309169999999999</v>
      </c>
      <c r="AR261">
        <v>309.16999999999899</v>
      </c>
    </row>
    <row r="262" spans="1:44">
      <c r="A262">
        <v>54864</v>
      </c>
      <c r="B262" t="s">
        <v>26</v>
      </c>
      <c r="C262" t="s">
        <v>15</v>
      </c>
      <c r="D262">
        <v>3186</v>
      </c>
      <c r="E262">
        <v>2.58</v>
      </c>
      <c r="F262">
        <v>2.6645180000000002</v>
      </c>
      <c r="G262">
        <v>8.4517999999999996E-2</v>
      </c>
      <c r="H262">
        <v>84.518000000000001</v>
      </c>
      <c r="M262">
        <v>54860</v>
      </c>
      <c r="N262" t="s">
        <v>26</v>
      </c>
      <c r="O262" t="s">
        <v>15</v>
      </c>
      <c r="P262">
        <v>3186</v>
      </c>
      <c r="Q262">
        <v>1.27</v>
      </c>
      <c r="R262">
        <v>1.352468</v>
      </c>
      <c r="S262">
        <v>8.2467999999999902E-2</v>
      </c>
      <c r="T262">
        <v>82.467999999999904</v>
      </c>
      <c r="Y262">
        <v>53579</v>
      </c>
      <c r="Z262" t="s">
        <v>26</v>
      </c>
      <c r="AA262" t="s">
        <v>22</v>
      </c>
      <c r="AB262">
        <v>3186</v>
      </c>
      <c r="AC262">
        <v>1.2238249999999999</v>
      </c>
      <c r="AD262">
        <v>1.9884679999999999</v>
      </c>
      <c r="AE262">
        <v>0.76464299999999996</v>
      </c>
      <c r="AF262">
        <v>764.64300000000003</v>
      </c>
      <c r="AK262">
        <v>53585</v>
      </c>
      <c r="AL262" t="s">
        <v>26</v>
      </c>
      <c r="AM262" t="s">
        <v>22</v>
      </c>
      <c r="AN262">
        <v>3186</v>
      </c>
      <c r="AO262">
        <v>2.6502750000000002</v>
      </c>
      <c r="AP262">
        <v>2.9604680000000001</v>
      </c>
      <c r="AQ262">
        <v>0.310192999999999</v>
      </c>
      <c r="AR262">
        <v>310.19299999999902</v>
      </c>
    </row>
    <row r="263" spans="1:44">
      <c r="A263">
        <v>54865</v>
      </c>
      <c r="B263" t="s">
        <v>26</v>
      </c>
      <c r="C263" t="s">
        <v>15</v>
      </c>
      <c r="D263">
        <v>3186</v>
      </c>
      <c r="E263">
        <v>2.62</v>
      </c>
      <c r="F263">
        <v>2.7044679999999999</v>
      </c>
      <c r="G263">
        <v>8.4467999999999696E-2</v>
      </c>
      <c r="H263">
        <v>84.467999999999705</v>
      </c>
      <c r="M263">
        <v>54861</v>
      </c>
      <c r="N263" t="s">
        <v>26</v>
      </c>
      <c r="O263" t="s">
        <v>15</v>
      </c>
      <c r="P263">
        <v>3186</v>
      </c>
      <c r="Q263">
        <v>1.6099999999999901</v>
      </c>
      <c r="R263">
        <v>1.6924679999999901</v>
      </c>
      <c r="S263">
        <v>8.2467999999999902E-2</v>
      </c>
      <c r="T263">
        <v>82.467999999999904</v>
      </c>
      <c r="Y263">
        <v>53580</v>
      </c>
      <c r="Z263" t="s">
        <v>26</v>
      </c>
      <c r="AA263" t="s">
        <v>22</v>
      </c>
      <c r="AB263">
        <v>3186</v>
      </c>
      <c r="AC263">
        <v>1.28877</v>
      </c>
      <c r="AD263">
        <v>1.572468</v>
      </c>
      <c r="AE263">
        <v>0.28369800000000001</v>
      </c>
      <c r="AF263">
        <v>283.69799999999998</v>
      </c>
      <c r="AK263">
        <v>53586</v>
      </c>
      <c r="AL263" t="s">
        <v>26</v>
      </c>
      <c r="AM263" t="s">
        <v>22</v>
      </c>
      <c r="AN263">
        <v>3198</v>
      </c>
      <c r="AO263">
        <v>2.6719629999999999</v>
      </c>
      <c r="AP263">
        <v>3.4724680000000001</v>
      </c>
      <c r="AQ263">
        <v>0.80050500000000002</v>
      </c>
      <c r="AR263">
        <v>800.505</v>
      </c>
    </row>
    <row r="264" spans="1:44">
      <c r="A264">
        <v>54858</v>
      </c>
      <c r="B264" t="s">
        <v>26</v>
      </c>
      <c r="C264" t="s">
        <v>15</v>
      </c>
      <c r="D264">
        <v>3186</v>
      </c>
      <c r="E264">
        <v>1.28</v>
      </c>
      <c r="F264">
        <v>1.364468</v>
      </c>
      <c r="G264">
        <v>8.4467999999999904E-2</v>
      </c>
      <c r="H264">
        <v>84.467999999999904</v>
      </c>
      <c r="M264">
        <v>54862</v>
      </c>
      <c r="N264" t="s">
        <v>26</v>
      </c>
      <c r="O264" t="s">
        <v>15</v>
      </c>
      <c r="P264">
        <v>3186</v>
      </c>
      <c r="Q264">
        <v>1.689999</v>
      </c>
      <c r="R264">
        <v>1.7724679999999999</v>
      </c>
      <c r="S264">
        <v>8.2468999999999903E-2</v>
      </c>
      <c r="T264">
        <v>82.468999999999895</v>
      </c>
      <c r="Y264">
        <v>53581</v>
      </c>
      <c r="Z264" t="s">
        <v>26</v>
      </c>
      <c r="AA264" t="s">
        <v>22</v>
      </c>
      <c r="AB264">
        <v>3186</v>
      </c>
      <c r="AC264">
        <v>1.5139009999999999</v>
      </c>
      <c r="AD264">
        <v>1.816468</v>
      </c>
      <c r="AE264">
        <v>0.30256699999999898</v>
      </c>
      <c r="AF264">
        <v>302.56699999999898</v>
      </c>
      <c r="AK264">
        <v>53579</v>
      </c>
      <c r="AL264" t="s">
        <v>26</v>
      </c>
      <c r="AM264" t="s">
        <v>22</v>
      </c>
      <c r="AN264">
        <v>3186</v>
      </c>
      <c r="AO264">
        <v>2.018551</v>
      </c>
      <c r="AP264">
        <v>2.328468</v>
      </c>
      <c r="AQ264">
        <v>0.309917</v>
      </c>
      <c r="AR264">
        <v>309.91699999999997</v>
      </c>
    </row>
    <row r="265" spans="1:44">
      <c r="A265">
        <v>54859</v>
      </c>
      <c r="B265" t="s">
        <v>26</v>
      </c>
      <c r="C265" t="s">
        <v>15</v>
      </c>
      <c r="D265">
        <v>3186</v>
      </c>
      <c r="E265">
        <v>1.379999</v>
      </c>
      <c r="F265">
        <v>1.4644680000000001</v>
      </c>
      <c r="G265">
        <v>8.44690000000001E-2</v>
      </c>
      <c r="H265">
        <v>84.469000000000094</v>
      </c>
      <c r="M265">
        <v>54863</v>
      </c>
      <c r="N265" t="s">
        <v>26</v>
      </c>
      <c r="O265" t="s">
        <v>15</v>
      </c>
      <c r="P265">
        <v>3186</v>
      </c>
      <c r="Q265">
        <v>1.83</v>
      </c>
      <c r="R265">
        <v>1.9124680000000001</v>
      </c>
      <c r="S265">
        <v>8.2467999999999902E-2</v>
      </c>
      <c r="T265">
        <v>82.467999999999904</v>
      </c>
      <c r="Y265">
        <v>53582</v>
      </c>
      <c r="Z265" t="s">
        <v>26</v>
      </c>
      <c r="AA265" t="s">
        <v>22</v>
      </c>
      <c r="AB265">
        <v>3186</v>
      </c>
      <c r="AC265">
        <v>1.5957189999999899</v>
      </c>
      <c r="AD265">
        <v>1.900468</v>
      </c>
      <c r="AE265">
        <v>0.30474899999999999</v>
      </c>
      <c r="AF265">
        <v>304.74900000000002</v>
      </c>
      <c r="AK265">
        <v>53580</v>
      </c>
      <c r="AL265" t="s">
        <v>26</v>
      </c>
      <c r="AM265" t="s">
        <v>22</v>
      </c>
      <c r="AN265">
        <v>3186</v>
      </c>
      <c r="AO265">
        <v>2.097915</v>
      </c>
      <c r="AP265">
        <v>2.4084680000000001</v>
      </c>
      <c r="AQ265">
        <v>0.31055300000000002</v>
      </c>
      <c r="AR265">
        <v>310.553</v>
      </c>
    </row>
    <row r="266" spans="1:44">
      <c r="A266">
        <v>54860</v>
      </c>
      <c r="B266" t="s">
        <v>26</v>
      </c>
      <c r="C266" t="s">
        <v>15</v>
      </c>
      <c r="D266">
        <v>3186</v>
      </c>
      <c r="E266">
        <v>1.56</v>
      </c>
      <c r="F266">
        <v>1.6445179999999999</v>
      </c>
      <c r="G266">
        <v>8.4517999999999996E-2</v>
      </c>
      <c r="H266">
        <v>84.518000000000001</v>
      </c>
      <c r="M266">
        <v>54864</v>
      </c>
      <c r="N266" t="s">
        <v>26</v>
      </c>
      <c r="O266" t="s">
        <v>15</v>
      </c>
      <c r="P266">
        <v>3186</v>
      </c>
      <c r="Q266">
        <v>2.08</v>
      </c>
      <c r="R266">
        <v>2.1644679999999998</v>
      </c>
      <c r="S266">
        <v>8.4467999999999696E-2</v>
      </c>
      <c r="T266">
        <v>84.467999999999705</v>
      </c>
      <c r="Y266">
        <v>53583</v>
      </c>
      <c r="Z266" t="s">
        <v>26</v>
      </c>
      <c r="AA266" t="s">
        <v>22</v>
      </c>
      <c r="AB266">
        <v>3186</v>
      </c>
      <c r="AC266">
        <v>1.7689539999999999</v>
      </c>
      <c r="AD266">
        <v>2.0724680000000002</v>
      </c>
      <c r="AE266">
        <v>0.30351400000000001</v>
      </c>
      <c r="AF266">
        <v>303.51400000000001</v>
      </c>
      <c r="AK266">
        <v>53581</v>
      </c>
      <c r="AL266" t="s">
        <v>26</v>
      </c>
      <c r="AM266" t="s">
        <v>22</v>
      </c>
      <c r="AN266">
        <v>3186</v>
      </c>
      <c r="AO266">
        <v>2.5014880000000002</v>
      </c>
      <c r="AP266">
        <v>2.812468</v>
      </c>
      <c r="AQ266">
        <v>0.31097999999999898</v>
      </c>
      <c r="AR266">
        <v>310.979999999999</v>
      </c>
    </row>
    <row r="267" spans="1:44">
      <c r="A267">
        <v>54861</v>
      </c>
      <c r="B267" t="s">
        <v>26</v>
      </c>
      <c r="C267" t="s">
        <v>15</v>
      </c>
      <c r="D267">
        <v>3186</v>
      </c>
      <c r="E267">
        <v>1.6</v>
      </c>
      <c r="F267">
        <v>1.6844679999999901</v>
      </c>
      <c r="G267">
        <v>8.4467999999999696E-2</v>
      </c>
      <c r="H267">
        <v>84.467999999999705</v>
      </c>
      <c r="M267">
        <v>54865</v>
      </c>
      <c r="N267" t="s">
        <v>26</v>
      </c>
      <c r="O267" t="s">
        <v>15</v>
      </c>
      <c r="P267">
        <v>3186</v>
      </c>
      <c r="Q267">
        <v>2.1099990000000002</v>
      </c>
      <c r="R267">
        <v>2.1924679999999999</v>
      </c>
      <c r="S267">
        <v>8.2468999999999598E-2</v>
      </c>
      <c r="T267">
        <v>82.468999999999596</v>
      </c>
      <c r="Y267">
        <v>53584</v>
      </c>
      <c r="Z267" t="s">
        <v>26</v>
      </c>
      <c r="AA267" t="s">
        <v>22</v>
      </c>
      <c r="AB267">
        <v>3186</v>
      </c>
      <c r="AC267">
        <v>2.3391139999999999</v>
      </c>
      <c r="AD267">
        <v>2.6484679999999998</v>
      </c>
      <c r="AE267">
        <v>0.30935400000000002</v>
      </c>
      <c r="AF267">
        <v>309.35399999999998</v>
      </c>
      <c r="AK267">
        <v>53582</v>
      </c>
      <c r="AL267" t="s">
        <v>26</v>
      </c>
      <c r="AM267" t="s">
        <v>22</v>
      </c>
      <c r="AN267">
        <v>3186</v>
      </c>
      <c r="AO267">
        <v>2.5520139999999998</v>
      </c>
      <c r="AP267">
        <v>3.2484679999999999</v>
      </c>
      <c r="AQ267">
        <v>0.69645400000000002</v>
      </c>
      <c r="AR267">
        <v>696.45399999999995</v>
      </c>
    </row>
    <row r="268" spans="1:44">
      <c r="A268">
        <v>54858</v>
      </c>
      <c r="B268" t="s">
        <v>26</v>
      </c>
      <c r="C268" t="s">
        <v>15</v>
      </c>
      <c r="D268">
        <v>3186</v>
      </c>
      <c r="E268">
        <v>1.0900000000000001</v>
      </c>
      <c r="F268">
        <v>1.1764680000000001</v>
      </c>
      <c r="G268">
        <v>8.6467999999999906E-2</v>
      </c>
      <c r="H268">
        <v>86.467999999999904</v>
      </c>
      <c r="M268">
        <v>54866</v>
      </c>
      <c r="N268" t="s">
        <v>26</v>
      </c>
      <c r="O268" t="s">
        <v>15</v>
      </c>
      <c r="P268">
        <v>3186</v>
      </c>
      <c r="Q268">
        <v>2.4199989999999998</v>
      </c>
      <c r="R268">
        <v>2.5044680000000001</v>
      </c>
      <c r="S268">
        <v>8.4469000000000294E-2</v>
      </c>
      <c r="T268">
        <v>84.469000000000307</v>
      </c>
      <c r="Y268">
        <v>53585</v>
      </c>
      <c r="Z268" t="s">
        <v>26</v>
      </c>
      <c r="AA268" t="s">
        <v>22</v>
      </c>
      <c r="AB268">
        <v>3186</v>
      </c>
      <c r="AC268">
        <v>2.348786</v>
      </c>
      <c r="AD268">
        <v>2.6524679999999998</v>
      </c>
      <c r="AE268">
        <v>0.30368199999999901</v>
      </c>
      <c r="AF268">
        <v>303.68199999999899</v>
      </c>
      <c r="AK268">
        <v>53579</v>
      </c>
      <c r="AL268" t="s">
        <v>26</v>
      </c>
      <c r="AM268" t="s">
        <v>22</v>
      </c>
      <c r="AN268">
        <v>3186</v>
      </c>
      <c r="AO268">
        <v>1.2899129999999901</v>
      </c>
      <c r="AP268">
        <v>1.576468</v>
      </c>
      <c r="AQ268">
        <v>0.286555</v>
      </c>
      <c r="AR268">
        <v>286.55500000000001</v>
      </c>
    </row>
    <row r="269" spans="1:44">
      <c r="A269">
        <v>54859</v>
      </c>
      <c r="B269" t="s">
        <v>26</v>
      </c>
      <c r="C269" t="s">
        <v>15</v>
      </c>
      <c r="D269">
        <v>3186</v>
      </c>
      <c r="E269">
        <v>1.3</v>
      </c>
      <c r="F269">
        <v>1.384468</v>
      </c>
      <c r="G269">
        <v>8.4467999999999904E-2</v>
      </c>
      <c r="H269">
        <v>84.467999999999904</v>
      </c>
      <c r="M269">
        <v>54858</v>
      </c>
      <c r="N269" t="s">
        <v>26</v>
      </c>
      <c r="O269" t="s">
        <v>15</v>
      </c>
      <c r="P269">
        <v>3186</v>
      </c>
      <c r="Q269">
        <v>1.189999</v>
      </c>
      <c r="R269">
        <v>1.2724679999999999</v>
      </c>
      <c r="S269">
        <v>8.2468999999999903E-2</v>
      </c>
      <c r="T269">
        <v>82.468999999999895</v>
      </c>
      <c r="Y269">
        <v>53586</v>
      </c>
      <c r="Z269" t="s">
        <v>26</v>
      </c>
      <c r="AA269" t="s">
        <v>22</v>
      </c>
      <c r="AB269">
        <v>3186</v>
      </c>
      <c r="AC269">
        <v>2.57922899999999</v>
      </c>
      <c r="AD269">
        <v>2.7884679999999999</v>
      </c>
      <c r="AE269">
        <v>0.20923900000000001</v>
      </c>
      <c r="AF269">
        <v>209.239</v>
      </c>
      <c r="AK269">
        <v>53580</v>
      </c>
      <c r="AL269" t="s">
        <v>26</v>
      </c>
      <c r="AM269" t="s">
        <v>22</v>
      </c>
      <c r="AN269">
        <v>3186</v>
      </c>
      <c r="AO269">
        <v>1.384166</v>
      </c>
      <c r="AP269">
        <v>1.6684679999999901</v>
      </c>
      <c r="AQ269">
        <v>0.284301999999999</v>
      </c>
      <c r="AR269">
        <v>284.301999999999</v>
      </c>
    </row>
    <row r="270" spans="1:44">
      <c r="A270">
        <v>54860</v>
      </c>
      <c r="B270" t="s">
        <v>26</v>
      </c>
      <c r="C270" t="s">
        <v>15</v>
      </c>
      <c r="D270">
        <v>3186</v>
      </c>
      <c r="E270">
        <v>1.419999</v>
      </c>
      <c r="F270">
        <v>1.5044679999999999</v>
      </c>
      <c r="G270">
        <v>8.44690000000001E-2</v>
      </c>
      <c r="H270">
        <v>84.469000000000094</v>
      </c>
      <c r="M270">
        <v>54859</v>
      </c>
      <c r="N270" t="s">
        <v>26</v>
      </c>
      <c r="O270" t="s">
        <v>15</v>
      </c>
      <c r="P270">
        <v>3186</v>
      </c>
      <c r="Q270">
        <v>1.2399990000000001</v>
      </c>
      <c r="R270">
        <v>1.324468</v>
      </c>
      <c r="S270">
        <v>8.4468999999999905E-2</v>
      </c>
      <c r="T270">
        <v>84.468999999999895</v>
      </c>
      <c r="Y270">
        <v>53587</v>
      </c>
      <c r="Z270" t="s">
        <v>26</v>
      </c>
      <c r="AA270" t="s">
        <v>22</v>
      </c>
      <c r="AB270">
        <v>3186</v>
      </c>
      <c r="AC270">
        <v>2.6178379999999999</v>
      </c>
      <c r="AD270">
        <v>2.816468</v>
      </c>
      <c r="AE270">
        <v>0.19863</v>
      </c>
      <c r="AF270">
        <v>198.63</v>
      </c>
      <c r="AK270">
        <v>53581</v>
      </c>
      <c r="AL270" t="s">
        <v>26</v>
      </c>
      <c r="AM270" t="s">
        <v>22</v>
      </c>
      <c r="AN270">
        <v>3186</v>
      </c>
      <c r="AO270">
        <v>1.5064649999999999</v>
      </c>
      <c r="AP270">
        <v>1.808468</v>
      </c>
      <c r="AQ270">
        <v>0.30200300000000002</v>
      </c>
      <c r="AR270">
        <v>302.00299999999999</v>
      </c>
    </row>
    <row r="271" spans="1:44">
      <c r="A271">
        <v>54861</v>
      </c>
      <c r="B271" t="s">
        <v>26</v>
      </c>
      <c r="C271" t="s">
        <v>15</v>
      </c>
      <c r="D271">
        <v>3186</v>
      </c>
      <c r="E271">
        <v>1.429999</v>
      </c>
      <c r="F271">
        <v>1.5164679999999999</v>
      </c>
      <c r="G271">
        <v>8.6469000000000101E-2</v>
      </c>
      <c r="H271">
        <v>86.469000000000094</v>
      </c>
      <c r="M271">
        <v>54860</v>
      </c>
      <c r="N271" t="s">
        <v>26</v>
      </c>
      <c r="O271" t="s">
        <v>15</v>
      </c>
      <c r="P271">
        <v>3186</v>
      </c>
      <c r="Q271">
        <v>1.29</v>
      </c>
      <c r="R271">
        <v>1.372468</v>
      </c>
      <c r="S271">
        <v>8.2467999999999902E-2</v>
      </c>
      <c r="T271">
        <v>82.467999999999904</v>
      </c>
      <c r="Y271">
        <v>53579</v>
      </c>
      <c r="Z271" t="s">
        <v>26</v>
      </c>
      <c r="AA271" t="s">
        <v>22</v>
      </c>
      <c r="AB271">
        <v>3104</v>
      </c>
      <c r="AC271">
        <v>1.1445190000000001</v>
      </c>
      <c r="AD271">
        <v>1.824468</v>
      </c>
      <c r="AE271">
        <v>0.67994899999999903</v>
      </c>
      <c r="AF271">
        <v>679.94899999999996</v>
      </c>
      <c r="AK271">
        <v>53582</v>
      </c>
      <c r="AL271" t="s">
        <v>26</v>
      </c>
      <c r="AM271" t="s">
        <v>22</v>
      </c>
      <c r="AN271">
        <v>3186</v>
      </c>
      <c r="AO271">
        <v>1.668677</v>
      </c>
      <c r="AP271">
        <v>1.9764679999999999</v>
      </c>
      <c r="AQ271">
        <v>0.30779099999999998</v>
      </c>
      <c r="AR271">
        <v>307.791</v>
      </c>
    </row>
    <row r="272" spans="1:44">
      <c r="A272">
        <v>54862</v>
      </c>
      <c r="B272" t="s">
        <v>26</v>
      </c>
      <c r="C272" t="s">
        <v>15</v>
      </c>
      <c r="D272">
        <v>3186</v>
      </c>
      <c r="E272">
        <v>1.58</v>
      </c>
      <c r="F272">
        <v>1.6644679999999901</v>
      </c>
      <c r="G272">
        <v>8.4467999999999696E-2</v>
      </c>
      <c r="H272">
        <v>84.467999999999705</v>
      </c>
      <c r="M272">
        <v>54861</v>
      </c>
      <c r="N272" t="s">
        <v>26</v>
      </c>
      <c r="O272" t="s">
        <v>15</v>
      </c>
      <c r="P272">
        <v>3186</v>
      </c>
      <c r="Q272">
        <v>1.439999</v>
      </c>
      <c r="R272">
        <v>1.5244679999999999</v>
      </c>
      <c r="S272">
        <v>8.44690000000001E-2</v>
      </c>
      <c r="T272">
        <v>84.469000000000094</v>
      </c>
      <c r="Y272">
        <v>53580</v>
      </c>
      <c r="Z272" t="s">
        <v>26</v>
      </c>
      <c r="AA272" t="s">
        <v>22</v>
      </c>
      <c r="AB272">
        <v>3186</v>
      </c>
      <c r="AC272">
        <v>1.6987570000000001</v>
      </c>
      <c r="AD272">
        <v>2.0044680000000001</v>
      </c>
      <c r="AE272">
        <v>0.30571100000000001</v>
      </c>
      <c r="AF272">
        <v>305.71100000000001</v>
      </c>
      <c r="AK272">
        <v>53583</v>
      </c>
      <c r="AL272" t="s">
        <v>26</v>
      </c>
      <c r="AM272" t="s">
        <v>22</v>
      </c>
      <c r="AN272">
        <v>3186</v>
      </c>
      <c r="AO272">
        <v>1.755252</v>
      </c>
      <c r="AP272">
        <v>2.0604680000000002</v>
      </c>
      <c r="AQ272">
        <v>0.30521599999999999</v>
      </c>
      <c r="AR272">
        <v>305.21600000000001</v>
      </c>
    </row>
    <row r="273" spans="1:44">
      <c r="A273">
        <v>54863</v>
      </c>
      <c r="B273" t="s">
        <v>26</v>
      </c>
      <c r="C273" t="s">
        <v>15</v>
      </c>
      <c r="D273">
        <v>3186</v>
      </c>
      <c r="E273">
        <v>1.8399999999999901</v>
      </c>
      <c r="F273">
        <v>1.9244680000000001</v>
      </c>
      <c r="G273">
        <v>8.4468000000000196E-2</v>
      </c>
      <c r="H273">
        <v>84.468000000000202</v>
      </c>
      <c r="M273">
        <v>54862</v>
      </c>
      <c r="N273" t="s">
        <v>26</v>
      </c>
      <c r="O273" t="s">
        <v>15</v>
      </c>
      <c r="P273">
        <v>3186</v>
      </c>
      <c r="Q273">
        <v>1.77</v>
      </c>
      <c r="R273">
        <v>1.852468</v>
      </c>
      <c r="S273">
        <v>8.2467999999999902E-2</v>
      </c>
      <c r="T273">
        <v>82.467999999999904</v>
      </c>
      <c r="Y273">
        <v>53581</v>
      </c>
      <c r="Z273" t="s">
        <v>26</v>
      </c>
      <c r="AA273" t="s">
        <v>22</v>
      </c>
      <c r="AB273">
        <v>3186</v>
      </c>
      <c r="AC273">
        <v>1.8082119999999999</v>
      </c>
      <c r="AD273">
        <v>2.1164679999999998</v>
      </c>
      <c r="AE273">
        <v>0.30825599999999898</v>
      </c>
      <c r="AF273">
        <v>308.25599999999901</v>
      </c>
      <c r="AK273">
        <v>53584</v>
      </c>
      <c r="AL273" t="s">
        <v>26</v>
      </c>
      <c r="AM273" t="s">
        <v>22</v>
      </c>
      <c r="AN273">
        <v>3186</v>
      </c>
      <c r="AO273">
        <v>2.0579390000000002</v>
      </c>
      <c r="AP273">
        <v>2.364468</v>
      </c>
      <c r="AQ273">
        <v>0.306528999999999</v>
      </c>
      <c r="AR273">
        <v>306.52899999999897</v>
      </c>
    </row>
    <row r="274" spans="1:44">
      <c r="A274">
        <v>54864</v>
      </c>
      <c r="B274" t="s">
        <v>26</v>
      </c>
      <c r="C274" t="s">
        <v>15</v>
      </c>
      <c r="D274">
        <v>3186</v>
      </c>
      <c r="E274">
        <v>2.0499990000000001</v>
      </c>
      <c r="F274">
        <v>2.1364679999999998</v>
      </c>
      <c r="G274">
        <v>8.6468999999999602E-2</v>
      </c>
      <c r="H274">
        <v>86.468999999999596</v>
      </c>
      <c r="M274">
        <v>54863</v>
      </c>
      <c r="N274" t="s">
        <v>26</v>
      </c>
      <c r="O274" t="s">
        <v>15</v>
      </c>
      <c r="P274">
        <v>3186</v>
      </c>
      <c r="Q274">
        <v>1.909999</v>
      </c>
      <c r="R274">
        <v>1.9924679999999999</v>
      </c>
      <c r="S274">
        <v>8.2469000000000098E-2</v>
      </c>
      <c r="T274">
        <v>82.469000000000094</v>
      </c>
      <c r="Y274">
        <v>53582</v>
      </c>
      <c r="Z274" t="s">
        <v>26</v>
      </c>
      <c r="AA274" t="s">
        <v>22</v>
      </c>
      <c r="AB274">
        <v>3186</v>
      </c>
      <c r="AC274">
        <v>2.5902880000000001</v>
      </c>
      <c r="AD274">
        <v>2.900468</v>
      </c>
      <c r="AE274">
        <v>0.31017999999999901</v>
      </c>
      <c r="AF274">
        <v>310.17999999999898</v>
      </c>
      <c r="AK274">
        <v>53585</v>
      </c>
      <c r="AL274" t="s">
        <v>26</v>
      </c>
      <c r="AM274" t="s">
        <v>22</v>
      </c>
      <c r="AN274">
        <v>3186</v>
      </c>
      <c r="AO274">
        <v>2.2212540000000001</v>
      </c>
      <c r="AP274">
        <v>2.5284680000000002</v>
      </c>
      <c r="AQ274">
        <v>0.30721399999999999</v>
      </c>
      <c r="AR274">
        <v>307.214</v>
      </c>
    </row>
    <row r="275" spans="1:44">
      <c r="A275">
        <v>54865</v>
      </c>
      <c r="B275" t="s">
        <v>26</v>
      </c>
      <c r="C275" t="s">
        <v>15</v>
      </c>
      <c r="D275">
        <v>3186</v>
      </c>
      <c r="E275">
        <v>2.31</v>
      </c>
      <c r="F275">
        <v>2.396468</v>
      </c>
      <c r="G275">
        <v>8.6467999999999906E-2</v>
      </c>
      <c r="H275">
        <v>86.467999999999904</v>
      </c>
      <c r="M275">
        <v>54864</v>
      </c>
      <c r="N275" t="s">
        <v>26</v>
      </c>
      <c r="O275" t="s">
        <v>15</v>
      </c>
      <c r="P275">
        <v>3186</v>
      </c>
      <c r="Q275">
        <v>1.9799989999999901</v>
      </c>
      <c r="R275">
        <v>2.0644680000000002</v>
      </c>
      <c r="S275">
        <v>8.4469000000000294E-2</v>
      </c>
      <c r="T275">
        <v>84.469000000000307</v>
      </c>
      <c r="Y275">
        <v>53583</v>
      </c>
      <c r="Z275" t="s">
        <v>26</v>
      </c>
      <c r="AA275" t="s">
        <v>22</v>
      </c>
      <c r="AB275">
        <v>3186</v>
      </c>
      <c r="AC275">
        <v>2.7644169999999999</v>
      </c>
      <c r="AD275">
        <v>3.0764680000000002</v>
      </c>
      <c r="AE275">
        <v>0.31205100000000002</v>
      </c>
      <c r="AF275">
        <v>312.05099999999999</v>
      </c>
      <c r="AK275">
        <v>53586</v>
      </c>
      <c r="AL275" t="s">
        <v>26</v>
      </c>
      <c r="AM275" t="s">
        <v>22</v>
      </c>
      <c r="AN275">
        <v>3186</v>
      </c>
      <c r="AO275">
        <v>2.6802619999999999</v>
      </c>
      <c r="AP275">
        <v>2.9924680000000001</v>
      </c>
      <c r="AQ275">
        <v>0.31220599999999998</v>
      </c>
      <c r="AR275">
        <v>312.20600000000002</v>
      </c>
    </row>
    <row r="276" spans="1:44">
      <c r="A276">
        <v>54866</v>
      </c>
      <c r="B276" t="s">
        <v>26</v>
      </c>
      <c r="C276" t="s">
        <v>15</v>
      </c>
      <c r="D276">
        <v>3186</v>
      </c>
      <c r="E276">
        <v>2.5699990000000001</v>
      </c>
      <c r="F276">
        <v>2.6564679999999998</v>
      </c>
      <c r="G276">
        <v>8.6469000000000101E-2</v>
      </c>
      <c r="H276">
        <v>86.469000000000094</v>
      </c>
      <c r="M276">
        <v>54865</v>
      </c>
      <c r="N276" t="s">
        <v>26</v>
      </c>
      <c r="O276" t="s">
        <v>15</v>
      </c>
      <c r="P276">
        <v>3186</v>
      </c>
      <c r="Q276">
        <v>2.1899989999999998</v>
      </c>
      <c r="R276">
        <v>2.2724679999999999</v>
      </c>
      <c r="S276">
        <v>8.2469000000000098E-2</v>
      </c>
      <c r="T276">
        <v>82.469000000000094</v>
      </c>
      <c r="Y276">
        <v>53584</v>
      </c>
      <c r="Z276" t="s">
        <v>26</v>
      </c>
      <c r="AA276" t="s">
        <v>22</v>
      </c>
      <c r="AB276">
        <v>3186</v>
      </c>
      <c r="AC276">
        <v>3.032321</v>
      </c>
      <c r="AD276">
        <v>3.348468</v>
      </c>
      <c r="AE276">
        <v>0.31614699999999901</v>
      </c>
      <c r="AF276">
        <v>316.14699999999903</v>
      </c>
      <c r="AK276">
        <v>53587</v>
      </c>
      <c r="AL276" t="s">
        <v>26</v>
      </c>
      <c r="AM276" t="s">
        <v>22</v>
      </c>
      <c r="AN276">
        <v>3186</v>
      </c>
      <c r="AO276">
        <v>2.7115629999999999</v>
      </c>
      <c r="AP276">
        <v>3.328468</v>
      </c>
      <c r="AQ276">
        <v>0.61690500000000004</v>
      </c>
      <c r="AR276">
        <v>616.90499999999997</v>
      </c>
    </row>
    <row r="277" spans="1:44">
      <c r="A277">
        <v>54867</v>
      </c>
      <c r="B277" t="s">
        <v>26</v>
      </c>
      <c r="C277" t="s">
        <v>15</v>
      </c>
      <c r="D277">
        <v>3186</v>
      </c>
      <c r="E277">
        <v>2.58</v>
      </c>
      <c r="F277">
        <v>2.6644679999999998</v>
      </c>
      <c r="G277">
        <v>8.4467999999999696E-2</v>
      </c>
      <c r="H277">
        <v>84.467999999999705</v>
      </c>
      <c r="M277">
        <v>54866</v>
      </c>
      <c r="N277" t="s">
        <v>26</v>
      </c>
      <c r="O277" t="s">
        <v>15</v>
      </c>
      <c r="P277">
        <v>3186</v>
      </c>
      <c r="Q277">
        <v>2.41</v>
      </c>
      <c r="R277">
        <v>2.4924680000000001</v>
      </c>
      <c r="S277">
        <v>8.2467999999999902E-2</v>
      </c>
      <c r="T277">
        <v>82.467999999999904</v>
      </c>
      <c r="Y277">
        <v>53579</v>
      </c>
      <c r="Z277" t="s">
        <v>26</v>
      </c>
      <c r="AA277" t="s">
        <v>22</v>
      </c>
      <c r="AB277">
        <v>3186</v>
      </c>
      <c r="AC277">
        <v>1.3288329999999999</v>
      </c>
      <c r="AD277">
        <v>1.604468</v>
      </c>
      <c r="AE277">
        <v>0.27563500000000002</v>
      </c>
      <c r="AF277">
        <v>275.63499999999999</v>
      </c>
      <c r="AK277">
        <v>53588</v>
      </c>
      <c r="AL277" t="s">
        <v>26</v>
      </c>
      <c r="AM277" t="s">
        <v>22</v>
      </c>
      <c r="AN277">
        <v>3198</v>
      </c>
      <c r="AO277">
        <v>2.7320489999999999</v>
      </c>
      <c r="AP277">
        <v>3.360468</v>
      </c>
      <c r="AQ277">
        <v>0.62841899999999995</v>
      </c>
      <c r="AR277">
        <v>628.41899999999998</v>
      </c>
    </row>
    <row r="278" spans="1:44">
      <c r="A278">
        <v>54858</v>
      </c>
      <c r="B278" t="s">
        <v>26</v>
      </c>
      <c r="C278" t="s">
        <v>15</v>
      </c>
      <c r="D278">
        <v>3186</v>
      </c>
      <c r="E278">
        <v>1.08</v>
      </c>
      <c r="F278">
        <v>1.1644680000000001</v>
      </c>
      <c r="G278">
        <v>8.4467999999999904E-2</v>
      </c>
      <c r="H278">
        <v>84.467999999999904</v>
      </c>
      <c r="M278">
        <v>54858</v>
      </c>
      <c r="N278" t="s">
        <v>26</v>
      </c>
      <c r="O278" t="s">
        <v>15</v>
      </c>
      <c r="P278">
        <v>3186</v>
      </c>
      <c r="Q278">
        <v>1.129999</v>
      </c>
      <c r="R278">
        <v>1.2124679999999901</v>
      </c>
      <c r="S278">
        <v>8.2468999999999903E-2</v>
      </c>
      <c r="T278">
        <v>82.468999999999895</v>
      </c>
      <c r="Y278">
        <v>53580</v>
      </c>
      <c r="Z278" t="s">
        <v>26</v>
      </c>
      <c r="AA278" t="s">
        <v>22</v>
      </c>
      <c r="AB278">
        <v>3186</v>
      </c>
      <c r="AC278">
        <v>1.6159619999999999</v>
      </c>
      <c r="AD278">
        <v>1.9204680000000001</v>
      </c>
      <c r="AE278">
        <v>0.304505999999999</v>
      </c>
      <c r="AF278">
        <v>304.50599999999997</v>
      </c>
      <c r="AK278">
        <v>53589</v>
      </c>
      <c r="AL278" t="s">
        <v>26</v>
      </c>
      <c r="AM278" t="s">
        <v>22</v>
      </c>
      <c r="AN278">
        <v>3186</v>
      </c>
      <c r="AO278">
        <v>3.0257869999999998</v>
      </c>
      <c r="AP278">
        <v>3.2285180000000002</v>
      </c>
      <c r="AQ278">
        <v>0.20273099999999999</v>
      </c>
      <c r="AR278">
        <v>202.73099999999999</v>
      </c>
    </row>
    <row r="279" spans="1:44">
      <c r="A279">
        <v>54859</v>
      </c>
      <c r="B279" t="s">
        <v>26</v>
      </c>
      <c r="C279" t="s">
        <v>15</v>
      </c>
      <c r="D279">
        <v>3186</v>
      </c>
      <c r="E279">
        <v>1.2199990000000001</v>
      </c>
      <c r="F279">
        <v>1.304468</v>
      </c>
      <c r="G279">
        <v>8.4468999999999905E-2</v>
      </c>
      <c r="H279">
        <v>84.468999999999895</v>
      </c>
      <c r="M279">
        <v>54859</v>
      </c>
      <c r="N279" t="s">
        <v>26</v>
      </c>
      <c r="O279" t="s">
        <v>15</v>
      </c>
      <c r="P279">
        <v>3186</v>
      </c>
      <c r="Q279">
        <v>1.159999</v>
      </c>
      <c r="R279">
        <v>1.2444679999999999</v>
      </c>
      <c r="S279">
        <v>8.4468999999999905E-2</v>
      </c>
      <c r="T279">
        <v>84.468999999999895</v>
      </c>
      <c r="Y279">
        <v>53581</v>
      </c>
      <c r="Z279" t="s">
        <v>26</v>
      </c>
      <c r="AA279" t="s">
        <v>22</v>
      </c>
      <c r="AB279">
        <v>3186</v>
      </c>
      <c r="AC279">
        <v>1.6761010000000001</v>
      </c>
      <c r="AD279">
        <v>1.9844679999999999</v>
      </c>
      <c r="AE279">
        <v>0.308367</v>
      </c>
      <c r="AF279">
        <v>308.36700000000002</v>
      </c>
      <c r="AK279">
        <v>53580</v>
      </c>
      <c r="AL279" t="s">
        <v>26</v>
      </c>
      <c r="AM279" t="s">
        <v>22</v>
      </c>
      <c r="AN279">
        <v>3186</v>
      </c>
      <c r="AO279">
        <v>1.3997269999999999</v>
      </c>
      <c r="AP279">
        <v>1.7004679999999901</v>
      </c>
      <c r="AQ279">
        <v>0.30074099999999898</v>
      </c>
      <c r="AR279">
        <v>300.74099999999902</v>
      </c>
    </row>
    <row r="280" spans="1:44">
      <c r="A280">
        <v>54860</v>
      </c>
      <c r="B280" t="s">
        <v>26</v>
      </c>
      <c r="C280" t="s">
        <v>15</v>
      </c>
      <c r="D280">
        <v>3186</v>
      </c>
      <c r="E280">
        <v>2.0499990000000001</v>
      </c>
      <c r="F280">
        <v>2.1364679999999998</v>
      </c>
      <c r="G280">
        <v>8.6468999999999602E-2</v>
      </c>
      <c r="H280">
        <v>86.468999999999596</v>
      </c>
      <c r="M280">
        <v>54860</v>
      </c>
      <c r="N280" t="s">
        <v>26</v>
      </c>
      <c r="O280" t="s">
        <v>15</v>
      </c>
      <c r="P280">
        <v>3186</v>
      </c>
      <c r="Q280">
        <v>1.679999</v>
      </c>
      <c r="R280">
        <v>1.7644679999999999</v>
      </c>
      <c r="S280">
        <v>8.4468999999999905E-2</v>
      </c>
      <c r="T280">
        <v>84.468999999999895</v>
      </c>
      <c r="Y280">
        <v>53582</v>
      </c>
      <c r="Z280" t="s">
        <v>26</v>
      </c>
      <c r="AA280" t="s">
        <v>22</v>
      </c>
      <c r="AB280">
        <v>3186</v>
      </c>
      <c r="AC280">
        <v>1.757708</v>
      </c>
      <c r="AD280">
        <v>2.0684680000000002</v>
      </c>
      <c r="AE280">
        <v>0.31075999999999998</v>
      </c>
      <c r="AF280">
        <v>310.76</v>
      </c>
      <c r="AK280">
        <v>53581</v>
      </c>
      <c r="AL280" t="s">
        <v>26</v>
      </c>
      <c r="AM280" t="s">
        <v>22</v>
      </c>
      <c r="AN280">
        <v>3186</v>
      </c>
      <c r="AO280">
        <v>1.5043249999999999</v>
      </c>
      <c r="AP280">
        <v>1.808468</v>
      </c>
      <c r="AQ280">
        <v>0.304142999999999</v>
      </c>
      <c r="AR280">
        <v>304.14299999999901</v>
      </c>
    </row>
    <row r="281" spans="1:44">
      <c r="A281">
        <v>54861</v>
      </c>
      <c r="B281" t="s">
        <v>26</v>
      </c>
      <c r="C281" t="s">
        <v>15</v>
      </c>
      <c r="D281">
        <v>3186</v>
      </c>
      <c r="E281">
        <v>2.0699990000000001</v>
      </c>
      <c r="F281">
        <v>2.1564679999999998</v>
      </c>
      <c r="G281">
        <v>8.6468999999999602E-2</v>
      </c>
      <c r="H281">
        <v>86.468999999999596</v>
      </c>
      <c r="M281">
        <v>54861</v>
      </c>
      <c r="N281" t="s">
        <v>26</v>
      </c>
      <c r="O281" t="s">
        <v>15</v>
      </c>
      <c r="P281">
        <v>3186</v>
      </c>
      <c r="Q281">
        <v>1.689999</v>
      </c>
      <c r="R281">
        <v>1.7724679999999999</v>
      </c>
      <c r="S281">
        <v>8.2468999999999903E-2</v>
      </c>
      <c r="T281">
        <v>82.468999999999895</v>
      </c>
      <c r="Y281">
        <v>53583</v>
      </c>
      <c r="Z281" t="s">
        <v>26</v>
      </c>
      <c r="AA281" t="s">
        <v>22</v>
      </c>
      <c r="AB281">
        <v>3186</v>
      </c>
      <c r="AC281">
        <v>1.8812579999999901</v>
      </c>
      <c r="AD281">
        <v>2.1884679999999999</v>
      </c>
      <c r="AE281">
        <v>0.30720999999999998</v>
      </c>
      <c r="AF281">
        <v>307.20999999999998</v>
      </c>
      <c r="AK281">
        <v>53582</v>
      </c>
      <c r="AL281" t="s">
        <v>26</v>
      </c>
      <c r="AM281" t="s">
        <v>22</v>
      </c>
      <c r="AN281">
        <v>3186</v>
      </c>
      <c r="AO281">
        <v>1.689157</v>
      </c>
      <c r="AP281">
        <v>1.9924679999999999</v>
      </c>
      <c r="AQ281">
        <v>0.303311</v>
      </c>
      <c r="AR281">
        <v>303.31099999999998</v>
      </c>
    </row>
    <row r="282" spans="1:44">
      <c r="A282">
        <v>54862</v>
      </c>
      <c r="B282" t="s">
        <v>26</v>
      </c>
      <c r="C282" t="s">
        <v>15</v>
      </c>
      <c r="D282">
        <v>3186</v>
      </c>
      <c r="E282">
        <v>2.2099989999999998</v>
      </c>
      <c r="F282">
        <v>2.296468</v>
      </c>
      <c r="G282">
        <v>8.6469000000000101E-2</v>
      </c>
      <c r="H282">
        <v>86.469000000000094</v>
      </c>
      <c r="M282">
        <v>54862</v>
      </c>
      <c r="N282" t="s">
        <v>26</v>
      </c>
      <c r="O282" t="s">
        <v>15</v>
      </c>
      <c r="P282">
        <v>3186</v>
      </c>
      <c r="Q282">
        <v>1.8599999999999901</v>
      </c>
      <c r="R282">
        <v>1.9444680000000001</v>
      </c>
      <c r="S282">
        <v>8.4468000000000196E-2</v>
      </c>
      <c r="T282">
        <v>84.468000000000202</v>
      </c>
      <c r="Y282">
        <v>53584</v>
      </c>
      <c r="Z282" t="s">
        <v>26</v>
      </c>
      <c r="AA282" t="s">
        <v>22</v>
      </c>
      <c r="AB282">
        <v>3186</v>
      </c>
      <c r="AC282">
        <v>1.9389940000000001</v>
      </c>
      <c r="AD282">
        <v>2.2444679999999999</v>
      </c>
      <c r="AE282">
        <v>0.30547399999999902</v>
      </c>
      <c r="AF282">
        <v>305.47399999999902</v>
      </c>
      <c r="AK282">
        <v>53579</v>
      </c>
      <c r="AL282" t="s">
        <v>26</v>
      </c>
      <c r="AM282" t="s">
        <v>22</v>
      </c>
      <c r="AN282">
        <v>5444</v>
      </c>
      <c r="AO282">
        <v>2.2647200000000001</v>
      </c>
      <c r="AP282">
        <v>2.5764680000000002</v>
      </c>
      <c r="AQ282">
        <v>0.31174800000000003</v>
      </c>
      <c r="AR282">
        <v>311.74799999999999</v>
      </c>
    </row>
    <row r="283" spans="1:44">
      <c r="A283">
        <v>54863</v>
      </c>
      <c r="B283" t="s">
        <v>26</v>
      </c>
      <c r="C283" t="s">
        <v>15</v>
      </c>
      <c r="D283">
        <v>3186</v>
      </c>
      <c r="E283">
        <v>2.2299989999999998</v>
      </c>
      <c r="F283">
        <v>2.316468</v>
      </c>
      <c r="G283">
        <v>8.6469000000000101E-2</v>
      </c>
      <c r="H283">
        <v>86.469000000000094</v>
      </c>
      <c r="M283">
        <v>54863</v>
      </c>
      <c r="N283" t="s">
        <v>26</v>
      </c>
      <c r="O283" t="s">
        <v>15</v>
      </c>
      <c r="P283">
        <v>3186</v>
      </c>
      <c r="Q283">
        <v>2.0099990000000001</v>
      </c>
      <c r="R283">
        <v>2.0924680000000002</v>
      </c>
      <c r="S283">
        <v>8.2469000000000098E-2</v>
      </c>
      <c r="T283">
        <v>82.469000000000094</v>
      </c>
      <c r="Y283">
        <v>53585</v>
      </c>
      <c r="Z283" t="s">
        <v>26</v>
      </c>
      <c r="AA283" t="s">
        <v>22</v>
      </c>
      <c r="AB283">
        <v>3186</v>
      </c>
      <c r="AC283">
        <v>2.4195679999999999</v>
      </c>
      <c r="AD283">
        <v>2.7284679999999999</v>
      </c>
      <c r="AE283">
        <v>0.30889999999999901</v>
      </c>
      <c r="AF283">
        <v>308.89999999999998</v>
      </c>
      <c r="AK283">
        <v>53579</v>
      </c>
      <c r="AL283" t="s">
        <v>26</v>
      </c>
      <c r="AM283" t="s">
        <v>22</v>
      </c>
      <c r="AN283">
        <v>3104</v>
      </c>
      <c r="AO283">
        <v>1.125294</v>
      </c>
      <c r="AP283">
        <v>1.800468</v>
      </c>
      <c r="AQ283">
        <v>0.67517399999999905</v>
      </c>
      <c r="AR283">
        <v>675.17399999999998</v>
      </c>
    </row>
    <row r="284" spans="1:44">
      <c r="A284">
        <v>54858</v>
      </c>
      <c r="B284" t="s">
        <v>26</v>
      </c>
      <c r="C284" t="s">
        <v>15</v>
      </c>
      <c r="D284">
        <v>3186</v>
      </c>
      <c r="E284">
        <v>1.04</v>
      </c>
      <c r="F284">
        <v>1.124468</v>
      </c>
      <c r="G284">
        <v>8.4467999999999904E-2</v>
      </c>
      <c r="H284">
        <v>84.467999999999904</v>
      </c>
      <c r="M284">
        <v>54864</v>
      </c>
      <c r="N284" t="s">
        <v>26</v>
      </c>
      <c r="O284" t="s">
        <v>15</v>
      </c>
      <c r="P284">
        <v>3186</v>
      </c>
      <c r="Q284">
        <v>2.04</v>
      </c>
      <c r="R284">
        <v>2.1244679999999998</v>
      </c>
      <c r="S284">
        <v>8.4467999999999696E-2</v>
      </c>
      <c r="T284">
        <v>84.467999999999705</v>
      </c>
      <c r="Y284">
        <v>53586</v>
      </c>
      <c r="Z284" t="s">
        <v>26</v>
      </c>
      <c r="AA284" t="s">
        <v>22</v>
      </c>
      <c r="AB284">
        <v>3186</v>
      </c>
      <c r="AC284">
        <v>2.4604810000000001</v>
      </c>
      <c r="AD284">
        <v>3.1804679999999999</v>
      </c>
      <c r="AE284">
        <v>0.71998699999999904</v>
      </c>
      <c r="AF284">
        <v>719.98699999999894</v>
      </c>
      <c r="AK284">
        <v>53580</v>
      </c>
      <c r="AL284" t="s">
        <v>26</v>
      </c>
      <c r="AM284" t="s">
        <v>22</v>
      </c>
      <c r="AN284">
        <v>3186</v>
      </c>
      <c r="AO284">
        <v>2.1289790000000002</v>
      </c>
      <c r="AP284">
        <v>2.4364680000000001</v>
      </c>
      <c r="AQ284">
        <v>0.30748899999999901</v>
      </c>
      <c r="AR284">
        <v>307.48899999999901</v>
      </c>
    </row>
    <row r="285" spans="1:44">
      <c r="A285">
        <v>54859</v>
      </c>
      <c r="B285" t="s">
        <v>26</v>
      </c>
      <c r="C285" t="s">
        <v>15</v>
      </c>
      <c r="D285">
        <v>3186</v>
      </c>
      <c r="E285">
        <v>1.1200000000000001</v>
      </c>
      <c r="F285">
        <v>1.2044680000000001</v>
      </c>
      <c r="G285">
        <v>8.4467999999999904E-2</v>
      </c>
      <c r="H285">
        <v>84.467999999999904</v>
      </c>
      <c r="M285">
        <v>54865</v>
      </c>
      <c r="N285" t="s">
        <v>26</v>
      </c>
      <c r="O285" t="s">
        <v>15</v>
      </c>
      <c r="P285">
        <v>3186</v>
      </c>
      <c r="Q285">
        <v>2.1299990000000002</v>
      </c>
      <c r="R285">
        <v>2.2124679999999999</v>
      </c>
      <c r="S285">
        <v>8.2468999999999598E-2</v>
      </c>
      <c r="T285">
        <v>82.468999999999596</v>
      </c>
      <c r="Y285">
        <v>53587</v>
      </c>
      <c r="Z285" t="s">
        <v>26</v>
      </c>
      <c r="AA285" t="s">
        <v>22</v>
      </c>
      <c r="AB285">
        <v>3186</v>
      </c>
      <c r="AC285">
        <v>2.4905810000000002</v>
      </c>
      <c r="AD285">
        <v>3.1684679999999998</v>
      </c>
      <c r="AE285">
        <v>0.67788699999999902</v>
      </c>
      <c r="AF285">
        <v>677.88699999999903</v>
      </c>
      <c r="AK285">
        <v>53581</v>
      </c>
      <c r="AL285" t="s">
        <v>26</v>
      </c>
      <c r="AM285" t="s">
        <v>22</v>
      </c>
      <c r="AN285">
        <v>3186</v>
      </c>
      <c r="AO285">
        <v>2.8510879999999998</v>
      </c>
      <c r="AP285">
        <v>3.1685180000000002</v>
      </c>
      <c r="AQ285">
        <v>0.31742999999999999</v>
      </c>
      <c r="AR285">
        <v>317.43</v>
      </c>
    </row>
    <row r="286" spans="1:44">
      <c r="A286">
        <v>54860</v>
      </c>
      <c r="B286" t="s">
        <v>26</v>
      </c>
      <c r="C286" t="s">
        <v>15</v>
      </c>
      <c r="D286">
        <v>3186</v>
      </c>
      <c r="E286">
        <v>1.53</v>
      </c>
      <c r="F286">
        <v>1.616468</v>
      </c>
      <c r="G286">
        <v>8.6467999999999906E-2</v>
      </c>
      <c r="H286">
        <v>86.467999999999904</v>
      </c>
      <c r="M286">
        <v>54866</v>
      </c>
      <c r="N286" t="s">
        <v>26</v>
      </c>
      <c r="O286" t="s">
        <v>15</v>
      </c>
      <c r="P286">
        <v>3186</v>
      </c>
      <c r="Q286">
        <v>2.2599990000000001</v>
      </c>
      <c r="R286">
        <v>2.344468</v>
      </c>
      <c r="S286">
        <v>8.4468999999999905E-2</v>
      </c>
      <c r="T286">
        <v>84.468999999999895</v>
      </c>
      <c r="Y286">
        <v>53588</v>
      </c>
      <c r="Z286" t="s">
        <v>26</v>
      </c>
      <c r="AA286" t="s">
        <v>22</v>
      </c>
      <c r="AB286">
        <v>3186</v>
      </c>
      <c r="AC286">
        <v>2.804745</v>
      </c>
      <c r="AD286">
        <v>3.0044680000000001</v>
      </c>
      <c r="AE286">
        <v>0.19972300000000001</v>
      </c>
      <c r="AF286">
        <v>199.72300000000001</v>
      </c>
      <c r="AK286">
        <v>53582</v>
      </c>
      <c r="AL286" t="s">
        <v>26</v>
      </c>
      <c r="AM286" t="s">
        <v>22</v>
      </c>
      <c r="AN286">
        <v>3186</v>
      </c>
      <c r="AO286">
        <v>3.0059909999999999</v>
      </c>
      <c r="AP286">
        <v>3.324468</v>
      </c>
      <c r="AQ286">
        <v>0.31847700000000001</v>
      </c>
      <c r="AR286">
        <v>318.47699999999998</v>
      </c>
    </row>
    <row r="287" spans="1:44">
      <c r="A287">
        <v>54861</v>
      </c>
      <c r="B287" t="s">
        <v>26</v>
      </c>
      <c r="C287" t="s">
        <v>15</v>
      </c>
      <c r="D287">
        <v>3186</v>
      </c>
      <c r="E287">
        <v>1.8599999999999901</v>
      </c>
      <c r="F287">
        <v>1.9444680000000001</v>
      </c>
      <c r="G287">
        <v>8.4468000000000196E-2</v>
      </c>
      <c r="H287">
        <v>84.468000000000202</v>
      </c>
      <c r="M287">
        <v>54867</v>
      </c>
      <c r="N287" t="s">
        <v>26</v>
      </c>
      <c r="O287" t="s">
        <v>15</v>
      </c>
      <c r="P287">
        <v>3186</v>
      </c>
      <c r="Q287">
        <v>2.56</v>
      </c>
      <c r="R287">
        <v>2.6445180000000001</v>
      </c>
      <c r="S287">
        <v>8.4517999999999996E-2</v>
      </c>
      <c r="T287">
        <v>84.518000000000001</v>
      </c>
      <c r="Y287">
        <v>53589</v>
      </c>
      <c r="Z287" t="s">
        <v>26</v>
      </c>
      <c r="AA287" t="s">
        <v>22</v>
      </c>
      <c r="AB287">
        <v>3186</v>
      </c>
      <c r="AC287">
        <v>2.9187949999999998</v>
      </c>
      <c r="AD287">
        <v>3.1244679999999998</v>
      </c>
      <c r="AE287">
        <v>0.205672999999999</v>
      </c>
      <c r="AF287">
        <v>205.67299999999901</v>
      </c>
      <c r="AK287">
        <v>53579</v>
      </c>
      <c r="AL287" t="s">
        <v>26</v>
      </c>
      <c r="AM287" t="s">
        <v>22</v>
      </c>
      <c r="AN287">
        <v>3186</v>
      </c>
      <c r="AO287">
        <v>1.665281</v>
      </c>
      <c r="AP287">
        <v>1.9684680000000001</v>
      </c>
      <c r="AQ287">
        <v>0.30318699999999998</v>
      </c>
      <c r="AR287">
        <v>303.18700000000001</v>
      </c>
    </row>
    <row r="288" spans="1:44">
      <c r="A288">
        <v>54862</v>
      </c>
      <c r="B288" t="s">
        <v>26</v>
      </c>
      <c r="C288" t="s">
        <v>15</v>
      </c>
      <c r="D288">
        <v>3186</v>
      </c>
      <c r="E288">
        <v>2.04</v>
      </c>
      <c r="F288">
        <v>2.1244679999999998</v>
      </c>
      <c r="G288">
        <v>8.4467999999999696E-2</v>
      </c>
      <c r="H288">
        <v>84.467999999999705</v>
      </c>
      <c r="M288">
        <v>54868</v>
      </c>
      <c r="N288" t="s">
        <v>26</v>
      </c>
      <c r="O288" t="s">
        <v>15</v>
      </c>
      <c r="P288">
        <v>3186</v>
      </c>
      <c r="Q288">
        <v>2.6</v>
      </c>
      <c r="R288">
        <v>2.6844679999999999</v>
      </c>
      <c r="S288">
        <v>8.4467999999999696E-2</v>
      </c>
      <c r="T288">
        <v>84.467999999999705</v>
      </c>
      <c r="Y288">
        <v>53590</v>
      </c>
      <c r="Z288" t="s">
        <v>26</v>
      </c>
      <c r="AA288" t="s">
        <v>22</v>
      </c>
      <c r="AB288">
        <v>3186</v>
      </c>
      <c r="AC288">
        <v>2.9452889999999998</v>
      </c>
      <c r="AD288">
        <v>3.1524679999999998</v>
      </c>
      <c r="AE288">
        <v>0.207179</v>
      </c>
      <c r="AF288">
        <v>207.179</v>
      </c>
      <c r="AK288">
        <v>53580</v>
      </c>
      <c r="AL288" t="s">
        <v>26</v>
      </c>
      <c r="AM288" t="s">
        <v>22</v>
      </c>
      <c r="AN288">
        <v>3186</v>
      </c>
      <c r="AO288">
        <v>1.897087</v>
      </c>
      <c r="AP288">
        <v>2.2004679999999999</v>
      </c>
      <c r="AQ288">
        <v>0.30338099999999901</v>
      </c>
      <c r="AR288">
        <v>303.38099999999901</v>
      </c>
    </row>
    <row r="289" spans="1:44">
      <c r="A289">
        <v>54863</v>
      </c>
      <c r="B289" t="s">
        <v>26</v>
      </c>
      <c r="C289" t="s">
        <v>15</v>
      </c>
      <c r="D289">
        <v>3186</v>
      </c>
      <c r="E289">
        <v>2.2299989999999998</v>
      </c>
      <c r="F289">
        <v>2.316468</v>
      </c>
      <c r="G289">
        <v>8.6469000000000101E-2</v>
      </c>
      <c r="H289">
        <v>86.469000000000094</v>
      </c>
      <c r="M289">
        <v>54869</v>
      </c>
      <c r="N289" t="s">
        <v>26</v>
      </c>
      <c r="O289" t="s">
        <v>15</v>
      </c>
      <c r="P289">
        <v>3186</v>
      </c>
      <c r="Q289">
        <v>2.74</v>
      </c>
      <c r="R289">
        <v>2.824468</v>
      </c>
      <c r="S289">
        <v>8.4467999999999696E-2</v>
      </c>
      <c r="T289">
        <v>84.467999999999705</v>
      </c>
      <c r="Y289">
        <v>53591</v>
      </c>
      <c r="Z289" t="s">
        <v>26</v>
      </c>
      <c r="AA289" t="s">
        <v>22</v>
      </c>
      <c r="AB289">
        <v>3186</v>
      </c>
      <c r="AC289">
        <v>3.0426829999999998</v>
      </c>
      <c r="AD289">
        <v>3.2444679999999999</v>
      </c>
      <c r="AE289">
        <v>0.20178499999999999</v>
      </c>
      <c r="AF289">
        <v>201.785</v>
      </c>
      <c r="AK289">
        <v>53581</v>
      </c>
      <c r="AL289" t="s">
        <v>26</v>
      </c>
      <c r="AM289" t="s">
        <v>22</v>
      </c>
      <c r="AN289">
        <v>3186</v>
      </c>
      <c r="AO289">
        <v>2.0616530000000002</v>
      </c>
      <c r="AP289">
        <v>2.368468</v>
      </c>
      <c r="AQ289">
        <v>0.30681499999999901</v>
      </c>
      <c r="AR289">
        <v>306.81499999999897</v>
      </c>
    </row>
    <row r="290" spans="1:44">
      <c r="A290">
        <v>54864</v>
      </c>
      <c r="B290" t="s">
        <v>26</v>
      </c>
      <c r="C290" t="s">
        <v>15</v>
      </c>
      <c r="D290">
        <v>3186</v>
      </c>
      <c r="E290">
        <v>2.7799990000000001</v>
      </c>
      <c r="F290">
        <v>2.864468</v>
      </c>
      <c r="G290">
        <v>8.4468999999999905E-2</v>
      </c>
      <c r="H290">
        <v>84.468999999999895</v>
      </c>
      <c r="M290">
        <v>54870</v>
      </c>
      <c r="N290" t="s">
        <v>26</v>
      </c>
      <c r="O290" t="s">
        <v>15</v>
      </c>
      <c r="P290">
        <v>3186</v>
      </c>
      <c r="Q290">
        <v>2.8599990000000002</v>
      </c>
      <c r="R290">
        <v>2.9444680000000001</v>
      </c>
      <c r="S290">
        <v>8.4468999999999905E-2</v>
      </c>
      <c r="T290">
        <v>84.468999999999895</v>
      </c>
      <c r="Y290">
        <v>53579</v>
      </c>
      <c r="Z290" t="s">
        <v>26</v>
      </c>
      <c r="AA290" t="s">
        <v>22</v>
      </c>
      <c r="AB290">
        <v>3104</v>
      </c>
      <c r="AC290">
        <v>1.163745</v>
      </c>
      <c r="AD290">
        <v>1.856468</v>
      </c>
      <c r="AE290">
        <v>0.69272299999999998</v>
      </c>
      <c r="AF290">
        <v>692.72299999999996</v>
      </c>
      <c r="AK290">
        <v>53582</v>
      </c>
      <c r="AL290" t="s">
        <v>26</v>
      </c>
      <c r="AM290" t="s">
        <v>22</v>
      </c>
      <c r="AN290">
        <v>3186</v>
      </c>
      <c r="AO290">
        <v>2.6720619999999999</v>
      </c>
      <c r="AP290">
        <v>2.9884680000000001</v>
      </c>
      <c r="AQ290">
        <v>0.31640600000000002</v>
      </c>
      <c r="AR290">
        <v>316.40600000000001</v>
      </c>
    </row>
    <row r="291" spans="1:44">
      <c r="A291">
        <v>54858</v>
      </c>
      <c r="B291" t="s">
        <v>26</v>
      </c>
      <c r="C291" t="s">
        <v>15</v>
      </c>
      <c r="D291">
        <v>3186</v>
      </c>
      <c r="E291">
        <v>1.189999</v>
      </c>
      <c r="F291">
        <v>1.2764679999999999</v>
      </c>
      <c r="G291">
        <v>8.6468999999999893E-2</v>
      </c>
      <c r="H291">
        <v>86.468999999999895</v>
      </c>
      <c r="M291">
        <v>54858</v>
      </c>
      <c r="N291" t="s">
        <v>26</v>
      </c>
      <c r="O291" t="s">
        <v>15</v>
      </c>
      <c r="P291">
        <v>3186</v>
      </c>
      <c r="Q291">
        <v>1.1100000000000001</v>
      </c>
      <c r="R291">
        <v>1.1924680000000001</v>
      </c>
      <c r="S291">
        <v>8.2467999999999902E-2</v>
      </c>
      <c r="T291">
        <v>82.467999999999904</v>
      </c>
      <c r="Y291">
        <v>53580</v>
      </c>
      <c r="Z291" t="s">
        <v>26</v>
      </c>
      <c r="AA291" t="s">
        <v>22</v>
      </c>
      <c r="AB291">
        <v>3186</v>
      </c>
      <c r="AC291">
        <v>1.306794</v>
      </c>
      <c r="AD291">
        <v>1.584468</v>
      </c>
      <c r="AE291">
        <v>0.27767399999999998</v>
      </c>
      <c r="AF291">
        <v>277.67399999999998</v>
      </c>
      <c r="AK291">
        <v>53583</v>
      </c>
      <c r="AL291" t="s">
        <v>26</v>
      </c>
      <c r="AM291" t="s">
        <v>22</v>
      </c>
      <c r="AN291">
        <v>3186</v>
      </c>
      <c r="AO291">
        <v>2.8245629999999999</v>
      </c>
      <c r="AP291">
        <v>3.1404679999999998</v>
      </c>
      <c r="AQ291">
        <v>0.31590499999999899</v>
      </c>
      <c r="AR291">
        <v>315.90499999999901</v>
      </c>
    </row>
    <row r="292" spans="1:44">
      <c r="A292">
        <v>54859</v>
      </c>
      <c r="B292" t="s">
        <v>26</v>
      </c>
      <c r="C292" t="s">
        <v>15</v>
      </c>
      <c r="D292">
        <v>3186</v>
      </c>
      <c r="E292">
        <v>1.5</v>
      </c>
      <c r="F292">
        <v>1.584468</v>
      </c>
      <c r="G292">
        <v>8.4467999999999904E-2</v>
      </c>
      <c r="H292">
        <v>84.467999999999904</v>
      </c>
      <c r="M292">
        <v>54859</v>
      </c>
      <c r="N292" t="s">
        <v>26</v>
      </c>
      <c r="O292" t="s">
        <v>15</v>
      </c>
      <c r="P292">
        <v>3186</v>
      </c>
      <c r="Q292">
        <v>1.37</v>
      </c>
      <c r="R292">
        <v>1.4564680000000001</v>
      </c>
      <c r="S292">
        <v>8.6467999999999906E-2</v>
      </c>
      <c r="T292">
        <v>86.467999999999904</v>
      </c>
      <c r="Y292">
        <v>53581</v>
      </c>
      <c r="Z292" t="s">
        <v>26</v>
      </c>
      <c r="AA292" t="s">
        <v>22</v>
      </c>
      <c r="AB292">
        <v>3186</v>
      </c>
      <c r="AC292">
        <v>1.32775</v>
      </c>
      <c r="AD292">
        <v>1.612468</v>
      </c>
      <c r="AE292">
        <v>0.28471800000000003</v>
      </c>
      <c r="AF292">
        <v>284.71800000000002</v>
      </c>
      <c r="AK292">
        <v>53579</v>
      </c>
      <c r="AL292" t="s">
        <v>26</v>
      </c>
      <c r="AM292" t="s">
        <v>22</v>
      </c>
      <c r="AN292">
        <v>3186</v>
      </c>
      <c r="AO292">
        <v>1.0844389999999999</v>
      </c>
      <c r="AP292">
        <v>1.384468</v>
      </c>
      <c r="AQ292">
        <v>0.30002899999999999</v>
      </c>
      <c r="AR292">
        <v>300.029</v>
      </c>
    </row>
    <row r="293" spans="1:44">
      <c r="A293">
        <v>54860</v>
      </c>
      <c r="B293" t="s">
        <v>26</v>
      </c>
      <c r="C293" t="s">
        <v>15</v>
      </c>
      <c r="D293">
        <v>3186</v>
      </c>
      <c r="E293">
        <v>1.8</v>
      </c>
      <c r="F293">
        <v>1.884468</v>
      </c>
      <c r="G293">
        <v>8.4467999999999904E-2</v>
      </c>
      <c r="H293">
        <v>84.467999999999904</v>
      </c>
      <c r="M293">
        <v>54860</v>
      </c>
      <c r="N293" t="s">
        <v>26</v>
      </c>
      <c r="O293" t="s">
        <v>15</v>
      </c>
      <c r="P293">
        <v>3186</v>
      </c>
      <c r="Q293">
        <v>1.399999</v>
      </c>
      <c r="R293">
        <v>1.4844679999999999</v>
      </c>
      <c r="S293">
        <v>8.44690000000001E-2</v>
      </c>
      <c r="T293">
        <v>84.469000000000094</v>
      </c>
      <c r="Y293">
        <v>53582</v>
      </c>
      <c r="Z293" t="s">
        <v>26</v>
      </c>
      <c r="AA293" t="s">
        <v>22</v>
      </c>
      <c r="AB293">
        <v>3186</v>
      </c>
      <c r="AC293">
        <v>1.403348</v>
      </c>
      <c r="AD293">
        <v>1.7044679999999901</v>
      </c>
      <c r="AE293">
        <v>0.301119999999999</v>
      </c>
      <c r="AF293">
        <v>301.11999999999898</v>
      </c>
      <c r="AK293">
        <v>53580</v>
      </c>
      <c r="AL293" t="s">
        <v>26</v>
      </c>
      <c r="AM293" t="s">
        <v>22</v>
      </c>
      <c r="AN293">
        <v>3186</v>
      </c>
      <c r="AO293">
        <v>1.3900619999999999</v>
      </c>
      <c r="AP293">
        <v>1.6844679999999901</v>
      </c>
      <c r="AQ293">
        <v>0.294405999999999</v>
      </c>
      <c r="AR293">
        <v>294.40599999999898</v>
      </c>
    </row>
    <row r="294" spans="1:44">
      <c r="A294">
        <v>54861</v>
      </c>
      <c r="B294" t="s">
        <v>26</v>
      </c>
      <c r="C294" t="s">
        <v>15</v>
      </c>
      <c r="D294">
        <v>3186</v>
      </c>
      <c r="E294">
        <v>1.8599999999999901</v>
      </c>
      <c r="F294">
        <v>1.9444680000000001</v>
      </c>
      <c r="G294">
        <v>8.4468000000000196E-2</v>
      </c>
      <c r="H294">
        <v>84.468000000000202</v>
      </c>
      <c r="M294">
        <v>54861</v>
      </c>
      <c r="N294" t="s">
        <v>26</v>
      </c>
      <c r="O294" t="s">
        <v>15</v>
      </c>
      <c r="P294">
        <v>3186</v>
      </c>
      <c r="Q294">
        <v>1.409999</v>
      </c>
      <c r="R294">
        <v>1.4924679999999999</v>
      </c>
      <c r="S294">
        <v>8.2469000000000098E-2</v>
      </c>
      <c r="T294">
        <v>82.469000000000094</v>
      </c>
      <c r="Y294">
        <v>53583</v>
      </c>
      <c r="Z294" t="s">
        <v>26</v>
      </c>
      <c r="AA294" t="s">
        <v>22</v>
      </c>
      <c r="AB294">
        <v>3186</v>
      </c>
      <c r="AC294">
        <v>1.7178249999999999</v>
      </c>
      <c r="AD294">
        <v>2.0204680000000002</v>
      </c>
      <c r="AE294">
        <v>0.302643</v>
      </c>
      <c r="AF294">
        <v>302.64299999999997</v>
      </c>
      <c r="AK294">
        <v>53581</v>
      </c>
      <c r="AL294" t="s">
        <v>26</v>
      </c>
      <c r="AM294" t="s">
        <v>22</v>
      </c>
      <c r="AN294">
        <v>3186</v>
      </c>
      <c r="AO294">
        <v>1.5762069999999999</v>
      </c>
      <c r="AP294">
        <v>1.876468</v>
      </c>
      <c r="AQ294">
        <v>0.300260999999999</v>
      </c>
      <c r="AR294">
        <v>300.260999999999</v>
      </c>
    </row>
    <row r="295" spans="1:44">
      <c r="A295">
        <v>54862</v>
      </c>
      <c r="B295" t="s">
        <v>26</v>
      </c>
      <c r="C295" t="s">
        <v>15</v>
      </c>
      <c r="D295">
        <v>3186</v>
      </c>
      <c r="E295">
        <v>2.12</v>
      </c>
      <c r="F295">
        <v>2.2044679999999999</v>
      </c>
      <c r="G295">
        <v>8.4467999999999696E-2</v>
      </c>
      <c r="H295">
        <v>84.467999999999705</v>
      </c>
      <c r="M295">
        <v>54862</v>
      </c>
      <c r="N295" t="s">
        <v>26</v>
      </c>
      <c r="O295" t="s">
        <v>15</v>
      </c>
      <c r="P295">
        <v>3186</v>
      </c>
      <c r="Q295">
        <v>1.4799990000000001</v>
      </c>
      <c r="R295">
        <v>1.564468</v>
      </c>
      <c r="S295">
        <v>8.4468999999999905E-2</v>
      </c>
      <c r="T295">
        <v>84.468999999999895</v>
      </c>
      <c r="Y295">
        <v>53584</v>
      </c>
      <c r="Z295" t="s">
        <v>26</v>
      </c>
      <c r="AA295" t="s">
        <v>22</v>
      </c>
      <c r="AB295">
        <v>3186</v>
      </c>
      <c r="AC295">
        <v>1.9088259999999999</v>
      </c>
      <c r="AD295">
        <v>2.2164679999999999</v>
      </c>
      <c r="AE295">
        <v>0.30764199999999903</v>
      </c>
      <c r="AF295">
        <v>307.642</v>
      </c>
      <c r="AK295">
        <v>53582</v>
      </c>
      <c r="AL295" t="s">
        <v>26</v>
      </c>
      <c r="AM295" t="s">
        <v>22</v>
      </c>
      <c r="AN295">
        <v>3186</v>
      </c>
      <c r="AO295">
        <v>1.644757</v>
      </c>
      <c r="AP295">
        <v>1.9484680000000001</v>
      </c>
      <c r="AQ295">
        <v>0.30371100000000001</v>
      </c>
      <c r="AR295">
        <v>303.71100000000001</v>
      </c>
    </row>
    <row r="296" spans="1:44">
      <c r="A296">
        <v>54863</v>
      </c>
      <c r="B296" t="s">
        <v>26</v>
      </c>
      <c r="C296" t="s">
        <v>15</v>
      </c>
      <c r="D296">
        <v>3186</v>
      </c>
      <c r="E296">
        <v>2.5499990000000001</v>
      </c>
      <c r="F296">
        <v>2.6364679999999998</v>
      </c>
      <c r="G296">
        <v>8.6468999999999602E-2</v>
      </c>
      <c r="H296">
        <v>86.468999999999596</v>
      </c>
      <c r="M296">
        <v>54863</v>
      </c>
      <c r="N296" t="s">
        <v>26</v>
      </c>
      <c r="O296" t="s">
        <v>15</v>
      </c>
      <c r="P296">
        <v>3186</v>
      </c>
      <c r="Q296">
        <v>1.959999</v>
      </c>
      <c r="R296">
        <v>2.0444680000000002</v>
      </c>
      <c r="S296">
        <v>8.44690000000001E-2</v>
      </c>
      <c r="T296">
        <v>84.469000000000094</v>
      </c>
      <c r="Y296">
        <v>53585</v>
      </c>
      <c r="Z296" t="s">
        <v>26</v>
      </c>
      <c r="AA296" t="s">
        <v>22</v>
      </c>
      <c r="AB296">
        <v>3186</v>
      </c>
      <c r="AC296">
        <v>2.0397470000000002</v>
      </c>
      <c r="AD296">
        <v>2.348468</v>
      </c>
      <c r="AE296">
        <v>0.30872099999999902</v>
      </c>
      <c r="AF296">
        <v>308.72099999999898</v>
      </c>
      <c r="AK296">
        <v>53583</v>
      </c>
      <c r="AL296" t="s">
        <v>26</v>
      </c>
      <c r="AM296" t="s">
        <v>22</v>
      </c>
      <c r="AN296">
        <v>3186</v>
      </c>
      <c r="AO296">
        <v>1.9342280000000001</v>
      </c>
      <c r="AP296">
        <v>2.2364679999999999</v>
      </c>
      <c r="AQ296">
        <v>0.30223999999999901</v>
      </c>
      <c r="AR296">
        <v>302.23999999999899</v>
      </c>
    </row>
    <row r="297" spans="1:44">
      <c r="A297">
        <v>54864</v>
      </c>
      <c r="B297" t="s">
        <v>26</v>
      </c>
      <c r="C297" t="s">
        <v>15</v>
      </c>
      <c r="D297">
        <v>3186</v>
      </c>
      <c r="E297">
        <v>2.58</v>
      </c>
      <c r="F297">
        <v>2.6644679999999998</v>
      </c>
      <c r="G297">
        <v>8.4467999999999696E-2</v>
      </c>
      <c r="H297">
        <v>84.467999999999705</v>
      </c>
      <c r="M297">
        <v>54864</v>
      </c>
      <c r="N297" t="s">
        <v>26</v>
      </c>
      <c r="O297" t="s">
        <v>15</v>
      </c>
      <c r="P297">
        <v>3186</v>
      </c>
      <c r="Q297">
        <v>2.27</v>
      </c>
      <c r="R297">
        <v>2.352468</v>
      </c>
      <c r="S297">
        <v>8.2467999999999902E-2</v>
      </c>
      <c r="T297">
        <v>82.467999999999904</v>
      </c>
      <c r="Y297">
        <v>53586</v>
      </c>
      <c r="Z297" t="s">
        <v>26</v>
      </c>
      <c r="AA297" t="s">
        <v>22</v>
      </c>
      <c r="AB297">
        <v>3186</v>
      </c>
      <c r="AC297">
        <v>2.0806610000000001</v>
      </c>
      <c r="AD297">
        <v>2.392468</v>
      </c>
      <c r="AE297">
        <v>0.311806999999999</v>
      </c>
      <c r="AF297">
        <v>311.80699999999899</v>
      </c>
      <c r="AK297">
        <v>53584</v>
      </c>
      <c r="AL297" t="s">
        <v>26</v>
      </c>
      <c r="AM297" t="s">
        <v>22</v>
      </c>
      <c r="AN297">
        <v>3186</v>
      </c>
      <c r="AO297">
        <v>2.3379120000000002</v>
      </c>
      <c r="AP297">
        <v>2.6404679999999998</v>
      </c>
      <c r="AQ297">
        <v>0.30255599999999999</v>
      </c>
      <c r="AR297">
        <v>302.55599999999998</v>
      </c>
    </row>
    <row r="298" spans="1:44">
      <c r="A298">
        <v>54858</v>
      </c>
      <c r="B298" t="s">
        <v>26</v>
      </c>
      <c r="C298" t="s">
        <v>15</v>
      </c>
      <c r="D298">
        <v>3186</v>
      </c>
      <c r="E298">
        <v>1.139999</v>
      </c>
      <c r="F298">
        <v>1.2244679999999999</v>
      </c>
      <c r="G298">
        <v>8.4468999999999905E-2</v>
      </c>
      <c r="H298">
        <v>84.468999999999895</v>
      </c>
      <c r="M298">
        <v>54865</v>
      </c>
      <c r="N298" t="s">
        <v>26</v>
      </c>
      <c r="O298" t="s">
        <v>15</v>
      </c>
      <c r="P298">
        <v>3186</v>
      </c>
      <c r="Q298">
        <v>2.54</v>
      </c>
      <c r="R298">
        <v>2.6244679999999998</v>
      </c>
      <c r="S298">
        <v>8.4468000000000196E-2</v>
      </c>
      <c r="T298">
        <v>84.468000000000202</v>
      </c>
      <c r="Y298">
        <v>53587</v>
      </c>
      <c r="Z298" t="s">
        <v>26</v>
      </c>
      <c r="AA298" t="s">
        <v>22</v>
      </c>
      <c r="AB298">
        <v>3186</v>
      </c>
      <c r="AC298">
        <v>2.3809459999999998</v>
      </c>
      <c r="AD298">
        <v>2.5764680000000002</v>
      </c>
      <c r="AE298">
        <v>0.195522</v>
      </c>
      <c r="AF298">
        <v>195.52199999999999</v>
      </c>
      <c r="AK298">
        <v>53585</v>
      </c>
      <c r="AL298" t="s">
        <v>26</v>
      </c>
      <c r="AM298" t="s">
        <v>22</v>
      </c>
      <c r="AN298">
        <v>3186</v>
      </c>
      <c r="AO298">
        <v>2.3571970000000002</v>
      </c>
      <c r="AP298">
        <v>2.66851799999999</v>
      </c>
      <c r="AQ298">
        <v>0.31132099999999902</v>
      </c>
      <c r="AR298">
        <v>311.320999999999</v>
      </c>
    </row>
    <row r="299" spans="1:44">
      <c r="A299">
        <v>54859</v>
      </c>
      <c r="B299" t="s">
        <v>26</v>
      </c>
      <c r="C299" t="s">
        <v>15</v>
      </c>
      <c r="D299">
        <v>3186</v>
      </c>
      <c r="E299">
        <v>1.8199999999999901</v>
      </c>
      <c r="F299">
        <v>1.904468</v>
      </c>
      <c r="G299">
        <v>8.4468000000000196E-2</v>
      </c>
      <c r="H299">
        <v>84.468000000000202</v>
      </c>
      <c r="M299">
        <v>54858</v>
      </c>
      <c r="N299" t="s">
        <v>26</v>
      </c>
      <c r="O299" t="s">
        <v>15</v>
      </c>
      <c r="P299">
        <v>3186</v>
      </c>
      <c r="Q299">
        <v>1.2199990000000001</v>
      </c>
      <c r="R299">
        <v>1.304468</v>
      </c>
      <c r="S299">
        <v>8.4468999999999905E-2</v>
      </c>
      <c r="T299">
        <v>84.468999999999895</v>
      </c>
      <c r="Y299">
        <v>53588</v>
      </c>
      <c r="Z299" t="s">
        <v>26</v>
      </c>
      <c r="AA299" t="s">
        <v>22</v>
      </c>
      <c r="AB299">
        <v>3186</v>
      </c>
      <c r="AC299">
        <v>2.937233</v>
      </c>
      <c r="AD299">
        <v>3.1444679999999998</v>
      </c>
      <c r="AE299">
        <v>0.207234999999999</v>
      </c>
      <c r="AF299">
        <v>207.23499999999899</v>
      </c>
      <c r="AK299">
        <v>53586</v>
      </c>
      <c r="AL299" t="s">
        <v>26</v>
      </c>
      <c r="AM299" t="s">
        <v>22</v>
      </c>
      <c r="AN299">
        <v>3186</v>
      </c>
      <c r="AO299">
        <v>2.5119389999999999</v>
      </c>
      <c r="AP299">
        <v>2.7644679999999999</v>
      </c>
      <c r="AQ299">
        <v>0.252529</v>
      </c>
      <c r="AR299">
        <v>252.529</v>
      </c>
    </row>
    <row r="300" spans="1:44">
      <c r="A300">
        <v>54860</v>
      </c>
      <c r="B300" t="s">
        <v>26</v>
      </c>
      <c r="C300" t="s">
        <v>15</v>
      </c>
      <c r="D300">
        <v>3186</v>
      </c>
      <c r="E300">
        <v>2.2799990000000001</v>
      </c>
      <c r="F300">
        <v>2.364468</v>
      </c>
      <c r="G300">
        <v>8.4468999999999905E-2</v>
      </c>
      <c r="H300">
        <v>84.468999999999895</v>
      </c>
      <c r="M300">
        <v>54859</v>
      </c>
      <c r="N300" t="s">
        <v>26</v>
      </c>
      <c r="O300" t="s">
        <v>15</v>
      </c>
      <c r="P300">
        <v>3186</v>
      </c>
      <c r="Q300">
        <v>1.879999</v>
      </c>
      <c r="R300">
        <v>1.9644680000000001</v>
      </c>
      <c r="S300">
        <v>8.44690000000001E-2</v>
      </c>
      <c r="T300">
        <v>84.469000000000094</v>
      </c>
      <c r="Y300">
        <v>53579</v>
      </c>
      <c r="Z300" t="s">
        <v>26</v>
      </c>
      <c r="AA300" t="s">
        <v>22</v>
      </c>
      <c r="AB300">
        <v>3186</v>
      </c>
      <c r="AC300">
        <v>1.494653</v>
      </c>
      <c r="AD300">
        <v>1.796468</v>
      </c>
      <c r="AE300">
        <v>0.301814999999999</v>
      </c>
      <c r="AF300">
        <v>301.81499999999897</v>
      </c>
      <c r="AK300">
        <v>53587</v>
      </c>
      <c r="AL300" t="s">
        <v>26</v>
      </c>
      <c r="AM300" t="s">
        <v>22</v>
      </c>
      <c r="AN300">
        <v>3186</v>
      </c>
      <c r="AO300">
        <v>2.5336270000000001</v>
      </c>
      <c r="AP300">
        <v>3.2124679999999999</v>
      </c>
      <c r="AQ300">
        <v>0.67884099999999903</v>
      </c>
      <c r="AR300">
        <v>678.84099999999899</v>
      </c>
    </row>
    <row r="301" spans="1:44">
      <c r="A301">
        <v>54861</v>
      </c>
      <c r="B301" t="s">
        <v>26</v>
      </c>
      <c r="C301" t="s">
        <v>15</v>
      </c>
      <c r="D301">
        <v>3186</v>
      </c>
      <c r="E301">
        <v>2.4500000000000002</v>
      </c>
      <c r="F301">
        <v>2.5364680000000002</v>
      </c>
      <c r="G301">
        <v>8.6467999999999906E-2</v>
      </c>
      <c r="H301">
        <v>86.467999999999904</v>
      </c>
      <c r="M301">
        <v>54860</v>
      </c>
      <c r="N301" t="s">
        <v>26</v>
      </c>
      <c r="O301" t="s">
        <v>15</v>
      </c>
      <c r="P301">
        <v>3186</v>
      </c>
      <c r="Q301">
        <v>1.909999</v>
      </c>
      <c r="R301">
        <v>1.9924679999999999</v>
      </c>
      <c r="S301">
        <v>8.2469000000000098E-2</v>
      </c>
      <c r="T301">
        <v>82.469000000000094</v>
      </c>
      <c r="Y301">
        <v>53580</v>
      </c>
      <c r="Z301" t="s">
        <v>26</v>
      </c>
      <c r="AA301" t="s">
        <v>22</v>
      </c>
      <c r="AB301">
        <v>3186</v>
      </c>
      <c r="AC301">
        <v>1.534365</v>
      </c>
      <c r="AD301">
        <v>1.836468</v>
      </c>
      <c r="AE301">
        <v>0.30210300000000001</v>
      </c>
      <c r="AF301">
        <v>302.10300000000001</v>
      </c>
      <c r="AK301">
        <v>53588</v>
      </c>
      <c r="AL301" t="s">
        <v>26</v>
      </c>
      <c r="AM301" t="s">
        <v>22</v>
      </c>
      <c r="AN301">
        <v>3186</v>
      </c>
      <c r="AO301">
        <v>2.64056599999999</v>
      </c>
      <c r="AP301">
        <v>2.840468</v>
      </c>
      <c r="AQ301">
        <v>0.199902</v>
      </c>
      <c r="AR301">
        <v>199.90199999999999</v>
      </c>
    </row>
    <row r="302" spans="1:44">
      <c r="A302">
        <v>54858</v>
      </c>
      <c r="B302" t="s">
        <v>26</v>
      </c>
      <c r="C302" t="s">
        <v>15</v>
      </c>
      <c r="D302">
        <v>3186</v>
      </c>
      <c r="E302">
        <v>1.1200000000000001</v>
      </c>
      <c r="F302">
        <v>1.2044680000000001</v>
      </c>
      <c r="G302">
        <v>8.4467999999999904E-2</v>
      </c>
      <c r="H302">
        <v>84.467999999999904</v>
      </c>
      <c r="M302">
        <v>54861</v>
      </c>
      <c r="N302" t="s">
        <v>26</v>
      </c>
      <c r="O302" t="s">
        <v>15</v>
      </c>
      <c r="P302">
        <v>3186</v>
      </c>
      <c r="Q302">
        <v>2.1699989999999998</v>
      </c>
      <c r="R302">
        <v>2.2524679999999999</v>
      </c>
      <c r="S302">
        <v>8.2469000000000098E-2</v>
      </c>
      <c r="T302">
        <v>82.469000000000094</v>
      </c>
      <c r="Y302">
        <v>53581</v>
      </c>
      <c r="Z302" t="s">
        <v>26</v>
      </c>
      <c r="AA302" t="s">
        <v>22</v>
      </c>
      <c r="AB302">
        <v>3186</v>
      </c>
      <c r="AC302">
        <v>1.8177779999999999</v>
      </c>
      <c r="AD302">
        <v>2.1244679999999998</v>
      </c>
      <c r="AE302">
        <v>0.30668999999999902</v>
      </c>
      <c r="AF302">
        <v>306.68999999999897</v>
      </c>
      <c r="AK302">
        <v>53589</v>
      </c>
      <c r="AL302" t="s">
        <v>26</v>
      </c>
      <c r="AM302" t="s">
        <v>22</v>
      </c>
      <c r="AN302">
        <v>3186</v>
      </c>
      <c r="AO302">
        <v>2.8453689999999998</v>
      </c>
      <c r="AP302">
        <v>3.0444680000000002</v>
      </c>
      <c r="AQ302">
        <v>0.199099</v>
      </c>
      <c r="AR302">
        <v>199.09899999999999</v>
      </c>
    </row>
    <row r="303" spans="1:44">
      <c r="A303">
        <v>54859</v>
      </c>
      <c r="B303" t="s">
        <v>26</v>
      </c>
      <c r="C303" t="s">
        <v>15</v>
      </c>
      <c r="D303">
        <v>3186</v>
      </c>
      <c r="E303">
        <v>1.2399990000000001</v>
      </c>
      <c r="F303">
        <v>1.324468</v>
      </c>
      <c r="G303">
        <v>8.4468999999999905E-2</v>
      </c>
      <c r="H303">
        <v>84.468999999999895</v>
      </c>
      <c r="M303">
        <v>54862</v>
      </c>
      <c r="N303" t="s">
        <v>26</v>
      </c>
      <c r="O303" t="s">
        <v>15</v>
      </c>
      <c r="P303">
        <v>3186</v>
      </c>
      <c r="Q303">
        <v>2.25</v>
      </c>
      <c r="R303">
        <v>2.332468</v>
      </c>
      <c r="S303">
        <v>8.2467999999999902E-2</v>
      </c>
      <c r="T303">
        <v>82.467999999999904</v>
      </c>
      <c r="Y303">
        <v>53582</v>
      </c>
      <c r="Z303" t="s">
        <v>26</v>
      </c>
      <c r="AA303" t="s">
        <v>22</v>
      </c>
      <c r="AB303">
        <v>3186</v>
      </c>
      <c r="AC303">
        <v>1.9283839999999901</v>
      </c>
      <c r="AD303">
        <v>2.2364679999999999</v>
      </c>
      <c r="AE303">
        <v>0.30808400000000002</v>
      </c>
      <c r="AF303">
        <v>308.084</v>
      </c>
      <c r="AK303">
        <v>53579</v>
      </c>
      <c r="AL303" t="s">
        <v>26</v>
      </c>
      <c r="AM303" t="s">
        <v>22</v>
      </c>
      <c r="AN303">
        <v>3186</v>
      </c>
      <c r="AO303">
        <v>1.8683510000000001</v>
      </c>
      <c r="AP303">
        <v>2.1684679999999998</v>
      </c>
      <c r="AQ303">
        <v>0.30011699999999902</v>
      </c>
      <c r="AR303">
        <v>300.116999999999</v>
      </c>
    </row>
    <row r="304" spans="1:44">
      <c r="A304">
        <v>54860</v>
      </c>
      <c r="B304" t="s">
        <v>26</v>
      </c>
      <c r="C304" t="s">
        <v>15</v>
      </c>
      <c r="D304">
        <v>3186</v>
      </c>
      <c r="E304">
        <v>1.379999</v>
      </c>
      <c r="F304">
        <v>1.4644680000000001</v>
      </c>
      <c r="G304">
        <v>8.44690000000001E-2</v>
      </c>
      <c r="H304">
        <v>84.469000000000094</v>
      </c>
      <c r="M304">
        <v>54863</v>
      </c>
      <c r="N304" t="s">
        <v>26</v>
      </c>
      <c r="O304" t="s">
        <v>15</v>
      </c>
      <c r="P304">
        <v>3186</v>
      </c>
      <c r="Q304">
        <v>2.37</v>
      </c>
      <c r="R304">
        <v>2.4564680000000001</v>
      </c>
      <c r="S304">
        <v>8.6467999999999906E-2</v>
      </c>
      <c r="T304">
        <v>86.467999999999904</v>
      </c>
      <c r="Y304">
        <v>53583</v>
      </c>
      <c r="Z304" t="s">
        <v>26</v>
      </c>
      <c r="AA304" t="s">
        <v>22</v>
      </c>
      <c r="AB304">
        <v>3186</v>
      </c>
      <c r="AC304">
        <v>2.5109949999999999</v>
      </c>
      <c r="AD304">
        <v>2.820468</v>
      </c>
      <c r="AE304">
        <v>0.309473</v>
      </c>
      <c r="AF304">
        <v>309.47300000000001</v>
      </c>
      <c r="AK304">
        <v>53580</v>
      </c>
      <c r="AL304" t="s">
        <v>26</v>
      </c>
      <c r="AM304" t="s">
        <v>22</v>
      </c>
      <c r="AN304">
        <v>3186</v>
      </c>
      <c r="AO304">
        <v>2.2504059999999999</v>
      </c>
      <c r="AP304">
        <v>2.5604680000000002</v>
      </c>
      <c r="AQ304">
        <v>0.310062</v>
      </c>
      <c r="AR304">
        <v>310.06200000000001</v>
      </c>
    </row>
    <row r="305" spans="1:44">
      <c r="A305">
        <v>54861</v>
      </c>
      <c r="B305" t="s">
        <v>26</v>
      </c>
      <c r="C305" t="s">
        <v>15</v>
      </c>
      <c r="D305">
        <v>3186</v>
      </c>
      <c r="E305">
        <v>1.6099999999999901</v>
      </c>
      <c r="F305">
        <v>1.6964679999999901</v>
      </c>
      <c r="G305">
        <v>8.6467999999999906E-2</v>
      </c>
      <c r="H305">
        <v>86.467999999999904</v>
      </c>
      <c r="M305">
        <v>54864</v>
      </c>
      <c r="N305" t="s">
        <v>26</v>
      </c>
      <c r="O305" t="s">
        <v>15</v>
      </c>
      <c r="P305">
        <v>3186</v>
      </c>
      <c r="Q305">
        <v>2.41</v>
      </c>
      <c r="R305">
        <v>2.4924680000000001</v>
      </c>
      <c r="S305">
        <v>8.2467999999999902E-2</v>
      </c>
      <c r="T305">
        <v>82.467999999999904</v>
      </c>
      <c r="Y305">
        <v>53584</v>
      </c>
      <c r="Z305" t="s">
        <v>26</v>
      </c>
      <c r="AA305" t="s">
        <v>22</v>
      </c>
      <c r="AB305">
        <v>3198</v>
      </c>
      <c r="AC305">
        <v>2.5711339999999998</v>
      </c>
      <c r="AD305">
        <v>3.1844679999999999</v>
      </c>
      <c r="AE305">
        <v>0.61333400000000005</v>
      </c>
      <c r="AF305">
        <v>613.33399999999995</v>
      </c>
      <c r="AK305">
        <v>53581</v>
      </c>
      <c r="AL305" t="s">
        <v>26</v>
      </c>
      <c r="AM305" t="s">
        <v>22</v>
      </c>
      <c r="AN305">
        <v>3186</v>
      </c>
      <c r="AO305">
        <v>2.5807929999999999</v>
      </c>
      <c r="AP305">
        <v>2.896468</v>
      </c>
      <c r="AQ305">
        <v>0.31567499999999998</v>
      </c>
      <c r="AR305">
        <v>315.67500000000001</v>
      </c>
    </row>
    <row r="306" spans="1:44">
      <c r="A306">
        <v>54862</v>
      </c>
      <c r="B306" t="s">
        <v>26</v>
      </c>
      <c r="C306" t="s">
        <v>15</v>
      </c>
      <c r="D306">
        <v>3186</v>
      </c>
      <c r="E306">
        <v>1.899999</v>
      </c>
      <c r="F306">
        <v>1.9844679999999999</v>
      </c>
      <c r="G306">
        <v>8.44690000000001E-2</v>
      </c>
      <c r="H306">
        <v>84.469000000000094</v>
      </c>
      <c r="M306">
        <v>54858</v>
      </c>
      <c r="N306" t="s">
        <v>26</v>
      </c>
      <c r="O306" t="s">
        <v>15</v>
      </c>
      <c r="P306">
        <v>3186</v>
      </c>
      <c r="Q306">
        <v>1.659999</v>
      </c>
      <c r="R306">
        <v>1.7444679999999999</v>
      </c>
      <c r="S306">
        <v>8.4468999999999905E-2</v>
      </c>
      <c r="T306">
        <v>84.468999999999895</v>
      </c>
      <c r="Y306">
        <v>53585</v>
      </c>
      <c r="Z306" t="s">
        <v>26</v>
      </c>
      <c r="AA306" t="s">
        <v>22</v>
      </c>
      <c r="AB306">
        <v>3186</v>
      </c>
      <c r="AC306">
        <v>2.674369</v>
      </c>
      <c r="AD306">
        <v>2.9364680000000001</v>
      </c>
      <c r="AE306">
        <v>0.26209900000000003</v>
      </c>
      <c r="AF306">
        <v>262.09899999999999</v>
      </c>
      <c r="AK306">
        <v>53582</v>
      </c>
      <c r="AL306" t="s">
        <v>26</v>
      </c>
      <c r="AM306" t="s">
        <v>22</v>
      </c>
      <c r="AN306">
        <v>3186</v>
      </c>
      <c r="AO306">
        <v>2.8414380000000001</v>
      </c>
      <c r="AP306">
        <v>3.1364679999999998</v>
      </c>
      <c r="AQ306">
        <v>0.29502999999999902</v>
      </c>
      <c r="AR306">
        <v>295.02999999999901</v>
      </c>
    </row>
    <row r="307" spans="1:44">
      <c r="A307">
        <v>54858</v>
      </c>
      <c r="B307" t="s">
        <v>26</v>
      </c>
      <c r="C307" t="s">
        <v>15</v>
      </c>
      <c r="D307">
        <v>3186</v>
      </c>
      <c r="E307">
        <v>1.07</v>
      </c>
      <c r="F307">
        <v>1.1564680000000001</v>
      </c>
      <c r="G307">
        <v>8.6467999999999906E-2</v>
      </c>
      <c r="H307">
        <v>86.467999999999904</v>
      </c>
      <c r="M307">
        <v>54859</v>
      </c>
      <c r="N307" t="s">
        <v>26</v>
      </c>
      <c r="O307" t="s">
        <v>15</v>
      </c>
      <c r="P307">
        <v>3186</v>
      </c>
      <c r="Q307">
        <v>1.7199990000000001</v>
      </c>
      <c r="R307">
        <v>1.804468</v>
      </c>
      <c r="S307">
        <v>8.4468999999999905E-2</v>
      </c>
      <c r="T307">
        <v>84.468999999999895</v>
      </c>
      <c r="Y307">
        <v>53586</v>
      </c>
      <c r="Z307" t="s">
        <v>26</v>
      </c>
      <c r="AA307" t="s">
        <v>22</v>
      </c>
      <c r="AB307">
        <v>3186</v>
      </c>
      <c r="AC307">
        <v>2.863502</v>
      </c>
      <c r="AD307">
        <v>3.0604680000000002</v>
      </c>
      <c r="AE307">
        <v>0.196966</v>
      </c>
      <c r="AF307">
        <v>196.96600000000001</v>
      </c>
      <c r="AK307">
        <v>53583</v>
      </c>
      <c r="AL307" t="s">
        <v>26</v>
      </c>
      <c r="AM307" t="s">
        <v>22</v>
      </c>
      <c r="AN307">
        <v>3186</v>
      </c>
      <c r="AO307">
        <v>2.9232559999999999</v>
      </c>
      <c r="AP307">
        <v>3.6364679999999998</v>
      </c>
      <c r="AQ307">
        <v>0.71321199999999996</v>
      </c>
      <c r="AR307">
        <v>713.21199999999999</v>
      </c>
    </row>
    <row r="308" spans="1:44">
      <c r="A308">
        <v>54859</v>
      </c>
      <c r="B308" t="s">
        <v>26</v>
      </c>
      <c r="C308" t="s">
        <v>15</v>
      </c>
      <c r="D308">
        <v>3186</v>
      </c>
      <c r="E308">
        <v>1.169999</v>
      </c>
      <c r="F308">
        <v>1.2564679999999999</v>
      </c>
      <c r="G308">
        <v>8.6468999999999893E-2</v>
      </c>
      <c r="H308">
        <v>86.468999999999895</v>
      </c>
      <c r="M308">
        <v>54860</v>
      </c>
      <c r="N308" t="s">
        <v>26</v>
      </c>
      <c r="O308" t="s">
        <v>15</v>
      </c>
      <c r="P308">
        <v>3186</v>
      </c>
      <c r="Q308">
        <v>1.919999</v>
      </c>
      <c r="R308">
        <v>2.0044680000000001</v>
      </c>
      <c r="S308">
        <v>8.44690000000001E-2</v>
      </c>
      <c r="T308">
        <v>84.469000000000094</v>
      </c>
      <c r="Y308">
        <v>53579</v>
      </c>
      <c r="Z308" t="s">
        <v>26</v>
      </c>
      <c r="AA308" t="s">
        <v>22</v>
      </c>
      <c r="AB308">
        <v>3104</v>
      </c>
      <c r="AC308">
        <v>1.239446</v>
      </c>
      <c r="AD308">
        <v>2.0124680000000001</v>
      </c>
      <c r="AE308">
        <v>0.77302199999999999</v>
      </c>
      <c r="AF308">
        <v>773.02200000000005</v>
      </c>
      <c r="AK308">
        <v>53584</v>
      </c>
      <c r="AL308" t="s">
        <v>26</v>
      </c>
      <c r="AM308" t="s">
        <v>22</v>
      </c>
      <c r="AN308">
        <v>3186</v>
      </c>
      <c r="AO308">
        <v>3.0919110000000001</v>
      </c>
      <c r="AP308">
        <v>3.292468</v>
      </c>
      <c r="AQ308">
        <v>0.20055699999999901</v>
      </c>
      <c r="AR308">
        <v>200.55699999999899</v>
      </c>
    </row>
    <row r="309" spans="1:44">
      <c r="A309">
        <v>54860</v>
      </c>
      <c r="B309" t="s">
        <v>26</v>
      </c>
      <c r="C309" t="s">
        <v>15</v>
      </c>
      <c r="D309">
        <v>3186</v>
      </c>
      <c r="E309">
        <v>1.34</v>
      </c>
      <c r="F309">
        <v>1.424518</v>
      </c>
      <c r="G309">
        <v>8.4517999999999802E-2</v>
      </c>
      <c r="H309">
        <v>84.517999999999802</v>
      </c>
      <c r="M309">
        <v>54861</v>
      </c>
      <c r="N309" t="s">
        <v>26</v>
      </c>
      <c r="O309" t="s">
        <v>15</v>
      </c>
      <c r="P309">
        <v>3186</v>
      </c>
      <c r="Q309">
        <v>2.58</v>
      </c>
      <c r="R309">
        <v>2.6644679999999998</v>
      </c>
      <c r="S309">
        <v>8.4467999999999696E-2</v>
      </c>
      <c r="T309">
        <v>84.467999999999705</v>
      </c>
      <c r="Y309">
        <v>53580</v>
      </c>
      <c r="Z309" t="s">
        <v>26</v>
      </c>
      <c r="AA309" t="s">
        <v>22</v>
      </c>
      <c r="AB309">
        <v>3186</v>
      </c>
      <c r="AC309">
        <v>1.46227</v>
      </c>
      <c r="AD309">
        <v>1.7644679999999999</v>
      </c>
      <c r="AE309">
        <v>0.30219799999999902</v>
      </c>
      <c r="AF309">
        <v>302.19799999999998</v>
      </c>
      <c r="AK309">
        <v>53579</v>
      </c>
      <c r="AL309" t="s">
        <v>26</v>
      </c>
      <c r="AM309" t="s">
        <v>22</v>
      </c>
      <c r="AN309">
        <v>3186</v>
      </c>
      <c r="AO309">
        <v>1.299526</v>
      </c>
      <c r="AP309">
        <v>1.584468</v>
      </c>
      <c r="AQ309">
        <v>0.28494199999999997</v>
      </c>
      <c r="AR309">
        <v>284.94200000000001</v>
      </c>
    </row>
    <row r="310" spans="1:44">
      <c r="A310">
        <v>54861</v>
      </c>
      <c r="B310" t="s">
        <v>26</v>
      </c>
      <c r="C310" t="s">
        <v>15</v>
      </c>
      <c r="D310">
        <v>3186</v>
      </c>
      <c r="E310">
        <v>1.35</v>
      </c>
      <c r="F310">
        <v>1.4364680000000001</v>
      </c>
      <c r="G310">
        <v>8.6467999999999906E-2</v>
      </c>
      <c r="H310">
        <v>86.467999999999904</v>
      </c>
      <c r="M310">
        <v>54858</v>
      </c>
      <c r="N310" t="s">
        <v>26</v>
      </c>
      <c r="O310" t="s">
        <v>15</v>
      </c>
      <c r="P310">
        <v>3186</v>
      </c>
      <c r="Q310">
        <v>1.5</v>
      </c>
      <c r="R310">
        <v>1.584468</v>
      </c>
      <c r="S310">
        <v>8.4467999999999904E-2</v>
      </c>
      <c r="T310">
        <v>84.467999999999904</v>
      </c>
      <c r="Y310">
        <v>53581</v>
      </c>
      <c r="Z310" t="s">
        <v>26</v>
      </c>
      <c r="AA310" t="s">
        <v>22</v>
      </c>
      <c r="AB310">
        <v>3186</v>
      </c>
      <c r="AC310">
        <v>1.5260129999999901</v>
      </c>
      <c r="AD310">
        <v>1.828468</v>
      </c>
      <c r="AE310">
        <v>0.30245499999999997</v>
      </c>
      <c r="AF310">
        <v>302.45499999999998</v>
      </c>
      <c r="AK310">
        <v>53580</v>
      </c>
      <c r="AL310" t="s">
        <v>26</v>
      </c>
      <c r="AM310" t="s">
        <v>22</v>
      </c>
      <c r="AN310">
        <v>3186</v>
      </c>
      <c r="AO310">
        <v>1.40323</v>
      </c>
      <c r="AP310">
        <v>1.7044679999999901</v>
      </c>
      <c r="AQ310">
        <v>0.30123799999999901</v>
      </c>
      <c r="AR310">
        <v>301.23799999999898</v>
      </c>
    </row>
    <row r="311" spans="1:44">
      <c r="A311">
        <v>54862</v>
      </c>
      <c r="B311" t="s">
        <v>26</v>
      </c>
      <c r="C311" t="s">
        <v>15</v>
      </c>
      <c r="D311">
        <v>3186</v>
      </c>
      <c r="E311">
        <v>1.379999</v>
      </c>
      <c r="F311">
        <v>1.4644680000000001</v>
      </c>
      <c r="G311">
        <v>8.44690000000001E-2</v>
      </c>
      <c r="H311">
        <v>84.469000000000094</v>
      </c>
      <c r="M311">
        <v>54859</v>
      </c>
      <c r="N311" t="s">
        <v>26</v>
      </c>
      <c r="O311" t="s">
        <v>15</v>
      </c>
      <c r="P311">
        <v>3186</v>
      </c>
      <c r="Q311">
        <v>1.679999</v>
      </c>
      <c r="R311">
        <v>1.7644679999999999</v>
      </c>
      <c r="S311">
        <v>8.4468999999999905E-2</v>
      </c>
      <c r="T311">
        <v>84.468999999999895</v>
      </c>
      <c r="Y311">
        <v>53582</v>
      </c>
      <c r="Z311" t="s">
        <v>26</v>
      </c>
      <c r="AA311" t="s">
        <v>22</v>
      </c>
      <c r="AB311">
        <v>3186</v>
      </c>
      <c r="AC311">
        <v>1.929359</v>
      </c>
      <c r="AD311">
        <v>2.2324679999999999</v>
      </c>
      <c r="AE311">
        <v>0.30310899999999902</v>
      </c>
      <c r="AF311">
        <v>303.10899999999901</v>
      </c>
      <c r="AK311">
        <v>53581</v>
      </c>
      <c r="AL311" t="s">
        <v>26</v>
      </c>
      <c r="AM311" t="s">
        <v>22</v>
      </c>
      <c r="AN311">
        <v>3186</v>
      </c>
      <c r="AO311">
        <v>1.474183</v>
      </c>
      <c r="AP311">
        <v>1.7804679999999999</v>
      </c>
      <c r="AQ311">
        <v>0.30628499999999897</v>
      </c>
      <c r="AR311">
        <v>306.284999999999</v>
      </c>
    </row>
    <row r="312" spans="1:44">
      <c r="A312">
        <v>54863</v>
      </c>
      <c r="B312" t="s">
        <v>26</v>
      </c>
      <c r="C312" t="s">
        <v>15</v>
      </c>
      <c r="D312">
        <v>3186</v>
      </c>
      <c r="E312">
        <v>1.449999</v>
      </c>
      <c r="F312">
        <v>1.5364679999999999</v>
      </c>
      <c r="G312">
        <v>8.6468999999999893E-2</v>
      </c>
      <c r="H312">
        <v>86.468999999999895</v>
      </c>
      <c r="M312">
        <v>54860</v>
      </c>
      <c r="N312" t="s">
        <v>26</v>
      </c>
      <c r="O312" t="s">
        <v>15</v>
      </c>
      <c r="P312">
        <v>3186</v>
      </c>
      <c r="Q312">
        <v>2.4199989999999998</v>
      </c>
      <c r="R312">
        <v>2.5044680000000001</v>
      </c>
      <c r="S312">
        <v>8.4469000000000294E-2</v>
      </c>
      <c r="T312">
        <v>84.469000000000307</v>
      </c>
      <c r="Y312">
        <v>53583</v>
      </c>
      <c r="Z312" t="s">
        <v>26</v>
      </c>
      <c r="AA312" t="s">
        <v>22</v>
      </c>
      <c r="AB312">
        <v>3186</v>
      </c>
      <c r="AC312">
        <v>2.4604620000000001</v>
      </c>
      <c r="AD312">
        <v>2.7724679999999999</v>
      </c>
      <c r="AE312">
        <v>0.31200599999999901</v>
      </c>
      <c r="AF312">
        <v>312.00599999999901</v>
      </c>
      <c r="AK312">
        <v>53582</v>
      </c>
      <c r="AL312" t="s">
        <v>26</v>
      </c>
      <c r="AM312" t="s">
        <v>22</v>
      </c>
      <c r="AN312">
        <v>3186</v>
      </c>
      <c r="AO312">
        <v>1.9871509999999999</v>
      </c>
      <c r="AP312">
        <v>2.292468</v>
      </c>
      <c r="AQ312">
        <v>0.30531700000000001</v>
      </c>
      <c r="AR312">
        <v>305.31700000000001</v>
      </c>
    </row>
    <row r="313" spans="1:44">
      <c r="A313">
        <v>54864</v>
      </c>
      <c r="B313" t="s">
        <v>26</v>
      </c>
      <c r="C313" t="s">
        <v>15</v>
      </c>
      <c r="D313">
        <v>3186</v>
      </c>
      <c r="E313">
        <v>1.899999</v>
      </c>
      <c r="F313">
        <v>1.984518</v>
      </c>
      <c r="G313">
        <v>8.4518999999999997E-2</v>
      </c>
      <c r="H313">
        <v>84.519000000000005</v>
      </c>
      <c r="M313">
        <v>54861</v>
      </c>
      <c r="N313" t="s">
        <v>26</v>
      </c>
      <c r="O313" t="s">
        <v>15</v>
      </c>
      <c r="P313">
        <v>3186</v>
      </c>
      <c r="Q313">
        <v>2.5499990000000001</v>
      </c>
      <c r="R313">
        <v>2.6324679999999998</v>
      </c>
      <c r="S313">
        <v>8.2469000000000098E-2</v>
      </c>
      <c r="T313">
        <v>82.469000000000094</v>
      </c>
      <c r="Y313">
        <v>53584</v>
      </c>
      <c r="Z313" t="s">
        <v>26</v>
      </c>
      <c r="AA313" t="s">
        <v>22</v>
      </c>
      <c r="AB313">
        <v>3186</v>
      </c>
      <c r="AC313">
        <v>2.6321889999999999</v>
      </c>
      <c r="AD313">
        <v>2.9444680000000001</v>
      </c>
      <c r="AE313">
        <v>0.31227899999999997</v>
      </c>
      <c r="AF313">
        <v>312.279</v>
      </c>
      <c r="AK313">
        <v>53583</v>
      </c>
      <c r="AL313" t="s">
        <v>26</v>
      </c>
      <c r="AM313" t="s">
        <v>22</v>
      </c>
      <c r="AN313">
        <v>3186</v>
      </c>
      <c r="AO313">
        <v>2.4100609999999998</v>
      </c>
      <c r="AP313">
        <v>2.7244679999999999</v>
      </c>
      <c r="AQ313">
        <v>0.31440699999999999</v>
      </c>
      <c r="AR313">
        <v>314.40699999999998</v>
      </c>
    </row>
    <row r="314" spans="1:44">
      <c r="A314">
        <v>54865</v>
      </c>
      <c r="B314" t="s">
        <v>26</v>
      </c>
      <c r="C314" t="s">
        <v>15</v>
      </c>
      <c r="D314">
        <v>3186</v>
      </c>
      <c r="E314">
        <v>1.939999</v>
      </c>
      <c r="F314">
        <v>2.0244680000000002</v>
      </c>
      <c r="G314">
        <v>8.44690000000001E-2</v>
      </c>
      <c r="H314">
        <v>84.469000000000094</v>
      </c>
      <c r="M314">
        <v>54858</v>
      </c>
      <c r="N314" t="s">
        <v>26</v>
      </c>
      <c r="O314" t="s">
        <v>15</v>
      </c>
      <c r="P314">
        <v>3186</v>
      </c>
      <c r="Q314">
        <v>1.34</v>
      </c>
      <c r="R314">
        <v>1.4244680000000001</v>
      </c>
      <c r="S314">
        <v>8.4467999999999904E-2</v>
      </c>
      <c r="T314">
        <v>84.467999999999904</v>
      </c>
      <c r="Y314">
        <v>53585</v>
      </c>
      <c r="Z314" t="s">
        <v>26</v>
      </c>
      <c r="AA314" t="s">
        <v>22</v>
      </c>
      <c r="AB314">
        <v>3186</v>
      </c>
      <c r="AC314">
        <v>3.0527449999999998</v>
      </c>
      <c r="AD314">
        <v>3.368468</v>
      </c>
      <c r="AE314">
        <v>0.31572299999999998</v>
      </c>
      <c r="AF314">
        <v>315.72300000000001</v>
      </c>
      <c r="AK314">
        <v>53584</v>
      </c>
      <c r="AL314" t="s">
        <v>26</v>
      </c>
      <c r="AM314" t="s">
        <v>22</v>
      </c>
      <c r="AN314">
        <v>3186</v>
      </c>
      <c r="AO314">
        <v>2.450974</v>
      </c>
      <c r="AP314">
        <v>3.1564679999999998</v>
      </c>
      <c r="AQ314">
        <v>0.70549399999999896</v>
      </c>
      <c r="AR314">
        <v>705.49399999999901</v>
      </c>
    </row>
    <row r="315" spans="1:44">
      <c r="A315">
        <v>54866</v>
      </c>
      <c r="B315" t="s">
        <v>26</v>
      </c>
      <c r="C315" t="s">
        <v>15</v>
      </c>
      <c r="D315">
        <v>3186</v>
      </c>
      <c r="E315">
        <v>1.949999</v>
      </c>
      <c r="F315">
        <v>2.0364680000000002</v>
      </c>
      <c r="G315">
        <v>8.6469000000000101E-2</v>
      </c>
      <c r="H315">
        <v>86.469000000000094</v>
      </c>
      <c r="M315">
        <v>54859</v>
      </c>
      <c r="N315" t="s">
        <v>26</v>
      </c>
      <c r="O315" t="s">
        <v>15</v>
      </c>
      <c r="P315">
        <v>3186</v>
      </c>
      <c r="Q315">
        <v>1.419999</v>
      </c>
      <c r="R315">
        <v>1.5044679999999999</v>
      </c>
      <c r="S315">
        <v>8.44690000000001E-2</v>
      </c>
      <c r="T315">
        <v>84.469000000000094</v>
      </c>
      <c r="Y315">
        <v>53579</v>
      </c>
      <c r="Z315" t="s">
        <v>26</v>
      </c>
      <c r="AA315" t="s">
        <v>22</v>
      </c>
      <c r="AB315">
        <v>3186</v>
      </c>
      <c r="AC315">
        <v>1.7854399999999999</v>
      </c>
      <c r="AD315">
        <v>2.0924680000000002</v>
      </c>
      <c r="AE315">
        <v>0.30702800000000002</v>
      </c>
      <c r="AF315">
        <v>307.02800000000002</v>
      </c>
      <c r="AK315">
        <v>53585</v>
      </c>
      <c r="AL315" t="s">
        <v>26</v>
      </c>
      <c r="AM315" t="s">
        <v>22</v>
      </c>
      <c r="AN315">
        <v>3186</v>
      </c>
      <c r="AO315">
        <v>2.5433949999999999</v>
      </c>
      <c r="AP315">
        <v>2.800468</v>
      </c>
      <c r="AQ315">
        <v>0.257073</v>
      </c>
      <c r="AR315">
        <v>257.07299999999998</v>
      </c>
    </row>
    <row r="316" spans="1:44">
      <c r="A316">
        <v>54867</v>
      </c>
      <c r="B316" t="s">
        <v>26</v>
      </c>
      <c r="C316" t="s">
        <v>15</v>
      </c>
      <c r="D316">
        <v>3186</v>
      </c>
      <c r="E316">
        <v>2.1</v>
      </c>
      <c r="F316">
        <v>2.1844679999999999</v>
      </c>
      <c r="G316">
        <v>8.4467999999999696E-2</v>
      </c>
      <c r="H316">
        <v>84.467999999999705</v>
      </c>
      <c r="M316">
        <v>54860</v>
      </c>
      <c r="N316" t="s">
        <v>26</v>
      </c>
      <c r="O316" t="s">
        <v>15</v>
      </c>
      <c r="P316">
        <v>3186</v>
      </c>
      <c r="Q316">
        <v>1.5899999999999901</v>
      </c>
      <c r="R316">
        <v>1.6724679999999901</v>
      </c>
      <c r="S316">
        <v>8.2467999999999902E-2</v>
      </c>
      <c r="T316">
        <v>82.467999999999904</v>
      </c>
      <c r="Y316">
        <v>53580</v>
      </c>
      <c r="Z316" t="s">
        <v>26</v>
      </c>
      <c r="AA316" t="s">
        <v>22</v>
      </c>
      <c r="AB316">
        <v>3186</v>
      </c>
      <c r="AC316">
        <v>1.909103</v>
      </c>
      <c r="AD316">
        <v>2.2164679999999999</v>
      </c>
      <c r="AE316">
        <v>0.307364999999999</v>
      </c>
      <c r="AF316">
        <v>307.36499999999899</v>
      </c>
      <c r="AK316">
        <v>53586</v>
      </c>
      <c r="AL316" t="s">
        <v>26</v>
      </c>
      <c r="AM316" t="s">
        <v>22</v>
      </c>
      <c r="AN316">
        <v>3186</v>
      </c>
      <c r="AO316">
        <v>2.7553580000000002</v>
      </c>
      <c r="AP316">
        <v>2.9524680000000001</v>
      </c>
      <c r="AQ316">
        <v>0.19710999999999901</v>
      </c>
      <c r="AR316">
        <v>197.10999999999899</v>
      </c>
    </row>
    <row r="317" spans="1:44">
      <c r="A317">
        <v>54868</v>
      </c>
      <c r="B317" t="s">
        <v>26</v>
      </c>
      <c r="C317" t="s">
        <v>15</v>
      </c>
      <c r="D317">
        <v>3186</v>
      </c>
      <c r="E317">
        <v>2.2299989999999998</v>
      </c>
      <c r="F317">
        <v>2.316468</v>
      </c>
      <c r="G317">
        <v>8.6469000000000101E-2</v>
      </c>
      <c r="H317">
        <v>86.469000000000094</v>
      </c>
      <c r="M317">
        <v>54858</v>
      </c>
      <c r="N317" t="s">
        <v>26</v>
      </c>
      <c r="O317" t="s">
        <v>15</v>
      </c>
      <c r="P317">
        <v>3186</v>
      </c>
      <c r="Q317">
        <v>1</v>
      </c>
      <c r="R317">
        <v>1.084468</v>
      </c>
      <c r="S317">
        <v>8.4467999999999904E-2</v>
      </c>
      <c r="T317">
        <v>84.467999999999904</v>
      </c>
      <c r="Y317">
        <v>53581</v>
      </c>
      <c r="Z317" t="s">
        <v>26</v>
      </c>
      <c r="AA317" t="s">
        <v>22</v>
      </c>
      <c r="AB317">
        <v>3186</v>
      </c>
      <c r="AC317">
        <v>2.0519910000000001</v>
      </c>
      <c r="AD317">
        <v>2.3604850000000002</v>
      </c>
      <c r="AE317">
        <v>0.30849399999999999</v>
      </c>
      <c r="AF317">
        <v>308.49400000000003</v>
      </c>
      <c r="AK317">
        <v>53587</v>
      </c>
      <c r="AL317" t="s">
        <v>26</v>
      </c>
      <c r="AM317" t="s">
        <v>22</v>
      </c>
      <c r="AN317">
        <v>3186</v>
      </c>
      <c r="AO317">
        <v>3.016607</v>
      </c>
      <c r="AP317">
        <v>3.220513</v>
      </c>
      <c r="AQ317">
        <v>0.203905999999999</v>
      </c>
      <c r="AR317">
        <v>203.90599999999901</v>
      </c>
    </row>
    <row r="318" spans="1:44">
      <c r="M318">
        <v>54859</v>
      </c>
      <c r="N318" t="s">
        <v>26</v>
      </c>
      <c r="O318" t="s">
        <v>15</v>
      </c>
      <c r="P318">
        <v>3186</v>
      </c>
      <c r="Q318">
        <v>1.159999</v>
      </c>
      <c r="R318">
        <v>1.2444679999999999</v>
      </c>
      <c r="S318">
        <v>8.4468999999999905E-2</v>
      </c>
      <c r="T318">
        <v>84.468999999999895</v>
      </c>
      <c r="Y318">
        <v>53582</v>
      </c>
      <c r="Z318" t="s">
        <v>26</v>
      </c>
      <c r="AA318" t="s">
        <v>22</v>
      </c>
      <c r="AB318">
        <v>3186</v>
      </c>
      <c r="AC318">
        <v>2.650433</v>
      </c>
      <c r="AD318">
        <v>2.9684680000000001</v>
      </c>
      <c r="AE318">
        <v>0.31803500000000001</v>
      </c>
      <c r="AF318">
        <v>318.03500000000003</v>
      </c>
      <c r="AK318">
        <v>53579</v>
      </c>
      <c r="AL318" t="s">
        <v>26</v>
      </c>
      <c r="AM318" t="s">
        <v>22</v>
      </c>
      <c r="AN318">
        <v>3186</v>
      </c>
      <c r="AO318">
        <v>1.366082</v>
      </c>
      <c r="AP318">
        <v>1.6644679999999901</v>
      </c>
      <c r="AQ318">
        <v>0.29838599999999899</v>
      </c>
      <c r="AR318">
        <v>298.385999999999</v>
      </c>
    </row>
    <row r="319" spans="1:44">
      <c r="M319">
        <v>54860</v>
      </c>
      <c r="N319" t="s">
        <v>26</v>
      </c>
      <c r="O319" t="s">
        <v>15</v>
      </c>
      <c r="P319">
        <v>3186</v>
      </c>
      <c r="Q319">
        <v>1.3</v>
      </c>
      <c r="R319">
        <v>1.384468</v>
      </c>
      <c r="S319">
        <v>8.4467999999999904E-2</v>
      </c>
      <c r="T319">
        <v>84.467999999999904</v>
      </c>
      <c r="Y319">
        <v>53579</v>
      </c>
      <c r="Z319" t="s">
        <v>26</v>
      </c>
      <c r="AA319" t="s">
        <v>22</v>
      </c>
      <c r="AB319">
        <v>3186</v>
      </c>
      <c r="AC319">
        <v>1.370889</v>
      </c>
      <c r="AD319">
        <v>1.6644679999999901</v>
      </c>
      <c r="AE319">
        <v>0.29357899999999898</v>
      </c>
      <c r="AF319">
        <v>293.57899999999898</v>
      </c>
      <c r="AK319">
        <v>53580</v>
      </c>
      <c r="AL319" t="s">
        <v>26</v>
      </c>
      <c r="AM319" t="s">
        <v>22</v>
      </c>
      <c r="AN319">
        <v>3186</v>
      </c>
      <c r="AO319">
        <v>1.5870739999999901</v>
      </c>
      <c r="AP319">
        <v>1.888468</v>
      </c>
      <c r="AQ319">
        <v>0.301394</v>
      </c>
      <c r="AR319">
        <v>301.39400000000001</v>
      </c>
    </row>
    <row r="320" spans="1:44">
      <c r="M320">
        <v>54861</v>
      </c>
      <c r="N320" t="s">
        <v>26</v>
      </c>
      <c r="O320" t="s">
        <v>15</v>
      </c>
      <c r="P320">
        <v>3186</v>
      </c>
      <c r="Q320">
        <v>1.8399999999999901</v>
      </c>
      <c r="R320">
        <v>1.9244680000000001</v>
      </c>
      <c r="S320">
        <v>8.4468000000000196E-2</v>
      </c>
      <c r="T320">
        <v>84.468000000000202</v>
      </c>
      <c r="Y320">
        <v>53580</v>
      </c>
      <c r="Z320" t="s">
        <v>26</v>
      </c>
      <c r="AA320" t="s">
        <v>22</v>
      </c>
      <c r="AB320">
        <v>3186</v>
      </c>
      <c r="AC320">
        <v>1.715695</v>
      </c>
      <c r="AD320">
        <v>2.0204680000000002</v>
      </c>
      <c r="AE320">
        <v>0.30477300000000002</v>
      </c>
      <c r="AF320">
        <v>304.77300000000002</v>
      </c>
      <c r="AK320">
        <v>53581</v>
      </c>
      <c r="AL320" t="s">
        <v>26</v>
      </c>
      <c r="AM320" t="s">
        <v>22</v>
      </c>
      <c r="AN320">
        <v>3186</v>
      </c>
      <c r="AO320">
        <v>1.596746</v>
      </c>
      <c r="AP320">
        <v>1.900468</v>
      </c>
      <c r="AQ320">
        <v>0.30372199999999999</v>
      </c>
      <c r="AR320">
        <v>303.72199999999998</v>
      </c>
    </row>
    <row r="321" spans="13:44">
      <c r="M321">
        <v>54858</v>
      </c>
      <c r="N321" t="s">
        <v>26</v>
      </c>
      <c r="O321" t="s">
        <v>15</v>
      </c>
      <c r="P321">
        <v>3186</v>
      </c>
      <c r="Q321">
        <v>1.32</v>
      </c>
      <c r="R321">
        <v>1.404468</v>
      </c>
      <c r="S321">
        <v>8.4467999999999904E-2</v>
      </c>
      <c r="T321">
        <v>84.467999999999904</v>
      </c>
      <c r="Y321">
        <v>53581</v>
      </c>
      <c r="Z321" t="s">
        <v>26</v>
      </c>
      <c r="AA321" t="s">
        <v>22</v>
      </c>
      <c r="AB321">
        <v>3186</v>
      </c>
      <c r="AC321">
        <v>1.7253669999999901</v>
      </c>
      <c r="AD321">
        <v>2.0324680000000002</v>
      </c>
      <c r="AE321">
        <v>0.30710100000000001</v>
      </c>
      <c r="AF321">
        <v>307.101</v>
      </c>
      <c r="AK321">
        <v>53582</v>
      </c>
      <c r="AL321" t="s">
        <v>26</v>
      </c>
      <c r="AM321" t="s">
        <v>22</v>
      </c>
      <c r="AN321">
        <v>3186</v>
      </c>
      <c r="AO321">
        <v>2.0784720000000001</v>
      </c>
      <c r="AP321">
        <v>2.388468</v>
      </c>
      <c r="AQ321">
        <v>0.30999599999999899</v>
      </c>
      <c r="AR321">
        <v>309.99599999999901</v>
      </c>
    </row>
    <row r="322" spans="13:44">
      <c r="M322">
        <v>54859</v>
      </c>
      <c r="N322" t="s">
        <v>26</v>
      </c>
      <c r="O322" t="s">
        <v>15</v>
      </c>
      <c r="P322">
        <v>3186</v>
      </c>
      <c r="Q322">
        <v>1.5899999999999901</v>
      </c>
      <c r="R322">
        <v>1.6724679999999901</v>
      </c>
      <c r="S322">
        <v>8.2467999999999902E-2</v>
      </c>
      <c r="T322">
        <v>82.467999999999904</v>
      </c>
      <c r="Y322">
        <v>53582</v>
      </c>
      <c r="Z322" t="s">
        <v>26</v>
      </c>
      <c r="AA322" t="s">
        <v>22</v>
      </c>
      <c r="AB322">
        <v>3198</v>
      </c>
      <c r="AC322">
        <v>1.7566679999999999</v>
      </c>
      <c r="AD322">
        <v>2.5084680000000001</v>
      </c>
      <c r="AE322">
        <v>0.75180000000000002</v>
      </c>
      <c r="AF322">
        <v>751.8</v>
      </c>
      <c r="AK322">
        <v>53583</v>
      </c>
      <c r="AL322" t="s">
        <v>26</v>
      </c>
      <c r="AM322" t="s">
        <v>22</v>
      </c>
      <c r="AN322">
        <v>3186</v>
      </c>
      <c r="AO322">
        <v>2.119386</v>
      </c>
      <c r="AP322">
        <v>2.4284680000000001</v>
      </c>
      <c r="AQ322">
        <v>0.30908200000000002</v>
      </c>
      <c r="AR322">
        <v>309.08199999999999</v>
      </c>
    </row>
    <row r="323" spans="13:44">
      <c r="M323">
        <v>54860</v>
      </c>
      <c r="N323" t="s">
        <v>26</v>
      </c>
      <c r="O323" t="s">
        <v>15</v>
      </c>
      <c r="P323">
        <v>3186</v>
      </c>
      <c r="Q323">
        <v>1.7299989999999901</v>
      </c>
      <c r="R323">
        <v>1.812468</v>
      </c>
      <c r="S323">
        <v>8.2469000000000098E-2</v>
      </c>
      <c r="T323">
        <v>82.469000000000094</v>
      </c>
      <c r="Y323">
        <v>53583</v>
      </c>
      <c r="Z323" t="s">
        <v>26</v>
      </c>
      <c r="AA323" t="s">
        <v>22</v>
      </c>
      <c r="AB323">
        <v>3186</v>
      </c>
      <c r="AC323">
        <v>2.452067</v>
      </c>
      <c r="AD323">
        <v>2.7604679999999999</v>
      </c>
      <c r="AE323">
        <v>0.30840099999999898</v>
      </c>
      <c r="AF323">
        <v>308.40099999999899</v>
      </c>
      <c r="AK323">
        <v>53584</v>
      </c>
      <c r="AL323" t="s">
        <v>26</v>
      </c>
      <c r="AM323" t="s">
        <v>22</v>
      </c>
      <c r="AN323">
        <v>3186</v>
      </c>
      <c r="AO323">
        <v>2.53016799999999</v>
      </c>
      <c r="AP323">
        <v>2.840468</v>
      </c>
      <c r="AQ323">
        <v>0.31030000000000002</v>
      </c>
      <c r="AR323">
        <v>310.3</v>
      </c>
    </row>
    <row r="324" spans="13:44">
      <c r="M324">
        <v>54861</v>
      </c>
      <c r="N324" t="s">
        <v>26</v>
      </c>
      <c r="O324" t="s">
        <v>15</v>
      </c>
      <c r="P324">
        <v>3186</v>
      </c>
      <c r="Q324">
        <v>1.889999</v>
      </c>
      <c r="R324">
        <v>1.9724680000000001</v>
      </c>
      <c r="S324">
        <v>8.2469000000000098E-2</v>
      </c>
      <c r="T324">
        <v>82.469000000000094</v>
      </c>
      <c r="Y324">
        <v>53584</v>
      </c>
      <c r="Z324" t="s">
        <v>26</v>
      </c>
      <c r="AA324" t="s">
        <v>22</v>
      </c>
      <c r="AB324">
        <v>3186</v>
      </c>
      <c r="AC324">
        <v>2.8630110000000002</v>
      </c>
      <c r="AD324">
        <v>3.1724679999999998</v>
      </c>
      <c r="AE324">
        <v>0.30945699999999898</v>
      </c>
      <c r="AF324">
        <v>309.45699999999903</v>
      </c>
      <c r="AK324">
        <v>53585</v>
      </c>
      <c r="AL324" t="s">
        <v>26</v>
      </c>
      <c r="AM324" t="s">
        <v>22</v>
      </c>
      <c r="AN324">
        <v>3186</v>
      </c>
      <c r="AO324">
        <v>2.59992</v>
      </c>
      <c r="AP324">
        <v>3.308468</v>
      </c>
      <c r="AQ324">
        <v>0.70854799999999996</v>
      </c>
      <c r="AR324">
        <v>708.548</v>
      </c>
    </row>
    <row r="325" spans="13:44">
      <c r="M325">
        <v>54862</v>
      </c>
      <c r="N325" t="s">
        <v>26</v>
      </c>
      <c r="O325" t="s">
        <v>15</v>
      </c>
      <c r="P325">
        <v>3186</v>
      </c>
      <c r="Q325">
        <v>1.919999</v>
      </c>
      <c r="R325">
        <v>2.0044680000000001</v>
      </c>
      <c r="S325">
        <v>8.44690000000001E-2</v>
      </c>
      <c r="T325">
        <v>84.469000000000094</v>
      </c>
      <c r="Y325">
        <v>53585</v>
      </c>
      <c r="Z325" t="s">
        <v>26</v>
      </c>
      <c r="AA325" t="s">
        <v>22</v>
      </c>
      <c r="AB325">
        <v>3198</v>
      </c>
      <c r="AC325">
        <v>2.9519880000000001</v>
      </c>
      <c r="AD325">
        <v>3.58046799999999</v>
      </c>
      <c r="AE325">
        <v>0.62847999999999904</v>
      </c>
      <c r="AF325">
        <v>628.479999999999</v>
      </c>
      <c r="AK325">
        <v>53586</v>
      </c>
      <c r="AL325" t="s">
        <v>26</v>
      </c>
      <c r="AM325" t="s">
        <v>22</v>
      </c>
      <c r="AN325">
        <v>3186</v>
      </c>
      <c r="AO325">
        <v>2.9152200000000001</v>
      </c>
      <c r="AP325">
        <v>3.1124679999999998</v>
      </c>
      <c r="AQ325">
        <v>0.19724799999999901</v>
      </c>
      <c r="AR325">
        <v>197.247999999999</v>
      </c>
    </row>
    <row r="326" spans="13:44">
      <c r="M326">
        <v>54863</v>
      </c>
      <c r="N326" t="s">
        <v>26</v>
      </c>
      <c r="O326" t="s">
        <v>15</v>
      </c>
      <c r="P326">
        <v>3186</v>
      </c>
      <c r="Q326">
        <v>2.02</v>
      </c>
      <c r="R326">
        <v>2.1044679999999998</v>
      </c>
      <c r="S326">
        <v>8.4467999999999696E-2</v>
      </c>
      <c r="T326">
        <v>84.467999999999705</v>
      </c>
      <c r="Y326">
        <v>53586</v>
      </c>
      <c r="Z326" t="s">
        <v>26</v>
      </c>
      <c r="AA326" t="s">
        <v>22</v>
      </c>
      <c r="AB326">
        <v>3186</v>
      </c>
      <c r="AC326">
        <v>2.9963449999999998</v>
      </c>
      <c r="AD326">
        <v>3.2484679999999999</v>
      </c>
      <c r="AE326">
        <v>0.25212299999999999</v>
      </c>
      <c r="AF326">
        <v>252.12299999999999</v>
      </c>
      <c r="AK326">
        <v>53579</v>
      </c>
      <c r="AL326" t="s">
        <v>26</v>
      </c>
      <c r="AM326" t="s">
        <v>22</v>
      </c>
      <c r="AN326">
        <v>3186</v>
      </c>
      <c r="AO326">
        <v>1.259873</v>
      </c>
      <c r="AP326">
        <v>1.560468</v>
      </c>
      <c r="AQ326">
        <v>0.300594999999999</v>
      </c>
      <c r="AR326">
        <v>300.594999999999</v>
      </c>
    </row>
    <row r="327" spans="13:44">
      <c r="M327">
        <v>54864</v>
      </c>
      <c r="N327" t="s">
        <v>26</v>
      </c>
      <c r="O327" t="s">
        <v>15</v>
      </c>
      <c r="P327">
        <v>3186</v>
      </c>
      <c r="Q327">
        <v>2.37</v>
      </c>
      <c r="R327">
        <v>2.4524680000000001</v>
      </c>
      <c r="S327">
        <v>8.2467999999999902E-2</v>
      </c>
      <c r="T327">
        <v>82.467999999999904</v>
      </c>
      <c r="Y327">
        <v>53587</v>
      </c>
      <c r="Z327" t="s">
        <v>26</v>
      </c>
      <c r="AA327" t="s">
        <v>22</v>
      </c>
      <c r="AB327">
        <v>3186</v>
      </c>
      <c r="AC327">
        <v>3.0048149999999998</v>
      </c>
      <c r="AD327">
        <v>3.2564679999999999</v>
      </c>
      <c r="AE327">
        <v>0.25165300000000002</v>
      </c>
      <c r="AF327">
        <v>251.65299999999999</v>
      </c>
      <c r="AK327">
        <v>53580</v>
      </c>
      <c r="AL327" t="s">
        <v>26</v>
      </c>
      <c r="AM327" t="s">
        <v>22</v>
      </c>
      <c r="AN327">
        <v>3186</v>
      </c>
      <c r="AO327">
        <v>1.3767940000000001</v>
      </c>
      <c r="AP327">
        <v>1.6644679999999901</v>
      </c>
      <c r="AQ327">
        <v>0.28767399999999899</v>
      </c>
      <c r="AR327">
        <v>287.67399999999901</v>
      </c>
    </row>
    <row r="328" spans="13:44">
      <c r="M328">
        <v>54865</v>
      </c>
      <c r="N328" t="s">
        <v>26</v>
      </c>
      <c r="O328" t="s">
        <v>15</v>
      </c>
      <c r="P328">
        <v>3186</v>
      </c>
      <c r="Q328">
        <v>2.6099990000000002</v>
      </c>
      <c r="R328">
        <v>2.6924679999999999</v>
      </c>
      <c r="S328">
        <v>8.2468999999999598E-2</v>
      </c>
      <c r="T328">
        <v>82.468999999999596</v>
      </c>
      <c r="Y328">
        <v>53588</v>
      </c>
      <c r="Z328" t="s">
        <v>26</v>
      </c>
      <c r="AA328" t="s">
        <v>22</v>
      </c>
      <c r="AB328">
        <v>3186</v>
      </c>
      <c r="AC328">
        <v>3.0132859999999999</v>
      </c>
      <c r="AD328">
        <v>3.2644679999999999</v>
      </c>
      <c r="AE328">
        <v>0.25118200000000002</v>
      </c>
      <c r="AF328">
        <v>251.18199999999999</v>
      </c>
      <c r="AK328">
        <v>53581</v>
      </c>
      <c r="AL328" t="s">
        <v>26</v>
      </c>
      <c r="AM328" t="s">
        <v>22</v>
      </c>
      <c r="AN328">
        <v>3186</v>
      </c>
      <c r="AO328">
        <v>1.666377</v>
      </c>
      <c r="AP328">
        <v>1.9684680000000001</v>
      </c>
      <c r="AQ328">
        <v>0.302091</v>
      </c>
      <c r="AR328">
        <v>302.09100000000001</v>
      </c>
    </row>
    <row r="329" spans="13:44">
      <c r="M329">
        <v>54866</v>
      </c>
      <c r="N329" t="s">
        <v>26</v>
      </c>
      <c r="O329" t="s">
        <v>15</v>
      </c>
      <c r="P329">
        <v>3186</v>
      </c>
      <c r="Q329">
        <v>2.6699989999999998</v>
      </c>
      <c r="R329">
        <v>2.7524679999999999</v>
      </c>
      <c r="S329">
        <v>8.2469000000000098E-2</v>
      </c>
      <c r="T329">
        <v>82.469000000000094</v>
      </c>
      <c r="Y329">
        <v>53579</v>
      </c>
      <c r="Z329" t="s">
        <v>26</v>
      </c>
      <c r="AA329" t="s">
        <v>22</v>
      </c>
      <c r="AB329">
        <v>3186</v>
      </c>
      <c r="AC329">
        <v>1.2238249999999999</v>
      </c>
      <c r="AD329">
        <v>1.9804679999999999</v>
      </c>
      <c r="AE329">
        <v>0.75664299999999995</v>
      </c>
      <c r="AF329">
        <v>756.64300000000003</v>
      </c>
      <c r="AK329">
        <v>53582</v>
      </c>
      <c r="AL329" t="s">
        <v>26</v>
      </c>
      <c r="AM329" t="s">
        <v>22</v>
      </c>
      <c r="AN329">
        <v>3186</v>
      </c>
      <c r="AO329">
        <v>1.8693439999999999</v>
      </c>
      <c r="AP329">
        <v>2.1764679999999998</v>
      </c>
      <c r="AQ329">
        <v>0.30712399999999901</v>
      </c>
      <c r="AR329">
        <v>307.123999999999</v>
      </c>
    </row>
    <row r="330" spans="13:44">
      <c r="M330">
        <v>54858</v>
      </c>
      <c r="N330" t="s">
        <v>26</v>
      </c>
      <c r="O330" t="s">
        <v>15</v>
      </c>
      <c r="P330">
        <v>3186</v>
      </c>
      <c r="Q330">
        <v>1.06</v>
      </c>
      <c r="R330">
        <v>1.1445179999999999</v>
      </c>
      <c r="S330">
        <v>8.4517999999999802E-2</v>
      </c>
      <c r="T330">
        <v>84.517999999999802</v>
      </c>
      <c r="Y330">
        <v>53580</v>
      </c>
      <c r="Z330" t="s">
        <v>26</v>
      </c>
      <c r="AA330" t="s">
        <v>22</v>
      </c>
      <c r="AB330">
        <v>3186</v>
      </c>
      <c r="AC330">
        <v>1.3734169999999899</v>
      </c>
      <c r="AD330">
        <v>1.6644679999999901</v>
      </c>
      <c r="AE330">
        <v>0.291050999999999</v>
      </c>
      <c r="AF330">
        <v>291.05099999999902</v>
      </c>
      <c r="AK330">
        <v>53583</v>
      </c>
      <c r="AL330" t="s">
        <v>26</v>
      </c>
      <c r="AM330" t="s">
        <v>22</v>
      </c>
      <c r="AN330">
        <v>3186</v>
      </c>
      <c r="AO330">
        <v>1.9894509999999901</v>
      </c>
      <c r="AP330">
        <v>2.292468</v>
      </c>
      <c r="AQ330">
        <v>0.30301699999999998</v>
      </c>
      <c r="AR330">
        <v>303.017</v>
      </c>
    </row>
    <row r="331" spans="13:44">
      <c r="M331">
        <v>54859</v>
      </c>
      <c r="N331" t="s">
        <v>26</v>
      </c>
      <c r="O331" t="s">
        <v>15</v>
      </c>
      <c r="P331">
        <v>3186</v>
      </c>
      <c r="Q331">
        <v>1.1000000000000001</v>
      </c>
      <c r="R331">
        <v>1.1844680000000001</v>
      </c>
      <c r="S331">
        <v>8.4467999999999904E-2</v>
      </c>
      <c r="T331">
        <v>84.467999999999904</v>
      </c>
      <c r="Y331">
        <v>53581</v>
      </c>
      <c r="Z331" t="s">
        <v>26</v>
      </c>
      <c r="AA331" t="s">
        <v>22</v>
      </c>
      <c r="AB331">
        <v>3186</v>
      </c>
      <c r="AC331">
        <v>1.3878949999999901</v>
      </c>
      <c r="AD331">
        <v>1.6884679999999901</v>
      </c>
      <c r="AE331">
        <v>0.30057299999999998</v>
      </c>
      <c r="AF331">
        <v>300.57299999999998</v>
      </c>
      <c r="AK331">
        <v>53584</v>
      </c>
      <c r="AL331" t="s">
        <v>26</v>
      </c>
      <c r="AM331" t="s">
        <v>22</v>
      </c>
      <c r="AN331">
        <v>3186</v>
      </c>
      <c r="AO331">
        <v>2.1708400000000001</v>
      </c>
      <c r="AP331">
        <v>2.4804680000000001</v>
      </c>
      <c r="AQ331">
        <v>0.30962800000000001</v>
      </c>
      <c r="AR331">
        <v>309.62799999999999</v>
      </c>
    </row>
    <row r="332" spans="13:44">
      <c r="M332">
        <v>54860</v>
      </c>
      <c r="N332" t="s">
        <v>26</v>
      </c>
      <c r="O332" t="s">
        <v>15</v>
      </c>
      <c r="P332">
        <v>3186</v>
      </c>
      <c r="Q332">
        <v>1.189999</v>
      </c>
      <c r="R332">
        <v>1.2724679999999999</v>
      </c>
      <c r="S332">
        <v>8.2468999999999903E-2</v>
      </c>
      <c r="T332">
        <v>82.468999999999895</v>
      </c>
      <c r="Y332">
        <v>53582</v>
      </c>
      <c r="Z332" t="s">
        <v>26</v>
      </c>
      <c r="AA332" t="s">
        <v>22</v>
      </c>
      <c r="AB332">
        <v>3186</v>
      </c>
      <c r="AC332">
        <v>1.936634</v>
      </c>
      <c r="AD332">
        <v>2.2444679999999999</v>
      </c>
      <c r="AE332">
        <v>0.307833999999999</v>
      </c>
      <c r="AF332">
        <v>307.83399999999898</v>
      </c>
      <c r="AK332">
        <v>53585</v>
      </c>
      <c r="AL332" t="s">
        <v>26</v>
      </c>
      <c r="AM332" t="s">
        <v>22</v>
      </c>
      <c r="AN332">
        <v>3186</v>
      </c>
      <c r="AO332">
        <v>2.400293</v>
      </c>
      <c r="AP332">
        <v>2.6964679999999999</v>
      </c>
      <c r="AQ332">
        <v>0.29617499999999902</v>
      </c>
      <c r="AR332">
        <v>296.17499999999899</v>
      </c>
    </row>
    <row r="333" spans="13:44">
      <c r="M333">
        <v>54861</v>
      </c>
      <c r="N333" t="s">
        <v>26</v>
      </c>
      <c r="O333" t="s">
        <v>15</v>
      </c>
      <c r="P333">
        <v>3186</v>
      </c>
      <c r="Q333">
        <v>1.909999</v>
      </c>
      <c r="R333">
        <v>1.9924679999999999</v>
      </c>
      <c r="S333">
        <v>8.2469000000000098E-2</v>
      </c>
      <c r="T333">
        <v>82.469000000000094</v>
      </c>
      <c r="Y333">
        <v>53583</v>
      </c>
      <c r="Z333" t="s">
        <v>26</v>
      </c>
      <c r="AA333" t="s">
        <v>22</v>
      </c>
      <c r="AB333">
        <v>3186</v>
      </c>
      <c r="AC333">
        <v>2.4196740000000001</v>
      </c>
      <c r="AD333">
        <v>2.7324679999999999</v>
      </c>
      <c r="AE333">
        <v>0.31279399999999902</v>
      </c>
      <c r="AF333">
        <v>312.79399999999902</v>
      </c>
      <c r="AK333">
        <v>53586</v>
      </c>
      <c r="AL333" t="s">
        <v>26</v>
      </c>
      <c r="AM333" t="s">
        <v>22</v>
      </c>
      <c r="AN333">
        <v>3198</v>
      </c>
      <c r="AO333">
        <v>2.4099650000000001</v>
      </c>
      <c r="AP333">
        <v>3.0404680000000002</v>
      </c>
      <c r="AQ333">
        <v>0.63050300000000004</v>
      </c>
      <c r="AR333">
        <v>630.50300000000004</v>
      </c>
    </row>
    <row r="334" spans="13:44">
      <c r="M334">
        <v>54862</v>
      </c>
      <c r="N334" t="s">
        <v>26</v>
      </c>
      <c r="O334" t="s">
        <v>15</v>
      </c>
      <c r="P334">
        <v>3186</v>
      </c>
      <c r="Q334">
        <v>2.2299989999999998</v>
      </c>
      <c r="R334">
        <v>2.312468</v>
      </c>
      <c r="S334">
        <v>8.2469000000000098E-2</v>
      </c>
      <c r="T334">
        <v>82.469000000000094</v>
      </c>
      <c r="Y334">
        <v>53584</v>
      </c>
      <c r="Z334" t="s">
        <v>26</v>
      </c>
      <c r="AA334" t="s">
        <v>22</v>
      </c>
      <c r="AB334">
        <v>3186</v>
      </c>
      <c r="AC334">
        <v>2.5625610000000001</v>
      </c>
      <c r="AD334">
        <v>2.872468</v>
      </c>
      <c r="AE334">
        <v>0.30990699999999899</v>
      </c>
      <c r="AF334">
        <v>309.90699999999902</v>
      </c>
      <c r="AK334">
        <v>53587</v>
      </c>
      <c r="AL334" t="s">
        <v>26</v>
      </c>
      <c r="AM334" t="s">
        <v>22</v>
      </c>
      <c r="AN334">
        <v>3198</v>
      </c>
      <c r="AO334">
        <v>2.4509280000000002</v>
      </c>
      <c r="AP334">
        <v>3.0804680000000002</v>
      </c>
      <c r="AQ334">
        <v>0.62953999999999999</v>
      </c>
      <c r="AR334">
        <v>629.54</v>
      </c>
    </row>
    <row r="335" spans="13:44">
      <c r="M335">
        <v>54858</v>
      </c>
      <c r="N335" t="s">
        <v>26</v>
      </c>
      <c r="O335" t="s">
        <v>15</v>
      </c>
      <c r="P335">
        <v>3186</v>
      </c>
      <c r="Q335">
        <v>1.1100000000000001</v>
      </c>
      <c r="R335">
        <v>1.1924680000000001</v>
      </c>
      <c r="S335">
        <v>8.2467999999999902E-2</v>
      </c>
      <c r="T335">
        <v>82.467999999999904</v>
      </c>
      <c r="Y335">
        <v>53579</v>
      </c>
      <c r="Z335" t="s">
        <v>26</v>
      </c>
      <c r="AA335" t="s">
        <v>22</v>
      </c>
      <c r="AB335">
        <v>3186</v>
      </c>
      <c r="AC335">
        <v>1.204599</v>
      </c>
      <c r="AD335">
        <v>1.9284680000000001</v>
      </c>
      <c r="AE335">
        <v>0.72386899999999998</v>
      </c>
      <c r="AF335">
        <v>723.86900000000003</v>
      </c>
      <c r="AK335">
        <v>53588</v>
      </c>
      <c r="AL335" t="s">
        <v>26</v>
      </c>
      <c r="AM335" t="s">
        <v>22</v>
      </c>
      <c r="AN335">
        <v>3186</v>
      </c>
      <c r="AO335">
        <v>2.5619070000000002</v>
      </c>
      <c r="AP335">
        <v>2.800468</v>
      </c>
      <c r="AQ335">
        <v>0.238560999999999</v>
      </c>
      <c r="AR335">
        <v>238.56099999999901</v>
      </c>
    </row>
    <row r="336" spans="13:44">
      <c r="M336">
        <v>54859</v>
      </c>
      <c r="N336" t="s">
        <v>26</v>
      </c>
      <c r="O336" t="s">
        <v>15</v>
      </c>
      <c r="P336">
        <v>3186</v>
      </c>
      <c r="Q336">
        <v>1.9899990000000001</v>
      </c>
      <c r="R336">
        <v>2.0764680000000002</v>
      </c>
      <c r="S336">
        <v>8.6469000000000101E-2</v>
      </c>
      <c r="T336">
        <v>86.469000000000094</v>
      </c>
      <c r="Y336">
        <v>53580</v>
      </c>
      <c r="Z336" t="s">
        <v>26</v>
      </c>
      <c r="AA336" t="s">
        <v>22</v>
      </c>
      <c r="AB336">
        <v>3186</v>
      </c>
      <c r="AC336">
        <v>1.337369</v>
      </c>
      <c r="AD336">
        <v>1.628468</v>
      </c>
      <c r="AE336">
        <v>0.291099</v>
      </c>
      <c r="AF336">
        <v>291.09899999999999</v>
      </c>
      <c r="AK336">
        <v>53589</v>
      </c>
      <c r="AL336" t="s">
        <v>26</v>
      </c>
      <c r="AM336" t="s">
        <v>22</v>
      </c>
      <c r="AN336">
        <v>3186</v>
      </c>
      <c r="AO336">
        <v>2.7450320000000001</v>
      </c>
      <c r="AP336">
        <v>2.9404680000000001</v>
      </c>
      <c r="AQ336">
        <v>0.195435999999999</v>
      </c>
      <c r="AR336">
        <v>195.43599999999901</v>
      </c>
    </row>
    <row r="337" spans="13:44">
      <c r="M337">
        <v>54860</v>
      </c>
      <c r="N337" t="s">
        <v>26</v>
      </c>
      <c r="O337" t="s">
        <v>15</v>
      </c>
      <c r="P337">
        <v>3186</v>
      </c>
      <c r="Q337">
        <v>2.0299990000000001</v>
      </c>
      <c r="R337">
        <v>2.1124679999999998</v>
      </c>
      <c r="S337">
        <v>8.2468999999999598E-2</v>
      </c>
      <c r="T337">
        <v>82.468999999999596</v>
      </c>
      <c r="Y337">
        <v>53581</v>
      </c>
      <c r="Z337" t="s">
        <v>26</v>
      </c>
      <c r="AA337" t="s">
        <v>22</v>
      </c>
      <c r="AB337">
        <v>3186</v>
      </c>
      <c r="AC337">
        <v>1.362662</v>
      </c>
      <c r="AD337">
        <v>1.6644679999999901</v>
      </c>
      <c r="AE337">
        <v>0.30180599999999902</v>
      </c>
      <c r="AF337">
        <v>301.80599999999902</v>
      </c>
      <c r="AK337">
        <v>53590</v>
      </c>
      <c r="AL337" t="s">
        <v>26</v>
      </c>
      <c r="AM337" t="s">
        <v>22</v>
      </c>
      <c r="AN337">
        <v>3186</v>
      </c>
      <c r="AO337">
        <v>2.7643659999999999</v>
      </c>
      <c r="AP337">
        <v>2.9644680000000001</v>
      </c>
      <c r="AQ337">
        <v>0.200102</v>
      </c>
      <c r="AR337">
        <v>200.102</v>
      </c>
    </row>
    <row r="338" spans="13:44">
      <c r="M338">
        <v>54861</v>
      </c>
      <c r="N338" t="s">
        <v>26</v>
      </c>
      <c r="O338" t="s">
        <v>15</v>
      </c>
      <c r="P338">
        <v>3186</v>
      </c>
      <c r="Q338">
        <v>2.1899989999999998</v>
      </c>
      <c r="R338">
        <v>2.2724679999999999</v>
      </c>
      <c r="S338">
        <v>8.2469000000000098E-2</v>
      </c>
      <c r="T338">
        <v>82.469000000000094</v>
      </c>
      <c r="Y338">
        <v>53582</v>
      </c>
      <c r="Z338" t="s">
        <v>26</v>
      </c>
      <c r="AA338" t="s">
        <v>22</v>
      </c>
      <c r="AB338">
        <v>3186</v>
      </c>
      <c r="AC338">
        <v>1.5570569999999999</v>
      </c>
      <c r="AD338">
        <v>1.864468</v>
      </c>
      <c r="AE338">
        <v>0.30741099999999999</v>
      </c>
      <c r="AF338">
        <v>307.411</v>
      </c>
      <c r="AK338">
        <v>53591</v>
      </c>
      <c r="AL338" t="s">
        <v>26</v>
      </c>
      <c r="AM338" t="s">
        <v>22</v>
      </c>
      <c r="AN338">
        <v>3186</v>
      </c>
      <c r="AO338">
        <v>2.774038</v>
      </c>
      <c r="AP338">
        <v>2.9804680000000001</v>
      </c>
      <c r="AQ338">
        <v>0.20643</v>
      </c>
      <c r="AR338">
        <v>206.43</v>
      </c>
    </row>
    <row r="339" spans="13:44">
      <c r="M339">
        <v>54862</v>
      </c>
      <c r="N339" t="s">
        <v>26</v>
      </c>
      <c r="O339" t="s">
        <v>15</v>
      </c>
      <c r="P339">
        <v>3186</v>
      </c>
      <c r="Q339">
        <v>2.46999999999999</v>
      </c>
      <c r="R339">
        <v>2.5524680000000002</v>
      </c>
      <c r="S339">
        <v>8.2468000000000402E-2</v>
      </c>
      <c r="T339">
        <v>82.468000000000401</v>
      </c>
      <c r="Y339">
        <v>53583</v>
      </c>
      <c r="Z339" t="s">
        <v>26</v>
      </c>
      <c r="AA339" t="s">
        <v>22</v>
      </c>
      <c r="AB339">
        <v>3186</v>
      </c>
      <c r="AC339">
        <v>1.7281489999999999</v>
      </c>
      <c r="AD339">
        <v>2.0324680000000002</v>
      </c>
      <c r="AE339">
        <v>0.30431900000000001</v>
      </c>
      <c r="AF339">
        <v>304.31900000000002</v>
      </c>
      <c r="AK339">
        <v>53579</v>
      </c>
      <c r="AL339" t="s">
        <v>26</v>
      </c>
      <c r="AM339" t="s">
        <v>22</v>
      </c>
      <c r="AN339">
        <v>3186</v>
      </c>
      <c r="AO339">
        <v>1.5343059999999999</v>
      </c>
      <c r="AP339">
        <v>1.836468</v>
      </c>
      <c r="AQ339">
        <v>0.30216199999999999</v>
      </c>
      <c r="AR339">
        <v>302.16199999999998</v>
      </c>
    </row>
    <row r="340" spans="13:44">
      <c r="M340">
        <v>54863</v>
      </c>
      <c r="N340" t="s">
        <v>26</v>
      </c>
      <c r="O340" t="s">
        <v>15</v>
      </c>
      <c r="P340">
        <v>3186</v>
      </c>
      <c r="Q340">
        <v>2.5</v>
      </c>
      <c r="R340">
        <v>2.5844680000000002</v>
      </c>
      <c r="S340">
        <v>8.4468000000000196E-2</v>
      </c>
      <c r="T340">
        <v>84.468000000000202</v>
      </c>
      <c r="Y340">
        <v>53584</v>
      </c>
      <c r="Z340" t="s">
        <v>26</v>
      </c>
      <c r="AA340" t="s">
        <v>22</v>
      </c>
      <c r="AB340">
        <v>3186</v>
      </c>
      <c r="AC340">
        <v>1.8896660000000001</v>
      </c>
      <c r="AD340">
        <v>2.1924679999999999</v>
      </c>
      <c r="AE340">
        <v>0.30280199999999902</v>
      </c>
      <c r="AF340">
        <v>302.801999999999</v>
      </c>
      <c r="AK340">
        <v>53580</v>
      </c>
      <c r="AL340" t="s">
        <v>26</v>
      </c>
      <c r="AM340" t="s">
        <v>22</v>
      </c>
      <c r="AN340">
        <v>3186</v>
      </c>
      <c r="AO340">
        <v>1.737274</v>
      </c>
      <c r="AP340">
        <v>2.0404680000000002</v>
      </c>
      <c r="AQ340">
        <v>0.30319400000000002</v>
      </c>
      <c r="AR340">
        <v>303.19400000000002</v>
      </c>
    </row>
    <row r="341" spans="13:44">
      <c r="M341">
        <v>54864</v>
      </c>
      <c r="N341" t="s">
        <v>26</v>
      </c>
      <c r="O341" t="s">
        <v>15</v>
      </c>
      <c r="P341">
        <v>3186</v>
      </c>
      <c r="Q341">
        <v>2.7599990000000001</v>
      </c>
      <c r="R341">
        <v>2.844468</v>
      </c>
      <c r="S341">
        <v>8.4468999999999905E-2</v>
      </c>
      <c r="T341">
        <v>84.468999999999895</v>
      </c>
      <c r="Y341">
        <v>53585</v>
      </c>
      <c r="Z341" t="s">
        <v>26</v>
      </c>
      <c r="AA341" t="s">
        <v>22</v>
      </c>
      <c r="AB341">
        <v>3186</v>
      </c>
      <c r="AC341">
        <v>2.8124910000000001</v>
      </c>
      <c r="AD341">
        <v>3.1244909999999999</v>
      </c>
      <c r="AE341">
        <v>0.311999999999999</v>
      </c>
      <c r="AF341">
        <v>311.99999999999898</v>
      </c>
      <c r="AK341">
        <v>53581</v>
      </c>
      <c r="AL341" t="s">
        <v>26</v>
      </c>
      <c r="AM341" t="s">
        <v>22</v>
      </c>
      <c r="AN341">
        <v>3186</v>
      </c>
      <c r="AO341">
        <v>2.4918749999999998</v>
      </c>
      <c r="AP341">
        <v>2.804468</v>
      </c>
      <c r="AQ341">
        <v>0.31259300000000001</v>
      </c>
      <c r="AR341">
        <v>312.59300000000002</v>
      </c>
    </row>
    <row r="342" spans="13:44">
      <c r="M342">
        <v>54865</v>
      </c>
      <c r="N342" t="s">
        <v>26</v>
      </c>
      <c r="O342" t="s">
        <v>15</v>
      </c>
      <c r="P342">
        <v>3186</v>
      </c>
      <c r="Q342">
        <v>2.79</v>
      </c>
      <c r="R342">
        <v>2.872468</v>
      </c>
      <c r="S342">
        <v>8.2467999999999902E-2</v>
      </c>
      <c r="T342">
        <v>82.467999999999904</v>
      </c>
      <c r="Y342">
        <v>53579</v>
      </c>
      <c r="Z342" t="s">
        <v>26</v>
      </c>
      <c r="AA342" t="s">
        <v>22</v>
      </c>
      <c r="AB342">
        <v>3186</v>
      </c>
      <c r="AC342">
        <v>1.2899129999999901</v>
      </c>
      <c r="AD342">
        <v>1.576468</v>
      </c>
      <c r="AE342">
        <v>0.286555</v>
      </c>
      <c r="AF342">
        <v>286.55500000000001</v>
      </c>
      <c r="AK342">
        <v>53582</v>
      </c>
      <c r="AL342" t="s">
        <v>26</v>
      </c>
      <c r="AM342" t="s">
        <v>22</v>
      </c>
      <c r="AN342">
        <v>3186</v>
      </c>
      <c r="AO342">
        <v>2.5616270000000001</v>
      </c>
      <c r="AP342">
        <v>3.332468</v>
      </c>
      <c r="AQ342">
        <v>0.770840999999999</v>
      </c>
      <c r="AR342">
        <v>770.84099999999899</v>
      </c>
    </row>
    <row r="343" spans="13:44">
      <c r="Y343">
        <v>53580</v>
      </c>
      <c r="Z343" t="s">
        <v>26</v>
      </c>
      <c r="AA343" t="s">
        <v>22</v>
      </c>
      <c r="AB343">
        <v>3186</v>
      </c>
      <c r="AC343">
        <v>1.3697459999999999</v>
      </c>
      <c r="AD343">
        <v>1.6644679999999901</v>
      </c>
      <c r="AE343">
        <v>0.29472199999999898</v>
      </c>
      <c r="AF343">
        <v>294.72199999999901</v>
      </c>
      <c r="AK343">
        <v>53583</v>
      </c>
      <c r="AL343" t="s">
        <v>26</v>
      </c>
      <c r="AM343" t="s">
        <v>22</v>
      </c>
      <c r="AN343">
        <v>3186</v>
      </c>
      <c r="AO343">
        <v>2.5712989999999998</v>
      </c>
      <c r="AP343">
        <v>3.340468</v>
      </c>
      <c r="AQ343">
        <v>0.76916899999999999</v>
      </c>
      <c r="AR343">
        <v>769.16899999999998</v>
      </c>
    </row>
    <row r="344" spans="13:44">
      <c r="Y344">
        <v>53581</v>
      </c>
      <c r="Z344" t="s">
        <v>26</v>
      </c>
      <c r="AA344" t="s">
        <v>22</v>
      </c>
      <c r="AB344">
        <v>3186</v>
      </c>
      <c r="AC344">
        <v>1.9872030000000001</v>
      </c>
      <c r="AD344">
        <v>2.296468</v>
      </c>
      <c r="AE344">
        <v>0.30926499999999901</v>
      </c>
      <c r="AF344">
        <v>309.26499999999902</v>
      </c>
      <c r="AK344">
        <v>53584</v>
      </c>
      <c r="AL344" t="s">
        <v>26</v>
      </c>
      <c r="AM344" t="s">
        <v>22</v>
      </c>
      <c r="AN344">
        <v>3186</v>
      </c>
      <c r="AO344">
        <v>2.5809709999999999</v>
      </c>
      <c r="AP344">
        <v>3.356468</v>
      </c>
      <c r="AQ344">
        <v>0.77549699999999999</v>
      </c>
      <c r="AR344">
        <v>775.49699999999996</v>
      </c>
    </row>
    <row r="345" spans="13:44">
      <c r="Y345">
        <v>53582</v>
      </c>
      <c r="Z345" t="s">
        <v>26</v>
      </c>
      <c r="AA345" t="s">
        <v>22</v>
      </c>
      <c r="AB345">
        <v>3186</v>
      </c>
      <c r="AC345">
        <v>2.058157</v>
      </c>
      <c r="AD345">
        <v>2.368468</v>
      </c>
      <c r="AE345">
        <v>0.310311</v>
      </c>
      <c r="AF345">
        <v>310.31099999999998</v>
      </c>
      <c r="AK345">
        <v>53585</v>
      </c>
      <c r="AL345" t="s">
        <v>26</v>
      </c>
      <c r="AM345" t="s">
        <v>22</v>
      </c>
      <c r="AN345">
        <v>3186</v>
      </c>
      <c r="AO345">
        <v>2.7036280000000001</v>
      </c>
      <c r="AP345">
        <v>2.9564680000000001</v>
      </c>
      <c r="AQ345">
        <v>0.25283999999999901</v>
      </c>
      <c r="AR345">
        <v>252.83999999999901</v>
      </c>
    </row>
    <row r="346" spans="13:44">
      <c r="Y346">
        <v>53583</v>
      </c>
      <c r="Z346" t="s">
        <v>26</v>
      </c>
      <c r="AA346" t="s">
        <v>22</v>
      </c>
      <c r="AB346">
        <v>3186</v>
      </c>
      <c r="AC346">
        <v>2.3307549999999999</v>
      </c>
      <c r="AD346">
        <v>2.6404679999999998</v>
      </c>
      <c r="AE346">
        <v>0.30971300000000002</v>
      </c>
      <c r="AF346">
        <v>309.71300000000002</v>
      </c>
      <c r="AK346">
        <v>53586</v>
      </c>
      <c r="AL346" t="s">
        <v>26</v>
      </c>
      <c r="AM346" t="s">
        <v>22</v>
      </c>
      <c r="AN346">
        <v>3186</v>
      </c>
      <c r="AO346">
        <v>2.975187</v>
      </c>
      <c r="AP346">
        <v>3.1764679999999998</v>
      </c>
      <c r="AQ346">
        <v>0.20128099999999899</v>
      </c>
      <c r="AR346">
        <v>201.28099999999901</v>
      </c>
    </row>
    <row r="347" spans="13:44">
      <c r="Y347">
        <v>53584</v>
      </c>
      <c r="Z347" t="s">
        <v>26</v>
      </c>
      <c r="AA347" t="s">
        <v>22</v>
      </c>
      <c r="AB347">
        <v>3186</v>
      </c>
      <c r="AC347">
        <v>2.8233579999999998</v>
      </c>
      <c r="AD347">
        <v>3.1364679999999998</v>
      </c>
      <c r="AE347">
        <v>0.31311</v>
      </c>
      <c r="AF347">
        <v>313.11</v>
      </c>
      <c r="AK347">
        <v>53579</v>
      </c>
      <c r="AL347" t="s">
        <v>26</v>
      </c>
      <c r="AM347" t="s">
        <v>22</v>
      </c>
      <c r="AN347">
        <v>3186</v>
      </c>
      <c r="AO347">
        <v>1.2238249999999999</v>
      </c>
      <c r="AP347">
        <v>1.9884679999999999</v>
      </c>
      <c r="AQ347">
        <v>0.76464299999999996</v>
      </c>
      <c r="AR347">
        <v>764.64300000000003</v>
      </c>
    </row>
    <row r="348" spans="13:44">
      <c r="Y348">
        <v>53579</v>
      </c>
      <c r="Z348" t="s">
        <v>26</v>
      </c>
      <c r="AA348" t="s">
        <v>22</v>
      </c>
      <c r="AB348">
        <v>3186</v>
      </c>
      <c r="AC348">
        <v>1.024359</v>
      </c>
      <c r="AD348">
        <v>1.2524679999999999</v>
      </c>
      <c r="AE348">
        <v>0.22810899999999901</v>
      </c>
      <c r="AF348">
        <v>228.10899999999901</v>
      </c>
      <c r="AK348">
        <v>53580</v>
      </c>
      <c r="AL348" t="s">
        <v>26</v>
      </c>
      <c r="AM348" t="s">
        <v>22</v>
      </c>
      <c r="AN348">
        <v>3186</v>
      </c>
      <c r="AO348">
        <v>1.2587299999999999</v>
      </c>
      <c r="AP348">
        <v>1.556468</v>
      </c>
      <c r="AQ348">
        <v>0.297738</v>
      </c>
      <c r="AR348">
        <v>297.738</v>
      </c>
    </row>
    <row r="349" spans="13:44">
      <c r="Y349">
        <v>53580</v>
      </c>
      <c r="Z349" t="s">
        <v>26</v>
      </c>
      <c r="AA349" t="s">
        <v>22</v>
      </c>
      <c r="AB349">
        <v>3104</v>
      </c>
      <c r="AC349">
        <v>1.1612389999999999</v>
      </c>
      <c r="AD349">
        <v>1.856468</v>
      </c>
      <c r="AE349">
        <v>0.69522899999999999</v>
      </c>
      <c r="AF349">
        <v>695.22900000000004</v>
      </c>
      <c r="AK349">
        <v>53581</v>
      </c>
      <c r="AL349" t="s">
        <v>26</v>
      </c>
      <c r="AM349" t="s">
        <v>22</v>
      </c>
      <c r="AN349">
        <v>3186</v>
      </c>
      <c r="AO349">
        <v>1.4742489999999999</v>
      </c>
      <c r="AP349">
        <v>1.7804679999999999</v>
      </c>
      <c r="AQ349">
        <v>0.30621900000000002</v>
      </c>
      <c r="AR349">
        <v>306.21899999999999</v>
      </c>
    </row>
    <row r="350" spans="13:44">
      <c r="Y350">
        <v>53581</v>
      </c>
      <c r="Z350" t="s">
        <v>26</v>
      </c>
      <c r="AA350" t="s">
        <v>22</v>
      </c>
      <c r="AB350">
        <v>3104</v>
      </c>
      <c r="AC350">
        <v>1.1829270000000001</v>
      </c>
      <c r="AD350">
        <v>1.8965179999999999</v>
      </c>
      <c r="AE350">
        <v>0.71359099999999898</v>
      </c>
      <c r="AF350">
        <v>713.59099999999899</v>
      </c>
      <c r="AK350">
        <v>53582</v>
      </c>
      <c r="AL350" t="s">
        <v>26</v>
      </c>
      <c r="AM350" t="s">
        <v>22</v>
      </c>
      <c r="AN350">
        <v>3186</v>
      </c>
      <c r="AO350">
        <v>1.4947349999999999</v>
      </c>
      <c r="AP350">
        <v>1.804468</v>
      </c>
      <c r="AQ350">
        <v>0.30973299999999998</v>
      </c>
      <c r="AR350">
        <v>309.733</v>
      </c>
    </row>
    <row r="351" spans="13:44">
      <c r="Y351">
        <v>53582</v>
      </c>
      <c r="Z351" t="s">
        <v>26</v>
      </c>
      <c r="AA351" t="s">
        <v>22</v>
      </c>
      <c r="AB351">
        <v>3186</v>
      </c>
      <c r="AC351">
        <v>1.402196</v>
      </c>
      <c r="AD351">
        <v>1.7004679999999901</v>
      </c>
      <c r="AE351">
        <v>0.29827199999999898</v>
      </c>
      <c r="AF351">
        <v>298.27199999999903</v>
      </c>
      <c r="AK351">
        <v>53583</v>
      </c>
      <c r="AL351" t="s">
        <v>26</v>
      </c>
      <c r="AM351" t="s">
        <v>22</v>
      </c>
      <c r="AN351">
        <v>3186</v>
      </c>
      <c r="AO351">
        <v>1.6194869999999999</v>
      </c>
      <c r="AP351">
        <v>1.9244680000000001</v>
      </c>
      <c r="AQ351">
        <v>0.304981</v>
      </c>
      <c r="AR351">
        <v>304.98099999999999</v>
      </c>
    </row>
    <row r="352" spans="13:44">
      <c r="Y352">
        <v>53583</v>
      </c>
      <c r="Z352" t="s">
        <v>26</v>
      </c>
      <c r="AA352" t="s">
        <v>22</v>
      </c>
      <c r="AB352">
        <v>3186</v>
      </c>
      <c r="AC352">
        <v>1.5888100000000001</v>
      </c>
      <c r="AD352">
        <v>1.896468</v>
      </c>
      <c r="AE352">
        <v>0.30765799999999999</v>
      </c>
      <c r="AF352">
        <v>307.65800000000002</v>
      </c>
      <c r="AK352">
        <v>53584</v>
      </c>
      <c r="AL352" t="s">
        <v>26</v>
      </c>
      <c r="AM352" t="s">
        <v>22</v>
      </c>
      <c r="AN352">
        <v>3186</v>
      </c>
      <c r="AO352">
        <v>2.288646</v>
      </c>
      <c r="AP352">
        <v>2.59646799999999</v>
      </c>
      <c r="AQ352">
        <v>0.30782199999999899</v>
      </c>
      <c r="AR352">
        <v>307.82199999999898</v>
      </c>
    </row>
    <row r="353" spans="25:44">
      <c r="Y353">
        <v>53584</v>
      </c>
      <c r="Z353" t="s">
        <v>26</v>
      </c>
      <c r="AA353" t="s">
        <v>22</v>
      </c>
      <c r="AB353">
        <v>3186</v>
      </c>
      <c r="AC353">
        <v>1.67761</v>
      </c>
      <c r="AD353">
        <v>1.9644680000000001</v>
      </c>
      <c r="AE353">
        <v>0.286858</v>
      </c>
      <c r="AF353">
        <v>286.858</v>
      </c>
      <c r="AK353">
        <v>53585</v>
      </c>
      <c r="AL353" t="s">
        <v>26</v>
      </c>
      <c r="AM353" t="s">
        <v>22</v>
      </c>
      <c r="AN353">
        <v>3186</v>
      </c>
      <c r="AO353">
        <v>2.6118239999999999</v>
      </c>
      <c r="AP353">
        <v>2.9244680000000001</v>
      </c>
      <c r="AQ353">
        <v>0.31264399999999998</v>
      </c>
      <c r="AR353">
        <v>312.64400000000001</v>
      </c>
    </row>
    <row r="354" spans="25:44">
      <c r="Y354">
        <v>53585</v>
      </c>
      <c r="Z354" t="s">
        <v>26</v>
      </c>
      <c r="AA354" t="s">
        <v>22</v>
      </c>
      <c r="AB354">
        <v>3186</v>
      </c>
      <c r="AC354">
        <v>1.7104569999999999</v>
      </c>
      <c r="AD354">
        <v>1.9804679999999999</v>
      </c>
      <c r="AE354">
        <v>0.270011</v>
      </c>
      <c r="AF354">
        <v>270.01100000000002</v>
      </c>
      <c r="AK354">
        <v>53586</v>
      </c>
      <c r="AL354" t="s">
        <v>26</v>
      </c>
      <c r="AM354" t="s">
        <v>22</v>
      </c>
      <c r="AN354">
        <v>3198</v>
      </c>
      <c r="AO354">
        <v>2.6599469999999998</v>
      </c>
      <c r="AP354">
        <v>3.292468</v>
      </c>
      <c r="AQ354">
        <v>0.632521</v>
      </c>
      <c r="AR354">
        <v>632.52099999999996</v>
      </c>
    </row>
    <row r="355" spans="25:44">
      <c r="Y355">
        <v>53586</v>
      </c>
      <c r="Z355" t="s">
        <v>26</v>
      </c>
      <c r="AA355" t="s">
        <v>22</v>
      </c>
      <c r="AB355">
        <v>3198</v>
      </c>
      <c r="AC355">
        <v>1.7705959999999901</v>
      </c>
      <c r="AD355">
        <v>2.348468</v>
      </c>
      <c r="AE355">
        <v>0.57787200000000005</v>
      </c>
      <c r="AF355">
        <v>577.87199999999996</v>
      </c>
      <c r="AK355">
        <v>53587</v>
      </c>
      <c r="AL355" t="s">
        <v>26</v>
      </c>
      <c r="AM355" t="s">
        <v>22</v>
      </c>
      <c r="AN355">
        <v>3186</v>
      </c>
      <c r="AO355">
        <v>2.7937560000000001</v>
      </c>
      <c r="AP355">
        <v>3.0484680000000002</v>
      </c>
      <c r="AQ355">
        <v>0.25471199999999999</v>
      </c>
      <c r="AR355">
        <v>254.71199999999999</v>
      </c>
    </row>
    <row r="356" spans="25:44">
      <c r="Y356">
        <v>53587</v>
      </c>
      <c r="Z356" t="s">
        <v>26</v>
      </c>
      <c r="AA356" t="s">
        <v>22</v>
      </c>
      <c r="AB356">
        <v>3186</v>
      </c>
      <c r="AC356">
        <v>2.0006189999999999</v>
      </c>
      <c r="AD356">
        <v>2.1964679999999999</v>
      </c>
      <c r="AE356">
        <v>0.195848999999999</v>
      </c>
      <c r="AF356">
        <v>195.84899999999899</v>
      </c>
      <c r="AK356">
        <v>53588</v>
      </c>
      <c r="AL356" t="s">
        <v>26</v>
      </c>
      <c r="AM356" t="s">
        <v>22</v>
      </c>
      <c r="AN356">
        <v>3186</v>
      </c>
      <c r="AO356">
        <v>2.934291</v>
      </c>
      <c r="AP356">
        <v>3.1324679999999998</v>
      </c>
      <c r="AQ356">
        <v>0.19817699999999899</v>
      </c>
      <c r="AR356">
        <v>198.176999999999</v>
      </c>
    </row>
    <row r="357" spans="25:44">
      <c r="Y357">
        <v>53588</v>
      </c>
      <c r="Z357" t="s">
        <v>26</v>
      </c>
      <c r="AA357" t="s">
        <v>22</v>
      </c>
      <c r="AB357">
        <v>3186</v>
      </c>
      <c r="AC357">
        <v>2.1050559999999998</v>
      </c>
      <c r="AD357">
        <v>2.300468</v>
      </c>
      <c r="AE357">
        <v>0.195412</v>
      </c>
      <c r="AF357">
        <v>195.41200000000001</v>
      </c>
      <c r="AK357">
        <v>53579</v>
      </c>
      <c r="AL357" t="s">
        <v>26</v>
      </c>
      <c r="AM357" t="s">
        <v>22</v>
      </c>
      <c r="AN357">
        <v>3186</v>
      </c>
      <c r="AO357">
        <v>1.3961220000000001</v>
      </c>
      <c r="AP357">
        <v>1.6964679999999901</v>
      </c>
      <c r="AQ357">
        <v>0.300345999999999</v>
      </c>
      <c r="AR357">
        <v>300.34599999999898</v>
      </c>
    </row>
    <row r="358" spans="25:44">
      <c r="Y358">
        <v>53589</v>
      </c>
      <c r="Z358" t="s">
        <v>26</v>
      </c>
      <c r="AA358" t="s">
        <v>22</v>
      </c>
      <c r="AB358">
        <v>3186</v>
      </c>
      <c r="AC358">
        <v>2.4564750000000002</v>
      </c>
      <c r="AD358">
        <v>2.6604679999999998</v>
      </c>
      <c r="AE358">
        <v>0.20399299999999901</v>
      </c>
      <c r="AF358">
        <v>203.992999999999</v>
      </c>
      <c r="AK358">
        <v>53580</v>
      </c>
      <c r="AL358" t="s">
        <v>26</v>
      </c>
      <c r="AM358" t="s">
        <v>22</v>
      </c>
      <c r="AN358">
        <v>3186</v>
      </c>
      <c r="AO358">
        <v>1.416609</v>
      </c>
      <c r="AP358">
        <v>1.7204679999999899</v>
      </c>
      <c r="AQ358">
        <v>0.30385899999999899</v>
      </c>
      <c r="AR358">
        <v>303.85899999999901</v>
      </c>
    </row>
    <row r="359" spans="25:44">
      <c r="Y359">
        <v>53590</v>
      </c>
      <c r="Z359" t="s">
        <v>26</v>
      </c>
      <c r="AA359" t="s">
        <v>22</v>
      </c>
      <c r="AB359">
        <v>3186</v>
      </c>
      <c r="AC359">
        <v>2.6775169999999999</v>
      </c>
      <c r="AD359">
        <v>2.884468</v>
      </c>
      <c r="AE359">
        <v>0.206951</v>
      </c>
      <c r="AF359">
        <v>206.95099999999999</v>
      </c>
      <c r="AK359">
        <v>53581</v>
      </c>
      <c r="AL359" t="s">
        <v>26</v>
      </c>
      <c r="AM359" t="s">
        <v>22</v>
      </c>
      <c r="AN359">
        <v>3186</v>
      </c>
      <c r="AO359">
        <v>2.1386050000000001</v>
      </c>
      <c r="AP359">
        <v>2.4484680000000001</v>
      </c>
      <c r="AQ359">
        <v>0.309863</v>
      </c>
      <c r="AR359">
        <v>309.863</v>
      </c>
    </row>
    <row r="360" spans="25:44">
      <c r="Y360">
        <v>53591</v>
      </c>
      <c r="Z360" t="s">
        <v>26</v>
      </c>
      <c r="AA360" t="s">
        <v>22</v>
      </c>
      <c r="AB360">
        <v>3186</v>
      </c>
      <c r="AC360">
        <v>2.9009610000000001</v>
      </c>
      <c r="AD360">
        <v>3.1124679999999998</v>
      </c>
      <c r="AE360">
        <v>0.211506999999999</v>
      </c>
      <c r="AF360">
        <v>211.50699999999901</v>
      </c>
      <c r="AK360">
        <v>53582</v>
      </c>
      <c r="AL360" t="s">
        <v>26</v>
      </c>
      <c r="AM360" t="s">
        <v>22</v>
      </c>
      <c r="AN360">
        <v>3186</v>
      </c>
      <c r="AO360">
        <v>2.1482770000000002</v>
      </c>
      <c r="AP360">
        <v>2.4604680000000001</v>
      </c>
      <c r="AQ360">
        <v>0.312190999999999</v>
      </c>
      <c r="AR360">
        <v>312.19099999999901</v>
      </c>
    </row>
    <row r="361" spans="25:44">
      <c r="Y361">
        <v>53579</v>
      </c>
      <c r="Z361" t="s">
        <v>26</v>
      </c>
      <c r="AA361" t="s">
        <v>22</v>
      </c>
      <c r="AB361">
        <v>3104</v>
      </c>
      <c r="AC361">
        <v>1.125294</v>
      </c>
      <c r="AD361">
        <v>1.804468</v>
      </c>
      <c r="AE361">
        <v>0.67917399999999895</v>
      </c>
      <c r="AF361">
        <v>679.17399999999998</v>
      </c>
      <c r="AK361">
        <v>53583</v>
      </c>
      <c r="AL361" t="s">
        <v>26</v>
      </c>
      <c r="AM361" t="s">
        <v>22</v>
      </c>
      <c r="AN361">
        <v>3186</v>
      </c>
      <c r="AO361">
        <v>2.571075</v>
      </c>
      <c r="AP361">
        <v>2.884468</v>
      </c>
      <c r="AQ361">
        <v>0.31339299999999998</v>
      </c>
      <c r="AR361">
        <v>313.39299999999997</v>
      </c>
    </row>
    <row r="362" spans="25:44">
      <c r="Y362">
        <v>53580</v>
      </c>
      <c r="Z362" t="s">
        <v>26</v>
      </c>
      <c r="AA362" t="s">
        <v>22</v>
      </c>
      <c r="AB362">
        <v>3186</v>
      </c>
      <c r="AC362">
        <v>1.2046589999999999</v>
      </c>
      <c r="AD362">
        <v>1.9244680000000001</v>
      </c>
      <c r="AE362">
        <v>0.71980900000000003</v>
      </c>
      <c r="AF362">
        <v>719.80899999999997</v>
      </c>
      <c r="AK362">
        <v>53584</v>
      </c>
      <c r="AL362" t="s">
        <v>26</v>
      </c>
      <c r="AM362" t="s">
        <v>22</v>
      </c>
      <c r="AN362">
        <v>3186</v>
      </c>
      <c r="AO362">
        <v>2.7836560000000001</v>
      </c>
      <c r="AP362">
        <v>3.100511</v>
      </c>
      <c r="AQ362">
        <v>0.316854999999999</v>
      </c>
      <c r="AR362">
        <v>316.854999999999</v>
      </c>
    </row>
    <row r="363" spans="25:44">
      <c r="Y363">
        <v>53581</v>
      </c>
      <c r="Z363" t="s">
        <v>26</v>
      </c>
      <c r="AA363" t="s">
        <v>22</v>
      </c>
      <c r="AB363">
        <v>3186</v>
      </c>
      <c r="AC363">
        <v>1.4720070000000001</v>
      </c>
      <c r="AD363">
        <v>1.7724679999999999</v>
      </c>
      <c r="AE363">
        <v>0.30046099999999898</v>
      </c>
      <c r="AF363">
        <v>300.46099999999899</v>
      </c>
      <c r="AK363">
        <v>53579</v>
      </c>
      <c r="AL363" t="s">
        <v>26</v>
      </c>
      <c r="AM363" t="s">
        <v>22</v>
      </c>
      <c r="AN363">
        <v>3186</v>
      </c>
      <c r="AO363">
        <v>1.299526</v>
      </c>
      <c r="AP363">
        <v>1.584468</v>
      </c>
      <c r="AQ363">
        <v>0.28494199999999997</v>
      </c>
      <c r="AR363">
        <v>284.94200000000001</v>
      </c>
    </row>
    <row r="364" spans="25:44">
      <c r="Y364">
        <v>53582</v>
      </c>
      <c r="Z364" t="s">
        <v>26</v>
      </c>
      <c r="AA364" t="s">
        <v>22</v>
      </c>
      <c r="AB364">
        <v>3186</v>
      </c>
      <c r="AC364">
        <v>2.589086</v>
      </c>
      <c r="AD364">
        <v>2.904468</v>
      </c>
      <c r="AE364">
        <v>0.315382</v>
      </c>
      <c r="AF364">
        <v>315.38200000000001</v>
      </c>
      <c r="AK364">
        <v>53580</v>
      </c>
      <c r="AL364" t="s">
        <v>26</v>
      </c>
      <c r="AM364" t="s">
        <v>22</v>
      </c>
      <c r="AN364">
        <v>3186</v>
      </c>
      <c r="AO364">
        <v>1.474124</v>
      </c>
      <c r="AP364">
        <v>1.7764679999999999</v>
      </c>
      <c r="AQ364">
        <v>0.302343999999999</v>
      </c>
      <c r="AR364">
        <v>302.34399999999903</v>
      </c>
    </row>
    <row r="365" spans="25:44">
      <c r="Y365">
        <v>53583</v>
      </c>
      <c r="Z365" t="s">
        <v>26</v>
      </c>
      <c r="AA365" t="s">
        <v>22</v>
      </c>
      <c r="AB365">
        <v>3186</v>
      </c>
      <c r="AC365">
        <v>2.7343769999999998</v>
      </c>
      <c r="AD365">
        <v>3.0444680000000002</v>
      </c>
      <c r="AE365">
        <v>0.31009100000000001</v>
      </c>
      <c r="AF365">
        <v>310.09100000000001</v>
      </c>
      <c r="AK365">
        <v>53581</v>
      </c>
      <c r="AL365" t="s">
        <v>26</v>
      </c>
      <c r="AM365" t="s">
        <v>22</v>
      </c>
      <c r="AN365">
        <v>3186</v>
      </c>
      <c r="AO365">
        <v>1.726407</v>
      </c>
      <c r="AP365">
        <v>2.0324680000000002</v>
      </c>
      <c r="AQ365">
        <v>0.30606100000000003</v>
      </c>
      <c r="AR365">
        <v>306.06099999999998</v>
      </c>
    </row>
    <row r="366" spans="25:44">
      <c r="Y366">
        <v>53584</v>
      </c>
      <c r="Z366" t="s">
        <v>26</v>
      </c>
      <c r="AA366" t="s">
        <v>22</v>
      </c>
      <c r="AB366">
        <v>3186</v>
      </c>
      <c r="AC366">
        <v>3.0527980000000001</v>
      </c>
      <c r="AD366">
        <v>3.364468</v>
      </c>
      <c r="AE366">
        <v>0.311669999999999</v>
      </c>
      <c r="AF366">
        <v>311.66999999999899</v>
      </c>
      <c r="AK366">
        <v>53582</v>
      </c>
      <c r="AL366" t="s">
        <v>26</v>
      </c>
      <c r="AM366" t="s">
        <v>22</v>
      </c>
      <c r="AN366">
        <v>3186</v>
      </c>
      <c r="AO366">
        <v>1.776983</v>
      </c>
      <c r="AP366">
        <v>2.0804680000000002</v>
      </c>
      <c r="AQ366">
        <v>0.303485</v>
      </c>
      <c r="AR366">
        <v>303.48500000000001</v>
      </c>
    </row>
    <row r="367" spans="25:44">
      <c r="Y367">
        <v>53585</v>
      </c>
      <c r="Z367" t="s">
        <v>26</v>
      </c>
      <c r="AA367" t="s">
        <v>22</v>
      </c>
      <c r="AB367">
        <v>3198</v>
      </c>
      <c r="AC367">
        <v>3.0913080000000002</v>
      </c>
      <c r="AD367">
        <v>3.7044679999999999</v>
      </c>
      <c r="AE367">
        <v>0.61315999999999904</v>
      </c>
      <c r="AF367">
        <v>613.15999999999894</v>
      </c>
      <c r="AK367">
        <v>53583</v>
      </c>
      <c r="AL367" t="s">
        <v>26</v>
      </c>
      <c r="AM367" t="s">
        <v>22</v>
      </c>
      <c r="AN367">
        <v>3186</v>
      </c>
      <c r="AO367">
        <v>2.0892339999999998</v>
      </c>
      <c r="AP367">
        <v>2.396468</v>
      </c>
      <c r="AQ367">
        <v>0.30723400000000001</v>
      </c>
      <c r="AR367">
        <v>307.23399999999998</v>
      </c>
    </row>
    <row r="368" spans="25:44">
      <c r="Y368">
        <v>53579</v>
      </c>
      <c r="Z368" t="s">
        <v>26</v>
      </c>
      <c r="AA368" t="s">
        <v>22</v>
      </c>
      <c r="AB368">
        <v>3186</v>
      </c>
      <c r="AC368">
        <v>1.259873</v>
      </c>
      <c r="AD368">
        <v>1.560468</v>
      </c>
      <c r="AE368">
        <v>0.300594999999999</v>
      </c>
      <c r="AF368">
        <v>300.594999999999</v>
      </c>
      <c r="AK368">
        <v>53584</v>
      </c>
      <c r="AL368" t="s">
        <v>26</v>
      </c>
      <c r="AM368" t="s">
        <v>22</v>
      </c>
      <c r="AN368">
        <v>3186</v>
      </c>
      <c r="AO368">
        <v>2.3114270000000001</v>
      </c>
      <c r="AP368">
        <v>2.6204679999999998</v>
      </c>
      <c r="AQ368">
        <v>0.30904099999999901</v>
      </c>
      <c r="AR368">
        <v>309.04099999999897</v>
      </c>
    </row>
    <row r="369" spans="25:44">
      <c r="Y369">
        <v>53580</v>
      </c>
      <c r="Z369" t="s">
        <v>26</v>
      </c>
      <c r="AA369" t="s">
        <v>22</v>
      </c>
      <c r="AB369">
        <v>3186</v>
      </c>
      <c r="AC369">
        <v>1.3565290000000001</v>
      </c>
      <c r="AD369">
        <v>1.652468</v>
      </c>
      <c r="AE369">
        <v>0.29593899999999901</v>
      </c>
      <c r="AF369">
        <v>295.938999999999</v>
      </c>
      <c r="AK369">
        <v>53585</v>
      </c>
      <c r="AL369" t="s">
        <v>26</v>
      </c>
      <c r="AM369" t="s">
        <v>22</v>
      </c>
      <c r="AN369">
        <v>3186</v>
      </c>
      <c r="AO369">
        <v>2.4928159999999999</v>
      </c>
      <c r="AP369">
        <v>3.56446799999999</v>
      </c>
      <c r="AQ369">
        <v>1.0716519999999901</v>
      </c>
      <c r="AR369">
        <v>1071.65199999999</v>
      </c>
    </row>
    <row r="370" spans="25:44">
      <c r="Y370">
        <v>53581</v>
      </c>
      <c r="Z370" t="s">
        <v>26</v>
      </c>
      <c r="AA370" t="s">
        <v>22</v>
      </c>
      <c r="AB370">
        <v>3186</v>
      </c>
      <c r="AC370">
        <v>1.573804</v>
      </c>
      <c r="AD370">
        <v>1.880468</v>
      </c>
      <c r="AE370">
        <v>0.30666399999999999</v>
      </c>
      <c r="AF370">
        <v>306.66399999999999</v>
      </c>
      <c r="AK370">
        <v>53586</v>
      </c>
      <c r="AL370" t="s">
        <v>26</v>
      </c>
      <c r="AM370" t="s">
        <v>22</v>
      </c>
      <c r="AN370">
        <v>3186</v>
      </c>
      <c r="AO370">
        <v>2.560165</v>
      </c>
      <c r="AP370">
        <v>3.2284679999999999</v>
      </c>
      <c r="AQ370">
        <v>0.66830299999999898</v>
      </c>
      <c r="AR370">
        <v>668.30299999999897</v>
      </c>
    </row>
    <row r="371" spans="25:44">
      <c r="Y371">
        <v>53582</v>
      </c>
      <c r="Z371" t="s">
        <v>26</v>
      </c>
      <c r="AA371" t="s">
        <v>22</v>
      </c>
      <c r="AB371">
        <v>3186</v>
      </c>
      <c r="AC371">
        <v>1.635194</v>
      </c>
      <c r="AD371">
        <v>1.9404680000000001</v>
      </c>
      <c r="AE371">
        <v>0.30527399999999999</v>
      </c>
      <c r="AF371">
        <v>305.274</v>
      </c>
      <c r="AK371">
        <v>53587</v>
      </c>
      <c r="AL371" t="s">
        <v>26</v>
      </c>
      <c r="AM371" t="s">
        <v>22</v>
      </c>
      <c r="AN371">
        <v>3186</v>
      </c>
      <c r="AO371">
        <v>2.622595</v>
      </c>
      <c r="AP371">
        <v>2.9364680000000001</v>
      </c>
      <c r="AQ371">
        <v>0.31387300000000001</v>
      </c>
      <c r="AR371">
        <v>313.87299999999999</v>
      </c>
    </row>
    <row r="372" spans="25:44">
      <c r="Y372">
        <v>53583</v>
      </c>
      <c r="Z372" t="s">
        <v>26</v>
      </c>
      <c r="AA372" t="s">
        <v>22</v>
      </c>
      <c r="AB372">
        <v>3186</v>
      </c>
      <c r="AC372">
        <v>1.9774849999999999</v>
      </c>
      <c r="AD372">
        <v>2.2804679999999999</v>
      </c>
      <c r="AE372">
        <v>0.302982999999999</v>
      </c>
      <c r="AF372">
        <v>302.98299999999898</v>
      </c>
      <c r="AK372">
        <v>53588</v>
      </c>
      <c r="AL372" t="s">
        <v>26</v>
      </c>
      <c r="AM372" t="s">
        <v>22</v>
      </c>
      <c r="AN372">
        <v>3198</v>
      </c>
      <c r="AO372">
        <v>2.732065</v>
      </c>
      <c r="AP372">
        <v>3.364468</v>
      </c>
      <c r="AQ372">
        <v>0.63240300000000005</v>
      </c>
      <c r="AR372">
        <v>632.40300000000002</v>
      </c>
    </row>
    <row r="373" spans="25:44">
      <c r="Y373">
        <v>53584</v>
      </c>
      <c r="Z373" t="s">
        <v>26</v>
      </c>
      <c r="AA373" t="s">
        <v>22</v>
      </c>
      <c r="AB373">
        <v>3186</v>
      </c>
      <c r="AC373">
        <v>2.5409820000000001</v>
      </c>
      <c r="AD373">
        <v>2.856468</v>
      </c>
      <c r="AE373">
        <v>0.31548599999999899</v>
      </c>
      <c r="AF373">
        <v>315.48599999999902</v>
      </c>
      <c r="AK373">
        <v>53589</v>
      </c>
      <c r="AL373" t="s">
        <v>26</v>
      </c>
      <c r="AM373" t="s">
        <v>22</v>
      </c>
      <c r="AN373">
        <v>3186</v>
      </c>
      <c r="AO373">
        <v>2.7848329999999999</v>
      </c>
      <c r="AP373">
        <v>3.0324779999999998</v>
      </c>
      <c r="AQ373">
        <v>0.247644999999999</v>
      </c>
      <c r="AR373">
        <v>247.64499999999899</v>
      </c>
    </row>
    <row r="374" spans="25:44">
      <c r="Y374">
        <v>53585</v>
      </c>
      <c r="Z374" t="s">
        <v>26</v>
      </c>
      <c r="AA374" t="s">
        <v>22</v>
      </c>
      <c r="AB374">
        <v>3198</v>
      </c>
      <c r="AC374">
        <v>2.601121</v>
      </c>
      <c r="AD374">
        <v>3.2244679999999999</v>
      </c>
      <c r="AE374">
        <v>0.62334699999999899</v>
      </c>
      <c r="AF374">
        <v>623.34699999999896</v>
      </c>
      <c r="AK374">
        <v>53590</v>
      </c>
      <c r="AL374" t="s">
        <v>26</v>
      </c>
      <c r="AM374" t="s">
        <v>22</v>
      </c>
      <c r="AN374">
        <v>3186</v>
      </c>
      <c r="AO374">
        <v>2.8125290000000001</v>
      </c>
      <c r="AP374">
        <v>3.0564680000000002</v>
      </c>
      <c r="AQ374">
        <v>0.24393899999999999</v>
      </c>
      <c r="AR374">
        <v>243.93899999999999</v>
      </c>
    </row>
    <row r="375" spans="25:44">
      <c r="Y375">
        <v>53586</v>
      </c>
      <c r="Z375" t="s">
        <v>26</v>
      </c>
      <c r="AA375" t="s">
        <v>22</v>
      </c>
      <c r="AB375">
        <v>3186</v>
      </c>
      <c r="AC375">
        <v>2.6731150000000001</v>
      </c>
      <c r="AD375">
        <v>2.9364680000000001</v>
      </c>
      <c r="AE375">
        <v>0.263352999999999</v>
      </c>
      <c r="AF375">
        <v>263.35299999999899</v>
      </c>
      <c r="AK375">
        <v>53591</v>
      </c>
      <c r="AL375" t="s">
        <v>26</v>
      </c>
      <c r="AM375" t="s">
        <v>22</v>
      </c>
      <c r="AN375">
        <v>3186</v>
      </c>
      <c r="AO375">
        <v>3.0453260000000002</v>
      </c>
      <c r="AP375">
        <v>3.2444679999999999</v>
      </c>
      <c r="AQ375">
        <v>0.19914199999999899</v>
      </c>
      <c r="AR375">
        <v>199.141999999999</v>
      </c>
    </row>
    <row r="376" spans="25:44">
      <c r="Y376">
        <v>53587</v>
      </c>
      <c r="Z376" t="s">
        <v>26</v>
      </c>
      <c r="AA376" t="s">
        <v>22</v>
      </c>
      <c r="AB376">
        <v>3186</v>
      </c>
      <c r="AC376">
        <v>3.0358329999999998</v>
      </c>
      <c r="AD376">
        <v>3.2364679999999999</v>
      </c>
      <c r="AE376">
        <v>0.20063500000000001</v>
      </c>
      <c r="AF376">
        <v>200.63499999999999</v>
      </c>
      <c r="AK376">
        <v>53579</v>
      </c>
      <c r="AL376" t="s">
        <v>26</v>
      </c>
      <c r="AM376" t="s">
        <v>22</v>
      </c>
      <c r="AN376">
        <v>3186</v>
      </c>
      <c r="AO376">
        <v>1.348058</v>
      </c>
      <c r="AP376">
        <v>1.644468</v>
      </c>
      <c r="AQ376">
        <v>0.29641000000000001</v>
      </c>
      <c r="AR376">
        <v>296.41000000000003</v>
      </c>
    </row>
    <row r="377" spans="25:44">
      <c r="Y377">
        <v>53579</v>
      </c>
      <c r="Z377" t="s">
        <v>26</v>
      </c>
      <c r="AA377" t="s">
        <v>22</v>
      </c>
      <c r="AB377">
        <v>3186</v>
      </c>
      <c r="AC377">
        <v>1.775828</v>
      </c>
      <c r="AD377">
        <v>2.0804680000000002</v>
      </c>
      <c r="AE377">
        <v>0.30464000000000002</v>
      </c>
      <c r="AF377">
        <v>304.64</v>
      </c>
      <c r="AK377">
        <v>53580</v>
      </c>
      <c r="AL377" t="s">
        <v>26</v>
      </c>
      <c r="AM377" t="s">
        <v>22</v>
      </c>
      <c r="AN377">
        <v>3186</v>
      </c>
      <c r="AO377">
        <v>1.398585</v>
      </c>
      <c r="AP377">
        <v>1.7044679999999901</v>
      </c>
      <c r="AQ377">
        <v>0.30588299999999902</v>
      </c>
      <c r="AR377">
        <v>305.88299999999902</v>
      </c>
    </row>
    <row r="378" spans="25:44">
      <c r="Y378">
        <v>53580</v>
      </c>
      <c r="Z378" t="s">
        <v>26</v>
      </c>
      <c r="AA378" t="s">
        <v>22</v>
      </c>
      <c r="AB378">
        <v>3186</v>
      </c>
      <c r="AC378">
        <v>2.239592</v>
      </c>
      <c r="AD378">
        <v>2.54846799999999</v>
      </c>
      <c r="AE378">
        <v>0.30887599999999898</v>
      </c>
      <c r="AF378">
        <v>308.87599999999901</v>
      </c>
      <c r="AK378">
        <v>53581</v>
      </c>
      <c r="AL378" t="s">
        <v>26</v>
      </c>
      <c r="AM378" t="s">
        <v>22</v>
      </c>
      <c r="AN378">
        <v>3186</v>
      </c>
      <c r="AO378">
        <v>1.4154659999999999</v>
      </c>
      <c r="AP378">
        <v>1.7204679999999899</v>
      </c>
      <c r="AQ378">
        <v>0.305002</v>
      </c>
      <c r="AR378">
        <v>305.00200000000001</v>
      </c>
    </row>
    <row r="379" spans="25:44">
      <c r="Y379">
        <v>53581</v>
      </c>
      <c r="Z379" t="s">
        <v>26</v>
      </c>
      <c r="AA379" t="s">
        <v>22</v>
      </c>
      <c r="AB379">
        <v>3186</v>
      </c>
      <c r="AC379">
        <v>2.7213799999999999</v>
      </c>
      <c r="AD379">
        <v>3.0364680000000002</v>
      </c>
      <c r="AE379">
        <v>0.31508799999999998</v>
      </c>
      <c r="AF379">
        <v>315.08800000000002</v>
      </c>
      <c r="AK379">
        <v>53582</v>
      </c>
      <c r="AL379" t="s">
        <v>26</v>
      </c>
      <c r="AM379" t="s">
        <v>22</v>
      </c>
      <c r="AN379">
        <v>3186</v>
      </c>
      <c r="AO379">
        <v>1.5066850000000001</v>
      </c>
      <c r="AP379">
        <v>1.812468</v>
      </c>
      <c r="AQ379">
        <v>0.30578299999999897</v>
      </c>
      <c r="AR379">
        <v>305.78299999999899</v>
      </c>
    </row>
    <row r="380" spans="25:44">
      <c r="Y380">
        <v>53582</v>
      </c>
      <c r="Z380" t="s">
        <v>26</v>
      </c>
      <c r="AA380" t="s">
        <v>22</v>
      </c>
      <c r="AB380">
        <v>3186</v>
      </c>
      <c r="AC380">
        <v>3.0325419999999998</v>
      </c>
      <c r="AD380">
        <v>3.348468</v>
      </c>
      <c r="AE380">
        <v>0.31592599999999998</v>
      </c>
      <c r="AF380">
        <v>315.92599999999999</v>
      </c>
      <c r="AK380">
        <v>53583</v>
      </c>
      <c r="AL380" t="s">
        <v>26</v>
      </c>
      <c r="AM380" t="s">
        <v>22</v>
      </c>
      <c r="AN380">
        <v>3186</v>
      </c>
      <c r="AO380">
        <v>2.0291540000000001</v>
      </c>
      <c r="AP380">
        <v>2.336468</v>
      </c>
      <c r="AQ380">
        <v>0.30731399999999898</v>
      </c>
      <c r="AR380">
        <v>307.313999999999</v>
      </c>
    </row>
    <row r="381" spans="25:44">
      <c r="Y381">
        <v>53579</v>
      </c>
      <c r="Z381" t="s">
        <v>26</v>
      </c>
      <c r="AA381" t="s">
        <v>22</v>
      </c>
      <c r="AB381">
        <v>3104</v>
      </c>
      <c r="AC381">
        <v>1.239446</v>
      </c>
      <c r="AD381">
        <v>2.0204680000000002</v>
      </c>
      <c r="AE381">
        <v>0.78102199999999999</v>
      </c>
      <c r="AF381">
        <v>781.02200000000005</v>
      </c>
      <c r="AK381">
        <v>53584</v>
      </c>
      <c r="AL381" t="s">
        <v>26</v>
      </c>
      <c r="AM381" t="s">
        <v>22</v>
      </c>
      <c r="AN381">
        <v>3186</v>
      </c>
      <c r="AO381">
        <v>2.6803680000000001</v>
      </c>
      <c r="AP381">
        <v>2.9924680000000001</v>
      </c>
      <c r="AQ381">
        <v>0.31209999999999999</v>
      </c>
      <c r="AR381">
        <v>312.10000000000002</v>
      </c>
    </row>
    <row r="382" spans="25:44">
      <c r="Y382">
        <v>53580</v>
      </c>
      <c r="Z382" t="s">
        <v>26</v>
      </c>
      <c r="AA382" t="s">
        <v>22</v>
      </c>
      <c r="AB382">
        <v>3186</v>
      </c>
      <c r="AC382">
        <v>1.5764209999999901</v>
      </c>
      <c r="AD382">
        <v>1.880468</v>
      </c>
      <c r="AE382">
        <v>0.30404700000000001</v>
      </c>
      <c r="AF382">
        <v>304.04700000000003</v>
      </c>
      <c r="AK382">
        <v>53585</v>
      </c>
      <c r="AL382" t="s">
        <v>26</v>
      </c>
      <c r="AM382" t="s">
        <v>22</v>
      </c>
      <c r="AN382">
        <v>3186</v>
      </c>
      <c r="AO382">
        <v>3.0431979999999998</v>
      </c>
      <c r="AP382">
        <v>3.360468</v>
      </c>
      <c r="AQ382">
        <v>0.31727</v>
      </c>
      <c r="AR382">
        <v>317.27</v>
      </c>
    </row>
    <row r="383" spans="25:44">
      <c r="Y383">
        <v>53581</v>
      </c>
      <c r="Z383" t="s">
        <v>26</v>
      </c>
      <c r="AA383" t="s">
        <v>22</v>
      </c>
      <c r="AB383">
        <v>3186</v>
      </c>
      <c r="AC383">
        <v>1.7486159999999999</v>
      </c>
      <c r="AD383">
        <v>2.0564680000000002</v>
      </c>
      <c r="AE383">
        <v>0.30785200000000001</v>
      </c>
      <c r="AF383">
        <v>307.85199999999998</v>
      </c>
      <c r="AK383">
        <v>53579</v>
      </c>
      <c r="AL383" t="s">
        <v>26</v>
      </c>
      <c r="AM383" t="s">
        <v>22</v>
      </c>
      <c r="AN383">
        <v>3186</v>
      </c>
      <c r="AO383">
        <v>1.338446</v>
      </c>
      <c r="AP383">
        <v>1.628468</v>
      </c>
      <c r="AQ383">
        <v>0.290022</v>
      </c>
      <c r="AR383">
        <v>290.02199999999999</v>
      </c>
    </row>
    <row r="384" spans="25:44">
      <c r="Y384">
        <v>53582</v>
      </c>
      <c r="Z384" t="s">
        <v>26</v>
      </c>
      <c r="AA384" t="s">
        <v>22</v>
      </c>
      <c r="AB384">
        <v>3186</v>
      </c>
      <c r="AC384">
        <v>1.8501650000000001</v>
      </c>
      <c r="AD384">
        <v>2.1524899999999998</v>
      </c>
      <c r="AE384">
        <v>0.30232499999999901</v>
      </c>
      <c r="AF384">
        <v>302.32499999999902</v>
      </c>
      <c r="AK384">
        <v>53580</v>
      </c>
      <c r="AL384" t="s">
        <v>26</v>
      </c>
      <c r="AM384" t="s">
        <v>22</v>
      </c>
      <c r="AN384">
        <v>3186</v>
      </c>
      <c r="AO384">
        <v>1.4633099999999899</v>
      </c>
      <c r="AP384">
        <v>1.7644679999999999</v>
      </c>
      <c r="AQ384">
        <v>0.30115799999999998</v>
      </c>
      <c r="AR384">
        <v>301.15800000000002</v>
      </c>
    </row>
    <row r="385" spans="25:44">
      <c r="Y385">
        <v>53583</v>
      </c>
      <c r="Z385" t="s">
        <v>26</v>
      </c>
      <c r="AA385" t="s">
        <v>22</v>
      </c>
      <c r="AB385">
        <v>3186</v>
      </c>
      <c r="AC385">
        <v>2.3691409999999999</v>
      </c>
      <c r="AD385">
        <v>2.6804679999999999</v>
      </c>
      <c r="AE385">
        <v>0.31132699999999902</v>
      </c>
      <c r="AF385">
        <v>311.32699999999897</v>
      </c>
      <c r="AK385">
        <v>53581</v>
      </c>
      <c r="AL385" t="s">
        <v>26</v>
      </c>
      <c r="AM385" t="s">
        <v>22</v>
      </c>
      <c r="AN385">
        <v>3186</v>
      </c>
      <c r="AO385">
        <v>1.474183</v>
      </c>
      <c r="AP385">
        <v>1.7804679999999999</v>
      </c>
      <c r="AQ385">
        <v>0.30628499999999897</v>
      </c>
      <c r="AR385">
        <v>306.284999999999</v>
      </c>
    </row>
    <row r="386" spans="25:44">
      <c r="Y386">
        <v>53584</v>
      </c>
      <c r="Z386" t="s">
        <v>26</v>
      </c>
      <c r="AA386" t="s">
        <v>22</v>
      </c>
      <c r="AB386">
        <v>3186</v>
      </c>
      <c r="AC386">
        <v>2.460521</v>
      </c>
      <c r="AD386">
        <v>2.7564679999999999</v>
      </c>
      <c r="AE386">
        <v>0.29594699999999902</v>
      </c>
      <c r="AF386">
        <v>295.94699999999898</v>
      </c>
      <c r="AK386">
        <v>53582</v>
      </c>
      <c r="AL386" t="s">
        <v>26</v>
      </c>
      <c r="AM386" t="s">
        <v>22</v>
      </c>
      <c r="AN386">
        <v>3186</v>
      </c>
      <c r="AO386">
        <v>1.6974659999999999</v>
      </c>
      <c r="AP386">
        <v>2.0004680000000001</v>
      </c>
      <c r="AQ386">
        <v>0.30300199999999999</v>
      </c>
      <c r="AR386">
        <v>303.00200000000001</v>
      </c>
    </row>
    <row r="387" spans="25:44">
      <c r="Y387">
        <v>53585</v>
      </c>
      <c r="Z387" t="s">
        <v>26</v>
      </c>
      <c r="AA387" t="s">
        <v>22</v>
      </c>
      <c r="AB387">
        <v>3186</v>
      </c>
      <c r="AC387">
        <v>2.8244410000000002</v>
      </c>
      <c r="AD387">
        <v>3.0244680000000002</v>
      </c>
      <c r="AE387">
        <v>0.20002699999999901</v>
      </c>
      <c r="AF387">
        <v>200.02699999999899</v>
      </c>
      <c r="AK387">
        <v>53583</v>
      </c>
      <c r="AL387" t="s">
        <v>26</v>
      </c>
      <c r="AM387" t="s">
        <v>22</v>
      </c>
      <c r="AN387">
        <v>3186</v>
      </c>
      <c r="AO387">
        <v>1.9678719999999901</v>
      </c>
      <c r="AP387">
        <v>2.2764679999999999</v>
      </c>
      <c r="AQ387">
        <v>0.30859599999999998</v>
      </c>
      <c r="AR387">
        <v>308.596</v>
      </c>
    </row>
    <row r="388" spans="25:44">
      <c r="AK388">
        <v>53584</v>
      </c>
      <c r="AL388" t="s">
        <v>26</v>
      </c>
      <c r="AM388" t="s">
        <v>22</v>
      </c>
      <c r="AN388">
        <v>3186</v>
      </c>
      <c r="AO388">
        <v>2.0484390000000001</v>
      </c>
      <c r="AP388">
        <v>2.360468</v>
      </c>
      <c r="AQ388">
        <v>0.312028999999999</v>
      </c>
      <c r="AR388">
        <v>312.02899999999897</v>
      </c>
    </row>
    <row r="389" spans="25:44">
      <c r="AK389">
        <v>53585</v>
      </c>
      <c r="AL389" t="s">
        <v>26</v>
      </c>
      <c r="AM389" t="s">
        <v>22</v>
      </c>
      <c r="AN389">
        <v>3186</v>
      </c>
      <c r="AO389">
        <v>2.272923</v>
      </c>
      <c r="AP389">
        <v>2.58046799999999</v>
      </c>
      <c r="AQ389">
        <v>0.30754499999999901</v>
      </c>
      <c r="AR389">
        <v>307.54499999999899</v>
      </c>
    </row>
    <row r="390" spans="25:44">
      <c r="AK390">
        <v>53586</v>
      </c>
      <c r="AL390" t="s">
        <v>26</v>
      </c>
      <c r="AM390" t="s">
        <v>22</v>
      </c>
      <c r="AN390">
        <v>3186</v>
      </c>
      <c r="AO390">
        <v>3.0527579999999999</v>
      </c>
      <c r="AP390">
        <v>3.368468</v>
      </c>
      <c r="AQ390">
        <v>0.31570999999999999</v>
      </c>
      <c r="AR390">
        <v>315.70999999999998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10"/>
  <sheetViews>
    <sheetView showRuler="0" topLeftCell="AC1" workbookViewId="0">
      <selection activeCell="AK4" sqref="AK2:AR410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82.577395555555682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81.538900000000112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342.32019597989841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331.24429238329202</v>
      </c>
    </row>
    <row r="4" spans="1:47">
      <c r="A4">
        <v>54858</v>
      </c>
      <c r="B4" t="s">
        <v>26</v>
      </c>
      <c r="C4" t="s">
        <v>15</v>
      </c>
      <c r="D4">
        <v>1050</v>
      </c>
      <c r="E4">
        <v>1.169999</v>
      </c>
      <c r="F4">
        <v>1.2524679999999999</v>
      </c>
      <c r="G4">
        <v>8.2468999999999903E-2</v>
      </c>
      <c r="H4">
        <v>82.468999999999895</v>
      </c>
      <c r="J4" t="s">
        <v>36</v>
      </c>
      <c r="K4">
        <f>_xlfn.STDEV.P(H4:H1048576)</f>
        <v>1.3557831255535582</v>
      </c>
      <c r="M4">
        <v>54858</v>
      </c>
      <c r="N4" t="s">
        <v>26</v>
      </c>
      <c r="O4" t="s">
        <v>15</v>
      </c>
      <c r="P4">
        <v>1050</v>
      </c>
      <c r="Q4">
        <v>1.02</v>
      </c>
      <c r="R4">
        <v>1.100468</v>
      </c>
      <c r="S4">
        <v>8.0467999999999901E-2</v>
      </c>
      <c r="T4">
        <v>80.467999999999904</v>
      </c>
      <c r="V4" t="s">
        <v>36</v>
      </c>
      <c r="W4">
        <f>_xlfn.STDEV.P(T4:T1048576)</f>
        <v>0.99809798617169221</v>
      </c>
      <c r="Y4">
        <v>53579</v>
      </c>
      <c r="Z4" t="s">
        <v>26</v>
      </c>
      <c r="AA4" t="s">
        <v>22</v>
      </c>
      <c r="AB4">
        <v>1050</v>
      </c>
      <c r="AC4">
        <v>1.2694859999999999</v>
      </c>
      <c r="AD4">
        <v>1.5605089999999999</v>
      </c>
      <c r="AE4">
        <v>0.29102299999999998</v>
      </c>
      <c r="AF4">
        <v>291.02300000000002</v>
      </c>
      <c r="AH4" t="s">
        <v>36</v>
      </c>
      <c r="AI4">
        <f>_xlfn.STDEV.P(AF4:AF1048576)</f>
        <v>201.50000511823851</v>
      </c>
      <c r="AK4">
        <v>53579</v>
      </c>
      <c r="AL4" t="s">
        <v>26</v>
      </c>
      <c r="AM4" t="s">
        <v>22</v>
      </c>
      <c r="AN4">
        <v>968</v>
      </c>
      <c r="AO4">
        <v>1.125294</v>
      </c>
      <c r="AP4">
        <v>1.800468</v>
      </c>
      <c r="AQ4">
        <v>0.67517399999999905</v>
      </c>
      <c r="AR4">
        <v>675.17399999999998</v>
      </c>
      <c r="AT4" t="s">
        <v>36</v>
      </c>
      <c r="AU4">
        <f>_xlfn.STDEV.P(AR4:AR1048576)</f>
        <v>154.78835067302134</v>
      </c>
    </row>
    <row r="5" spans="1:47">
      <c r="A5">
        <v>54859</v>
      </c>
      <c r="B5" t="s">
        <v>26</v>
      </c>
      <c r="C5" t="s">
        <v>15</v>
      </c>
      <c r="D5">
        <v>1050</v>
      </c>
      <c r="E5">
        <v>1.7199990000000001</v>
      </c>
      <c r="F5">
        <v>1.804468</v>
      </c>
      <c r="G5">
        <v>8.4468999999999905E-2</v>
      </c>
      <c r="H5">
        <v>84.468999999999895</v>
      </c>
      <c r="J5" t="s">
        <v>35</v>
      </c>
      <c r="K5">
        <f>VARPA(H4:H1048576)</f>
        <v>1.8381478835357752</v>
      </c>
      <c r="M5">
        <v>54859</v>
      </c>
      <c r="N5" t="s">
        <v>26</v>
      </c>
      <c r="O5" t="s">
        <v>15</v>
      </c>
      <c r="P5">
        <v>1050</v>
      </c>
      <c r="Q5">
        <v>1.449999</v>
      </c>
      <c r="R5">
        <v>1.5324679999999999</v>
      </c>
      <c r="S5">
        <v>8.2469000000000098E-2</v>
      </c>
      <c r="T5">
        <v>82.469000000000094</v>
      </c>
      <c r="V5" t="s">
        <v>35</v>
      </c>
      <c r="W5">
        <f>VARPA(T4:T1048576)</f>
        <v>0.99619958999998748</v>
      </c>
      <c r="Y5">
        <v>53580</v>
      </c>
      <c r="Z5" t="s">
        <v>26</v>
      </c>
      <c r="AA5" t="s">
        <v>22</v>
      </c>
      <c r="AB5">
        <v>1050</v>
      </c>
      <c r="AC5">
        <v>1.40157</v>
      </c>
      <c r="AD5">
        <v>1.7004679999999901</v>
      </c>
      <c r="AE5">
        <v>0.298897999999999</v>
      </c>
      <c r="AF5">
        <v>298.897999999999</v>
      </c>
      <c r="AH5" t="s">
        <v>35</v>
      </c>
      <c r="AI5">
        <f>VARPA(AF4:AF1048576)</f>
        <v>40602.252062650143</v>
      </c>
      <c r="AK5">
        <v>53580</v>
      </c>
      <c r="AL5" t="s">
        <v>26</v>
      </c>
      <c r="AM5" t="s">
        <v>22</v>
      </c>
      <c r="AN5">
        <v>1050</v>
      </c>
      <c r="AO5">
        <v>1.2046589999999999</v>
      </c>
      <c r="AP5">
        <v>1.9204680000000001</v>
      </c>
      <c r="AQ5">
        <v>0.71580900000000003</v>
      </c>
      <c r="AR5">
        <v>715.80899999999997</v>
      </c>
      <c r="AT5" t="s">
        <v>35</v>
      </c>
      <c r="AU5">
        <f>VARPA(AR4:AR1048576)</f>
        <v>23959.433504074226</v>
      </c>
    </row>
    <row r="6" spans="1:47">
      <c r="A6">
        <v>54860</v>
      </c>
      <c r="B6" t="s">
        <v>26</v>
      </c>
      <c r="C6" t="s">
        <v>15</v>
      </c>
      <c r="D6">
        <v>1050</v>
      </c>
      <c r="E6">
        <v>1.9899990000000001</v>
      </c>
      <c r="F6">
        <v>2.0724680000000002</v>
      </c>
      <c r="G6">
        <v>8.2469000000000098E-2</v>
      </c>
      <c r="H6">
        <v>82.469000000000094</v>
      </c>
      <c r="J6" t="s">
        <v>41</v>
      </c>
      <c r="K6">
        <f>COUNT(H4:H1048576)</f>
        <v>225</v>
      </c>
      <c r="M6">
        <v>54860</v>
      </c>
      <c r="N6" t="s">
        <v>26</v>
      </c>
      <c r="O6" t="s">
        <v>15</v>
      </c>
      <c r="P6">
        <v>1050</v>
      </c>
      <c r="Q6">
        <v>1.689999</v>
      </c>
      <c r="R6">
        <v>1.7724679999999999</v>
      </c>
      <c r="S6">
        <v>8.2468999999999903E-2</v>
      </c>
      <c r="T6">
        <v>82.468999999999895</v>
      </c>
      <c r="V6" t="s">
        <v>41</v>
      </c>
      <c r="W6">
        <f>COUNT(T4:T1048576)</f>
        <v>200</v>
      </c>
      <c r="Y6">
        <v>53581</v>
      </c>
      <c r="Z6" t="s">
        <v>26</v>
      </c>
      <c r="AA6" t="s">
        <v>22</v>
      </c>
      <c r="AB6">
        <v>1050</v>
      </c>
      <c r="AC6">
        <v>2.007917</v>
      </c>
      <c r="AD6">
        <v>2.312468</v>
      </c>
      <c r="AE6">
        <v>0.30455100000000002</v>
      </c>
      <c r="AF6">
        <v>304.55099999999999</v>
      </c>
      <c r="AH6" t="s">
        <v>41</v>
      </c>
      <c r="AI6">
        <f>COUNT(AF4:AF1048576)</f>
        <v>398</v>
      </c>
      <c r="AK6">
        <v>53581</v>
      </c>
      <c r="AL6" t="s">
        <v>26</v>
      </c>
      <c r="AM6" t="s">
        <v>22</v>
      </c>
      <c r="AN6">
        <v>1050</v>
      </c>
      <c r="AO6">
        <v>1.268402</v>
      </c>
      <c r="AP6">
        <v>1.556468</v>
      </c>
      <c r="AQ6">
        <v>0.28806599999999899</v>
      </c>
      <c r="AR6">
        <v>288.06599999999901</v>
      </c>
      <c r="AT6" t="s">
        <v>41</v>
      </c>
      <c r="AU6">
        <f>COUNT(AR4:AR1048576)</f>
        <v>407</v>
      </c>
    </row>
    <row r="7" spans="1:47">
      <c r="A7">
        <v>54861</v>
      </c>
      <c r="B7" t="s">
        <v>26</v>
      </c>
      <c r="C7" t="s">
        <v>15</v>
      </c>
      <c r="D7">
        <v>1050</v>
      </c>
      <c r="E7">
        <v>2.39</v>
      </c>
      <c r="F7">
        <v>2.4724680000000001</v>
      </c>
      <c r="G7">
        <v>8.2467999999999902E-2</v>
      </c>
      <c r="H7">
        <v>82.467999999999904</v>
      </c>
      <c r="J7" t="s">
        <v>10</v>
      </c>
      <c r="K7">
        <f>K4/SQRT(K6)</f>
        <v>9.0385541703570549E-2</v>
      </c>
      <c r="M7">
        <v>54861</v>
      </c>
      <c r="N7" t="s">
        <v>26</v>
      </c>
      <c r="O7" t="s">
        <v>15</v>
      </c>
      <c r="P7">
        <v>1050</v>
      </c>
      <c r="Q7">
        <v>1.9799989999999901</v>
      </c>
      <c r="R7">
        <v>2.0604680000000002</v>
      </c>
      <c r="S7">
        <v>8.0469000000000304E-2</v>
      </c>
      <c r="T7">
        <v>80.469000000000307</v>
      </c>
      <c r="V7" t="s">
        <v>10</v>
      </c>
      <c r="W7">
        <f>W4/SQRT(W6)</f>
        <v>7.0576185431064045E-2</v>
      </c>
      <c r="Y7">
        <v>53582</v>
      </c>
      <c r="Z7" t="s">
        <v>26</v>
      </c>
      <c r="AA7" t="s">
        <v>22</v>
      </c>
      <c r="AB7">
        <v>1050</v>
      </c>
      <c r="AC7">
        <v>2.0476290000000001</v>
      </c>
      <c r="AD7">
        <v>2.356468</v>
      </c>
      <c r="AE7">
        <v>0.30883899999999898</v>
      </c>
      <c r="AF7">
        <v>308.83899999999898</v>
      </c>
      <c r="AH7" t="s">
        <v>10</v>
      </c>
      <c r="AI7">
        <f>AI4/SQRT(AI6)</f>
        <v>10.100282604963388</v>
      </c>
      <c r="AK7">
        <v>53582</v>
      </c>
      <c r="AL7" t="s">
        <v>26</v>
      </c>
      <c r="AM7" t="s">
        <v>22</v>
      </c>
      <c r="AN7">
        <v>1050</v>
      </c>
      <c r="AO7">
        <v>1.386134</v>
      </c>
      <c r="AP7">
        <v>1.6844679999999901</v>
      </c>
      <c r="AQ7">
        <v>0.29833399999999899</v>
      </c>
      <c r="AR7">
        <v>298.33399999999898</v>
      </c>
      <c r="AT7" t="s">
        <v>10</v>
      </c>
      <c r="AU7">
        <f>AU4/SQRT(AU6)</f>
        <v>7.672573687355329</v>
      </c>
    </row>
    <row r="8" spans="1:47">
      <c r="A8">
        <v>54862</v>
      </c>
      <c r="B8" t="s">
        <v>26</v>
      </c>
      <c r="C8" t="s">
        <v>15</v>
      </c>
      <c r="D8">
        <v>1050</v>
      </c>
      <c r="E8">
        <v>2.5899990000000002</v>
      </c>
      <c r="F8">
        <v>2.6724679999999998</v>
      </c>
      <c r="G8">
        <v>8.2468999999999598E-2</v>
      </c>
      <c r="H8">
        <v>82.468999999999596</v>
      </c>
      <c r="J8" t="s">
        <v>37</v>
      </c>
      <c r="K8">
        <f>K7*1.96</f>
        <v>0.17715566173899827</v>
      </c>
      <c r="M8">
        <v>54862</v>
      </c>
      <c r="N8" t="s">
        <v>26</v>
      </c>
      <c r="O8" t="s">
        <v>15</v>
      </c>
      <c r="P8">
        <v>1050</v>
      </c>
      <c r="Q8">
        <v>2.0899990000000002</v>
      </c>
      <c r="R8">
        <v>2.1724679999999998</v>
      </c>
      <c r="S8">
        <v>8.2468999999999598E-2</v>
      </c>
      <c r="T8">
        <v>82.468999999999596</v>
      </c>
      <c r="V8" t="s">
        <v>37</v>
      </c>
      <c r="W8">
        <f>W7*1.96</f>
        <v>0.13832932344488552</v>
      </c>
      <c r="Y8">
        <v>53583</v>
      </c>
      <c r="Z8" t="s">
        <v>26</v>
      </c>
      <c r="AA8" t="s">
        <v>22</v>
      </c>
      <c r="AB8">
        <v>1050</v>
      </c>
      <c r="AC8">
        <v>2.2711489999999999</v>
      </c>
      <c r="AD8">
        <v>2.5764680000000002</v>
      </c>
      <c r="AE8">
        <v>0.30531900000000001</v>
      </c>
      <c r="AF8">
        <v>305.31900000000002</v>
      </c>
      <c r="AH8" t="s">
        <v>37</v>
      </c>
      <c r="AI8">
        <f>AI7*1.96</f>
        <v>19.796553905728238</v>
      </c>
      <c r="AK8">
        <v>53583</v>
      </c>
      <c r="AL8" t="s">
        <v>26</v>
      </c>
      <c r="AM8" t="s">
        <v>22</v>
      </c>
      <c r="AN8">
        <v>1050</v>
      </c>
      <c r="AO8">
        <v>1.595159</v>
      </c>
      <c r="AP8">
        <v>1.892468</v>
      </c>
      <c r="AQ8">
        <v>0.29730899999999999</v>
      </c>
      <c r="AR8">
        <v>297.30900000000003</v>
      </c>
      <c r="AT8" t="s">
        <v>37</v>
      </c>
      <c r="AU8">
        <f>AU7*1.96</f>
        <v>15.038244427216444</v>
      </c>
    </row>
    <row r="9" spans="1:47">
      <c r="A9">
        <v>54863</v>
      </c>
      <c r="B9" t="s">
        <v>26</v>
      </c>
      <c r="C9" t="s">
        <v>15</v>
      </c>
      <c r="D9">
        <v>1050</v>
      </c>
      <c r="E9">
        <v>2.6</v>
      </c>
      <c r="F9">
        <v>2.6804679999999999</v>
      </c>
      <c r="G9">
        <v>8.0467999999999706E-2</v>
      </c>
      <c r="H9">
        <v>80.467999999999705</v>
      </c>
      <c r="J9" t="s">
        <v>38</v>
      </c>
      <c r="K9">
        <f>K7*2.576</f>
        <v>0.23283315542839775</v>
      </c>
      <c r="M9">
        <v>54863</v>
      </c>
      <c r="N9" t="s">
        <v>26</v>
      </c>
      <c r="O9" t="s">
        <v>15</v>
      </c>
      <c r="P9">
        <v>1050</v>
      </c>
      <c r="Q9">
        <v>2.33</v>
      </c>
      <c r="R9">
        <v>2.4124680000000001</v>
      </c>
      <c r="S9">
        <v>8.2467999999999902E-2</v>
      </c>
      <c r="T9">
        <v>82.467999999999904</v>
      </c>
      <c r="V9" t="s">
        <v>38</v>
      </c>
      <c r="W9">
        <f>W7*2.576</f>
        <v>0.181804253670421</v>
      </c>
      <c r="Y9">
        <v>53584</v>
      </c>
      <c r="Z9" t="s">
        <v>26</v>
      </c>
      <c r="AA9" t="s">
        <v>22</v>
      </c>
      <c r="AB9">
        <v>1050</v>
      </c>
      <c r="AC9">
        <v>2.5206209999999998</v>
      </c>
      <c r="AD9">
        <v>2.832468</v>
      </c>
      <c r="AE9">
        <v>0.31184699999999899</v>
      </c>
      <c r="AF9">
        <v>311.84699999999901</v>
      </c>
      <c r="AH9" t="s">
        <v>38</v>
      </c>
      <c r="AI9">
        <f>AI7*2.576</f>
        <v>26.018327990385689</v>
      </c>
      <c r="AK9">
        <v>53584</v>
      </c>
      <c r="AL9" t="s">
        <v>26</v>
      </c>
      <c r="AM9" t="s">
        <v>22</v>
      </c>
      <c r="AN9">
        <v>1050</v>
      </c>
      <c r="AO9">
        <v>2.8498429999999999</v>
      </c>
      <c r="AP9">
        <v>3.1604679999999998</v>
      </c>
      <c r="AQ9">
        <v>0.31062499999999899</v>
      </c>
      <c r="AR9">
        <v>310.62499999999898</v>
      </c>
      <c r="AT9" t="s">
        <v>38</v>
      </c>
      <c r="AU9">
        <f>AU7*2.576</f>
        <v>19.764549818627327</v>
      </c>
    </row>
    <row r="10" spans="1:47">
      <c r="A10">
        <v>54858</v>
      </c>
      <c r="B10" t="s">
        <v>26</v>
      </c>
      <c r="C10" t="s">
        <v>15</v>
      </c>
      <c r="D10">
        <v>1050</v>
      </c>
      <c r="E10">
        <v>1.169999</v>
      </c>
      <c r="F10">
        <v>1.2524679999999999</v>
      </c>
      <c r="G10">
        <v>8.2468999999999903E-2</v>
      </c>
      <c r="H10">
        <v>82.468999999999895</v>
      </c>
      <c r="J10" t="s">
        <v>42</v>
      </c>
      <c r="K10">
        <f>_xlfn.PERCENTILE.EXC(H4:H1048576,0.95)</f>
        <v>84.468999999999895</v>
      </c>
      <c r="M10">
        <v>54858</v>
      </c>
      <c r="N10" t="s">
        <v>26</v>
      </c>
      <c r="O10" t="s">
        <v>15</v>
      </c>
      <c r="P10">
        <v>1050</v>
      </c>
      <c r="Q10">
        <v>1.33</v>
      </c>
      <c r="R10">
        <v>1.4124680000000001</v>
      </c>
      <c r="S10">
        <v>8.2467999999999902E-2</v>
      </c>
      <c r="T10">
        <v>82.467999999999904</v>
      </c>
      <c r="V10" t="s">
        <v>42</v>
      </c>
      <c r="W10">
        <f>_xlfn.PERCENTILE.EXC(T4:T1048576,0.95)</f>
        <v>82.469000000000094</v>
      </c>
      <c r="Y10">
        <v>53585</v>
      </c>
      <c r="Z10" t="s">
        <v>26</v>
      </c>
      <c r="AA10" t="s">
        <v>22</v>
      </c>
      <c r="AB10">
        <v>1050</v>
      </c>
      <c r="AC10">
        <v>2.9118810000000002</v>
      </c>
      <c r="AD10">
        <v>3.2244679999999999</v>
      </c>
      <c r="AE10">
        <v>0.312586999999999</v>
      </c>
      <c r="AF10">
        <v>312.58699999999902</v>
      </c>
      <c r="AH10" t="s">
        <v>42</v>
      </c>
      <c r="AI10">
        <f>_xlfn.PERCENTILE.EXC(AF4:AF1048576,0.95)</f>
        <v>696.93159999999614</v>
      </c>
      <c r="AK10">
        <v>53579</v>
      </c>
      <c r="AL10" t="s">
        <v>26</v>
      </c>
      <c r="AM10" t="s">
        <v>22</v>
      </c>
      <c r="AN10">
        <v>1050</v>
      </c>
      <c r="AO10">
        <v>1.299526</v>
      </c>
      <c r="AP10">
        <v>1.576468</v>
      </c>
      <c r="AQ10">
        <v>0.27694200000000002</v>
      </c>
      <c r="AR10">
        <v>276.94200000000001</v>
      </c>
      <c r="AT10" t="s">
        <v>42</v>
      </c>
      <c r="AU10">
        <f>_xlfn.PERCENTILE.EXC(AR4:AR1048576,0.95)</f>
        <v>701.47339999999997</v>
      </c>
    </row>
    <row r="11" spans="1:47">
      <c r="A11">
        <v>54859</v>
      </c>
      <c r="B11" t="s">
        <v>26</v>
      </c>
      <c r="C11" t="s">
        <v>15</v>
      </c>
      <c r="D11">
        <v>1050</v>
      </c>
      <c r="E11">
        <v>1.449999</v>
      </c>
      <c r="F11">
        <v>1.5324679999999999</v>
      </c>
      <c r="G11">
        <v>8.2469000000000098E-2</v>
      </c>
      <c r="H11">
        <v>82.469000000000094</v>
      </c>
      <c r="J11" t="s">
        <v>43</v>
      </c>
      <c r="K11">
        <f>_xlfn.PERCENTILE.EXC(H4:H1048576,0.99)</f>
        <v>84.46900000000025</v>
      </c>
      <c r="M11">
        <v>54859</v>
      </c>
      <c r="N11" t="s">
        <v>26</v>
      </c>
      <c r="O11" t="s">
        <v>15</v>
      </c>
      <c r="P11">
        <v>1050</v>
      </c>
      <c r="Q11">
        <v>1.919999</v>
      </c>
      <c r="R11">
        <v>2.0004680000000001</v>
      </c>
      <c r="S11">
        <v>8.0469000000000096E-2</v>
      </c>
      <c r="T11">
        <v>80.469000000000094</v>
      </c>
      <c r="V11" t="s">
        <v>43</v>
      </c>
      <c r="W11">
        <f>_xlfn.PERCENTILE.EXC(T4:T1048576,0.99)</f>
        <v>82.518500000000003</v>
      </c>
      <c r="Y11">
        <v>53579</v>
      </c>
      <c r="Z11" t="s">
        <v>26</v>
      </c>
      <c r="AA11" t="s">
        <v>22</v>
      </c>
      <c r="AB11">
        <v>1050</v>
      </c>
      <c r="AC11">
        <v>1.3805019999999999</v>
      </c>
      <c r="AD11">
        <v>1.6604680000000001</v>
      </c>
      <c r="AE11">
        <v>0.27996599999999999</v>
      </c>
      <c r="AF11">
        <v>279.96600000000001</v>
      </c>
      <c r="AH11" t="s">
        <v>43</v>
      </c>
      <c r="AI11">
        <f>_xlfn.PERCENTILE.EXC(AF4:AF1048576,0.99)</f>
        <v>1275.2398499999902</v>
      </c>
      <c r="AK11">
        <v>53580</v>
      </c>
      <c r="AL11" t="s">
        <v>26</v>
      </c>
      <c r="AM11" t="s">
        <v>22</v>
      </c>
      <c r="AN11">
        <v>1050</v>
      </c>
      <c r="AO11">
        <v>1.3180780000000001</v>
      </c>
      <c r="AP11">
        <v>1.588468</v>
      </c>
      <c r="AQ11">
        <v>0.27038999999999902</v>
      </c>
      <c r="AR11">
        <v>270.38999999999902</v>
      </c>
      <c r="AT11" t="s">
        <v>43</v>
      </c>
      <c r="AU11">
        <f>_xlfn.PERCENTILE.EXC(AR4:AR1048576,0.99)</f>
        <v>1115.22424</v>
      </c>
    </row>
    <row r="12" spans="1:47">
      <c r="A12">
        <v>54860</v>
      </c>
      <c r="B12" t="s">
        <v>26</v>
      </c>
      <c r="C12" t="s">
        <v>15</v>
      </c>
      <c r="D12">
        <v>1050</v>
      </c>
      <c r="E12">
        <v>1.54</v>
      </c>
      <c r="F12">
        <v>1.620468</v>
      </c>
      <c r="G12">
        <v>8.0467999999999901E-2</v>
      </c>
      <c r="H12">
        <v>80.467999999999904</v>
      </c>
      <c r="M12">
        <v>54860</v>
      </c>
      <c r="N12" t="s">
        <v>26</v>
      </c>
      <c r="O12" t="s">
        <v>15</v>
      </c>
      <c r="P12">
        <v>1050</v>
      </c>
      <c r="Q12">
        <v>2.02</v>
      </c>
      <c r="R12">
        <v>2.1004679999999998</v>
      </c>
      <c r="S12">
        <v>8.0468000000000206E-2</v>
      </c>
      <c r="T12">
        <v>80.468000000000202</v>
      </c>
      <c r="Y12">
        <v>53580</v>
      </c>
      <c r="Z12" t="s">
        <v>26</v>
      </c>
      <c r="AA12" t="s">
        <v>22</v>
      </c>
      <c r="AB12">
        <v>1050</v>
      </c>
      <c r="AC12">
        <v>1.5445609999999901</v>
      </c>
      <c r="AD12">
        <v>1.844468</v>
      </c>
      <c r="AE12">
        <v>0.29990699999999998</v>
      </c>
      <c r="AF12">
        <v>299.90699999999998</v>
      </c>
      <c r="AK12">
        <v>53581</v>
      </c>
      <c r="AL12" t="s">
        <v>26</v>
      </c>
      <c r="AM12" t="s">
        <v>22</v>
      </c>
      <c r="AN12">
        <v>1050</v>
      </c>
      <c r="AO12">
        <v>2.0067149999999998</v>
      </c>
      <c r="AP12">
        <v>2.312468</v>
      </c>
      <c r="AQ12">
        <v>0.305753</v>
      </c>
      <c r="AR12">
        <v>305.75299999999999</v>
      </c>
    </row>
    <row r="13" spans="1:47">
      <c r="A13">
        <v>54861</v>
      </c>
      <c r="B13" t="s">
        <v>26</v>
      </c>
      <c r="C13" t="s">
        <v>15</v>
      </c>
      <c r="D13">
        <v>1050</v>
      </c>
      <c r="E13">
        <v>1.79</v>
      </c>
      <c r="F13">
        <v>1.872468</v>
      </c>
      <c r="G13">
        <v>8.2467999999999902E-2</v>
      </c>
      <c r="H13">
        <v>82.467999999999904</v>
      </c>
      <c r="M13">
        <v>54861</v>
      </c>
      <c r="N13" t="s">
        <v>26</v>
      </c>
      <c r="O13" t="s">
        <v>15</v>
      </c>
      <c r="P13">
        <v>1050</v>
      </c>
      <c r="Q13">
        <v>2.0899990000000002</v>
      </c>
      <c r="R13">
        <v>2.1724679999999998</v>
      </c>
      <c r="S13">
        <v>8.2468999999999598E-2</v>
      </c>
      <c r="T13">
        <v>82.468999999999596</v>
      </c>
      <c r="Y13">
        <v>53581</v>
      </c>
      <c r="Z13" t="s">
        <v>26</v>
      </c>
      <c r="AA13" t="s">
        <v>22</v>
      </c>
      <c r="AB13">
        <v>1050</v>
      </c>
      <c r="AC13">
        <v>1.826476</v>
      </c>
      <c r="AD13">
        <v>2.1284679999999998</v>
      </c>
      <c r="AE13">
        <v>0.30199199999999898</v>
      </c>
      <c r="AF13">
        <v>301.991999999999</v>
      </c>
      <c r="AK13">
        <v>53582</v>
      </c>
      <c r="AL13" t="s">
        <v>26</v>
      </c>
      <c r="AM13" t="s">
        <v>22</v>
      </c>
      <c r="AN13">
        <v>1050</v>
      </c>
      <c r="AO13">
        <v>2.039218</v>
      </c>
      <c r="AP13">
        <v>2.348468</v>
      </c>
      <c r="AQ13">
        <v>0.30925000000000002</v>
      </c>
      <c r="AR13">
        <v>309.25</v>
      </c>
    </row>
    <row r="14" spans="1:47">
      <c r="A14">
        <v>54858</v>
      </c>
      <c r="B14" t="s">
        <v>26</v>
      </c>
      <c r="C14" t="s">
        <v>15</v>
      </c>
      <c r="D14">
        <v>1050</v>
      </c>
      <c r="E14">
        <v>1.3599999999999901</v>
      </c>
      <c r="F14">
        <v>1.4404680000000001</v>
      </c>
      <c r="G14">
        <v>8.0468000000000206E-2</v>
      </c>
      <c r="H14">
        <v>80.468000000000202</v>
      </c>
      <c r="M14">
        <v>54862</v>
      </c>
      <c r="N14" t="s">
        <v>26</v>
      </c>
      <c r="O14" t="s">
        <v>15</v>
      </c>
      <c r="P14">
        <v>1050</v>
      </c>
      <c r="Q14">
        <v>2.25</v>
      </c>
      <c r="R14">
        <v>2.332468</v>
      </c>
      <c r="S14">
        <v>8.2467999999999902E-2</v>
      </c>
      <c r="T14">
        <v>82.467999999999904</v>
      </c>
      <c r="Y14">
        <v>53582</v>
      </c>
      <c r="Z14" t="s">
        <v>26</v>
      </c>
      <c r="AA14" t="s">
        <v>22</v>
      </c>
      <c r="AB14">
        <v>1050</v>
      </c>
      <c r="AC14">
        <v>2.0301870000000002</v>
      </c>
      <c r="AD14">
        <v>2.336468</v>
      </c>
      <c r="AE14">
        <v>0.30628099999999903</v>
      </c>
      <c r="AF14">
        <v>306.28099999999898</v>
      </c>
      <c r="AK14">
        <v>53583</v>
      </c>
      <c r="AL14" t="s">
        <v>26</v>
      </c>
      <c r="AM14" t="s">
        <v>22</v>
      </c>
      <c r="AN14">
        <v>1050</v>
      </c>
      <c r="AO14">
        <v>2.220682</v>
      </c>
      <c r="AP14">
        <v>2.5284680000000002</v>
      </c>
      <c r="AQ14">
        <v>0.307786</v>
      </c>
      <c r="AR14">
        <v>307.786</v>
      </c>
    </row>
    <row r="15" spans="1:47">
      <c r="A15">
        <v>54859</v>
      </c>
      <c r="B15" t="s">
        <v>26</v>
      </c>
      <c r="C15" t="s">
        <v>15</v>
      </c>
      <c r="D15">
        <v>1050</v>
      </c>
      <c r="E15">
        <v>1.5</v>
      </c>
      <c r="F15">
        <v>1.584468</v>
      </c>
      <c r="G15">
        <v>8.4467999999999904E-2</v>
      </c>
      <c r="H15">
        <v>84.467999999999904</v>
      </c>
      <c r="M15">
        <v>54863</v>
      </c>
      <c r="N15" t="s">
        <v>26</v>
      </c>
      <c r="O15" t="s">
        <v>15</v>
      </c>
      <c r="P15">
        <v>1050</v>
      </c>
      <c r="Q15">
        <v>2.4599989999999998</v>
      </c>
      <c r="R15">
        <v>2.54046799999999</v>
      </c>
      <c r="S15">
        <v>8.0468999999999902E-2</v>
      </c>
      <c r="T15">
        <v>80.468999999999895</v>
      </c>
      <c r="Y15">
        <v>53583</v>
      </c>
      <c r="Z15" t="s">
        <v>26</v>
      </c>
      <c r="AA15" t="s">
        <v>22</v>
      </c>
      <c r="AB15">
        <v>1050</v>
      </c>
      <c r="AC15">
        <v>2.3902060000000001</v>
      </c>
      <c r="AD15">
        <v>2.6964679999999999</v>
      </c>
      <c r="AE15">
        <v>0.30626199999999898</v>
      </c>
      <c r="AF15">
        <v>306.26199999999898</v>
      </c>
      <c r="AK15">
        <v>53584</v>
      </c>
      <c r="AL15" t="s">
        <v>26</v>
      </c>
      <c r="AM15" t="s">
        <v>22</v>
      </c>
      <c r="AN15">
        <v>1050</v>
      </c>
      <c r="AO15">
        <v>2.8426990000000001</v>
      </c>
      <c r="AP15">
        <v>3.1524679999999998</v>
      </c>
      <c r="AQ15">
        <v>0.30976899999999902</v>
      </c>
      <c r="AR15">
        <v>309.76899999999898</v>
      </c>
    </row>
    <row r="16" spans="1:47">
      <c r="A16">
        <v>54860</v>
      </c>
      <c r="B16" t="s">
        <v>26</v>
      </c>
      <c r="C16" t="s">
        <v>15</v>
      </c>
      <c r="D16">
        <v>1050</v>
      </c>
      <c r="E16">
        <v>1.919999</v>
      </c>
      <c r="F16">
        <v>2.0044680000000001</v>
      </c>
      <c r="G16">
        <v>8.44690000000001E-2</v>
      </c>
      <c r="H16">
        <v>84.469000000000094</v>
      </c>
      <c r="M16">
        <v>54858</v>
      </c>
      <c r="N16" t="s">
        <v>26</v>
      </c>
      <c r="O16" t="s">
        <v>15</v>
      </c>
      <c r="P16">
        <v>1050</v>
      </c>
      <c r="Q16">
        <v>1.02</v>
      </c>
      <c r="R16">
        <v>1.100468</v>
      </c>
      <c r="S16">
        <v>8.0467999999999901E-2</v>
      </c>
      <c r="T16">
        <v>80.467999999999904</v>
      </c>
      <c r="Y16">
        <v>53584</v>
      </c>
      <c r="Z16" t="s">
        <v>26</v>
      </c>
      <c r="AA16" t="s">
        <v>22</v>
      </c>
      <c r="AB16">
        <v>1050</v>
      </c>
      <c r="AC16">
        <v>2.782619</v>
      </c>
      <c r="AD16">
        <v>3.09646799999999</v>
      </c>
      <c r="AE16">
        <v>0.31384899999999899</v>
      </c>
      <c r="AF16">
        <v>313.84899999999902</v>
      </c>
      <c r="AK16">
        <v>53585</v>
      </c>
      <c r="AL16" t="s">
        <v>26</v>
      </c>
      <c r="AM16" t="s">
        <v>22</v>
      </c>
      <c r="AN16">
        <v>1050</v>
      </c>
      <c r="AO16">
        <v>2.9124509999999999</v>
      </c>
      <c r="AP16">
        <v>3.2084679999999999</v>
      </c>
      <c r="AQ16">
        <v>0.29601699999999997</v>
      </c>
      <c r="AR16">
        <v>296.017</v>
      </c>
    </row>
    <row r="17" spans="1:44">
      <c r="A17">
        <v>54861</v>
      </c>
      <c r="B17" t="s">
        <v>26</v>
      </c>
      <c r="C17" t="s">
        <v>15</v>
      </c>
      <c r="D17">
        <v>1050</v>
      </c>
      <c r="E17">
        <v>2.1</v>
      </c>
      <c r="F17">
        <v>2.1804679999999999</v>
      </c>
      <c r="G17">
        <v>8.0467999999999706E-2</v>
      </c>
      <c r="H17">
        <v>80.467999999999705</v>
      </c>
      <c r="M17">
        <v>54859</v>
      </c>
      <c r="N17" t="s">
        <v>26</v>
      </c>
      <c r="O17" t="s">
        <v>15</v>
      </c>
      <c r="P17">
        <v>1050</v>
      </c>
      <c r="Q17">
        <v>1.03</v>
      </c>
      <c r="R17">
        <v>1.112468</v>
      </c>
      <c r="S17">
        <v>8.2467999999999902E-2</v>
      </c>
      <c r="T17">
        <v>82.467999999999904</v>
      </c>
      <c r="Y17">
        <v>53579</v>
      </c>
      <c r="Z17" t="s">
        <v>26</v>
      </c>
      <c r="AA17" t="s">
        <v>22</v>
      </c>
      <c r="AB17">
        <v>1050</v>
      </c>
      <c r="AC17">
        <v>1.9885109999999999</v>
      </c>
      <c r="AD17">
        <v>2.292468</v>
      </c>
      <c r="AE17">
        <v>0.30395699999999998</v>
      </c>
      <c r="AF17">
        <v>303.95699999999999</v>
      </c>
      <c r="AK17">
        <v>53586</v>
      </c>
      <c r="AL17" t="s">
        <v>26</v>
      </c>
      <c r="AM17" t="s">
        <v>22</v>
      </c>
      <c r="AN17">
        <v>1050</v>
      </c>
      <c r="AO17">
        <v>3.093915</v>
      </c>
      <c r="AP17">
        <v>3.320468</v>
      </c>
      <c r="AQ17">
        <v>0.226553</v>
      </c>
      <c r="AR17">
        <v>226.553</v>
      </c>
    </row>
    <row r="18" spans="1:44">
      <c r="A18">
        <v>54862</v>
      </c>
      <c r="B18" t="s">
        <v>26</v>
      </c>
      <c r="C18" t="s">
        <v>15</v>
      </c>
      <c r="D18">
        <v>1050</v>
      </c>
      <c r="E18">
        <v>2.2599990000000001</v>
      </c>
      <c r="F18">
        <v>2.340468</v>
      </c>
      <c r="G18">
        <v>8.0468999999999902E-2</v>
      </c>
      <c r="H18">
        <v>80.468999999999895</v>
      </c>
      <c r="M18">
        <v>54860</v>
      </c>
      <c r="N18" t="s">
        <v>26</v>
      </c>
      <c r="O18" t="s">
        <v>15</v>
      </c>
      <c r="P18">
        <v>1050</v>
      </c>
      <c r="Q18">
        <v>1.31</v>
      </c>
      <c r="R18">
        <v>1.392468</v>
      </c>
      <c r="S18">
        <v>8.2467999999999902E-2</v>
      </c>
      <c r="T18">
        <v>82.467999999999904</v>
      </c>
      <c r="Y18">
        <v>53580</v>
      </c>
      <c r="Z18" t="s">
        <v>26</v>
      </c>
      <c r="AA18" t="s">
        <v>22</v>
      </c>
      <c r="AB18">
        <v>1050</v>
      </c>
      <c r="AC18">
        <v>2.097915</v>
      </c>
      <c r="AD18">
        <v>2.404468</v>
      </c>
      <c r="AE18">
        <v>0.30655300000000002</v>
      </c>
      <c r="AF18">
        <v>306.553</v>
      </c>
      <c r="AK18">
        <v>53579</v>
      </c>
      <c r="AL18" t="s">
        <v>26</v>
      </c>
      <c r="AM18" t="s">
        <v>22</v>
      </c>
      <c r="AN18">
        <v>1050</v>
      </c>
      <c r="AO18">
        <v>1.043585</v>
      </c>
      <c r="AP18">
        <v>1.300468</v>
      </c>
      <c r="AQ18">
        <v>0.25688299999999997</v>
      </c>
      <c r="AR18">
        <v>256.88299999999998</v>
      </c>
    </row>
    <row r="19" spans="1:44">
      <c r="A19">
        <v>54863</v>
      </c>
      <c r="B19" t="s">
        <v>26</v>
      </c>
      <c r="C19" t="s">
        <v>15</v>
      </c>
      <c r="D19">
        <v>1050</v>
      </c>
      <c r="E19">
        <v>2.5299990000000001</v>
      </c>
      <c r="F19">
        <v>2.6124679999999998</v>
      </c>
      <c r="G19">
        <v>8.2468999999999598E-2</v>
      </c>
      <c r="H19">
        <v>82.468999999999596</v>
      </c>
      <c r="M19">
        <v>54861</v>
      </c>
      <c r="N19" t="s">
        <v>26</v>
      </c>
      <c r="O19" t="s">
        <v>15</v>
      </c>
      <c r="P19">
        <v>1050</v>
      </c>
      <c r="Q19">
        <v>1.449999</v>
      </c>
      <c r="R19">
        <v>1.5324679999999999</v>
      </c>
      <c r="S19">
        <v>8.2469000000000098E-2</v>
      </c>
      <c r="T19">
        <v>82.469000000000094</v>
      </c>
      <c r="Y19">
        <v>53581</v>
      </c>
      <c r="Z19" t="s">
        <v>26</v>
      </c>
      <c r="AA19" t="s">
        <v>22</v>
      </c>
      <c r="AB19">
        <v>1050</v>
      </c>
      <c r="AC19">
        <v>2.570265</v>
      </c>
      <c r="AD19">
        <v>2.884468</v>
      </c>
      <c r="AE19">
        <v>0.31420300000000001</v>
      </c>
      <c r="AF19">
        <v>314.20299999999997</v>
      </c>
      <c r="AK19">
        <v>53580</v>
      </c>
      <c r="AL19" t="s">
        <v>26</v>
      </c>
      <c r="AM19" t="s">
        <v>22</v>
      </c>
      <c r="AN19">
        <v>1050</v>
      </c>
      <c r="AO19">
        <v>1.2497</v>
      </c>
      <c r="AP19">
        <v>1.552468</v>
      </c>
      <c r="AQ19">
        <v>0.30276799999999898</v>
      </c>
      <c r="AR19">
        <v>302.76799999999901</v>
      </c>
    </row>
    <row r="20" spans="1:44">
      <c r="A20">
        <v>54858</v>
      </c>
      <c r="B20" t="s">
        <v>26</v>
      </c>
      <c r="C20" t="s">
        <v>15</v>
      </c>
      <c r="D20">
        <v>1050</v>
      </c>
      <c r="E20">
        <v>1.0900000000000001</v>
      </c>
      <c r="F20">
        <v>1.1724680000000001</v>
      </c>
      <c r="G20">
        <v>8.2467999999999902E-2</v>
      </c>
      <c r="H20">
        <v>82.467999999999904</v>
      </c>
      <c r="M20">
        <v>54862</v>
      </c>
      <c r="N20" t="s">
        <v>26</v>
      </c>
      <c r="O20" t="s">
        <v>15</v>
      </c>
      <c r="P20">
        <v>1050</v>
      </c>
      <c r="Q20">
        <v>2.0299990000000001</v>
      </c>
      <c r="R20">
        <v>2.1124679999999998</v>
      </c>
      <c r="S20">
        <v>8.2468999999999598E-2</v>
      </c>
      <c r="T20">
        <v>82.468999999999596</v>
      </c>
      <c r="Y20">
        <v>53582</v>
      </c>
      <c r="Z20" t="s">
        <v>26</v>
      </c>
      <c r="AA20" t="s">
        <v>22</v>
      </c>
      <c r="AB20">
        <v>1050</v>
      </c>
      <c r="AC20">
        <v>2.6207919999999998</v>
      </c>
      <c r="AD20">
        <v>2.9324680000000001</v>
      </c>
      <c r="AE20">
        <v>0.31167600000000001</v>
      </c>
      <c r="AF20">
        <v>311.67599999999999</v>
      </c>
      <c r="AK20">
        <v>53581</v>
      </c>
      <c r="AL20" t="s">
        <v>26</v>
      </c>
      <c r="AM20" t="s">
        <v>22</v>
      </c>
      <c r="AN20">
        <v>1050</v>
      </c>
      <c r="AO20">
        <v>1.4611399999999899</v>
      </c>
      <c r="AP20">
        <v>1.7604679999999999</v>
      </c>
      <c r="AQ20">
        <v>0.29932799999999998</v>
      </c>
      <c r="AR20">
        <v>299.32799999999997</v>
      </c>
    </row>
    <row r="21" spans="1:44">
      <c r="A21">
        <v>54859</v>
      </c>
      <c r="B21" t="s">
        <v>26</v>
      </c>
      <c r="C21" t="s">
        <v>15</v>
      </c>
      <c r="D21">
        <v>1050</v>
      </c>
      <c r="E21">
        <v>1.1000000000000001</v>
      </c>
      <c r="F21">
        <v>1.1804680000000001</v>
      </c>
      <c r="G21">
        <v>8.0467999999999901E-2</v>
      </c>
      <c r="H21">
        <v>80.467999999999904</v>
      </c>
      <c r="M21">
        <v>54863</v>
      </c>
      <c r="N21" t="s">
        <v>26</v>
      </c>
      <c r="O21" t="s">
        <v>15</v>
      </c>
      <c r="P21">
        <v>1050</v>
      </c>
      <c r="Q21">
        <v>2.06</v>
      </c>
      <c r="R21">
        <v>2.1404679999999998</v>
      </c>
      <c r="S21">
        <v>8.0467999999999706E-2</v>
      </c>
      <c r="T21">
        <v>80.467999999999705</v>
      </c>
      <c r="Y21">
        <v>53583</v>
      </c>
      <c r="Z21" t="s">
        <v>26</v>
      </c>
      <c r="AA21" t="s">
        <v>22</v>
      </c>
      <c r="AB21">
        <v>1050</v>
      </c>
      <c r="AC21">
        <v>2.902088</v>
      </c>
      <c r="AD21">
        <v>3.2164679999999999</v>
      </c>
      <c r="AE21">
        <v>0.31437999999999899</v>
      </c>
      <c r="AF21">
        <v>314.37999999999897</v>
      </c>
      <c r="AK21">
        <v>53582</v>
      </c>
      <c r="AL21" t="s">
        <v>26</v>
      </c>
      <c r="AM21" t="s">
        <v>22</v>
      </c>
      <c r="AN21">
        <v>1050</v>
      </c>
      <c r="AO21">
        <v>1.534546</v>
      </c>
      <c r="AP21">
        <v>1.836468</v>
      </c>
      <c r="AQ21">
        <v>0.30192200000000002</v>
      </c>
      <c r="AR21">
        <v>301.92200000000003</v>
      </c>
    </row>
    <row r="22" spans="1:44">
      <c r="A22">
        <v>54860</v>
      </c>
      <c r="B22" t="s">
        <v>26</v>
      </c>
      <c r="C22" t="s">
        <v>15</v>
      </c>
      <c r="D22">
        <v>1050</v>
      </c>
      <c r="E22">
        <v>1.139999</v>
      </c>
      <c r="F22">
        <v>1.2244679999999999</v>
      </c>
      <c r="G22">
        <v>8.4468999999999905E-2</v>
      </c>
      <c r="H22">
        <v>84.468999999999895</v>
      </c>
      <c r="M22">
        <v>54858</v>
      </c>
      <c r="N22" t="s">
        <v>26</v>
      </c>
      <c r="O22" t="s">
        <v>15</v>
      </c>
      <c r="P22">
        <v>1050</v>
      </c>
      <c r="Q22">
        <v>1.26</v>
      </c>
      <c r="R22">
        <v>1.340468</v>
      </c>
      <c r="S22">
        <v>8.0467999999999901E-2</v>
      </c>
      <c r="T22">
        <v>80.467999999999904</v>
      </c>
      <c r="Y22">
        <v>53579</v>
      </c>
      <c r="Z22" t="s">
        <v>26</v>
      </c>
      <c r="AA22" t="s">
        <v>22</v>
      </c>
      <c r="AB22">
        <v>1050</v>
      </c>
      <c r="AC22">
        <v>1.0844389999999999</v>
      </c>
      <c r="AD22">
        <v>1.380468</v>
      </c>
      <c r="AE22">
        <v>0.29602899999999999</v>
      </c>
      <c r="AF22">
        <v>296.029</v>
      </c>
      <c r="AK22">
        <v>53583</v>
      </c>
      <c r="AL22" t="s">
        <v>26</v>
      </c>
      <c r="AM22" t="s">
        <v>22</v>
      </c>
      <c r="AN22">
        <v>1050</v>
      </c>
      <c r="AO22">
        <v>2.0189119999999998</v>
      </c>
      <c r="AP22">
        <v>2.324468</v>
      </c>
      <c r="AQ22">
        <v>0.30555599999999999</v>
      </c>
      <c r="AR22">
        <v>305.55599999999998</v>
      </c>
    </row>
    <row r="23" spans="1:44">
      <c r="A23">
        <v>54861</v>
      </c>
      <c r="B23" t="s">
        <v>26</v>
      </c>
      <c r="C23" t="s">
        <v>15</v>
      </c>
      <c r="D23">
        <v>1050</v>
      </c>
      <c r="E23">
        <v>1.429999</v>
      </c>
      <c r="F23">
        <v>1.5124679999999999</v>
      </c>
      <c r="G23">
        <v>8.2469000000000098E-2</v>
      </c>
      <c r="H23">
        <v>82.469000000000094</v>
      </c>
      <c r="M23">
        <v>54859</v>
      </c>
      <c r="N23" t="s">
        <v>26</v>
      </c>
      <c r="O23" t="s">
        <v>15</v>
      </c>
      <c r="P23">
        <v>1050</v>
      </c>
      <c r="Q23">
        <v>1.33</v>
      </c>
      <c r="R23">
        <v>1.4124680000000001</v>
      </c>
      <c r="S23">
        <v>8.2467999999999902E-2</v>
      </c>
      <c r="T23">
        <v>82.467999999999904</v>
      </c>
      <c r="Y23">
        <v>53580</v>
      </c>
      <c r="Z23" t="s">
        <v>26</v>
      </c>
      <c r="AA23" t="s">
        <v>22</v>
      </c>
      <c r="AB23">
        <v>1050</v>
      </c>
      <c r="AC23">
        <v>1.236483</v>
      </c>
      <c r="AD23">
        <v>1.5404679999999999</v>
      </c>
      <c r="AE23">
        <v>0.30398499999999901</v>
      </c>
      <c r="AF23">
        <v>303.98499999999899</v>
      </c>
      <c r="AK23">
        <v>53584</v>
      </c>
      <c r="AL23" t="s">
        <v>26</v>
      </c>
      <c r="AM23" t="s">
        <v>22</v>
      </c>
      <c r="AN23">
        <v>1050</v>
      </c>
      <c r="AO23">
        <v>2.209406</v>
      </c>
      <c r="AP23">
        <v>2.5164680000000001</v>
      </c>
      <c r="AQ23">
        <v>0.307062</v>
      </c>
      <c r="AR23">
        <v>307.06200000000001</v>
      </c>
    </row>
    <row r="24" spans="1:44">
      <c r="A24">
        <v>54862</v>
      </c>
      <c r="B24" t="s">
        <v>26</v>
      </c>
      <c r="C24" t="s">
        <v>15</v>
      </c>
      <c r="D24">
        <v>1050</v>
      </c>
      <c r="E24">
        <v>1.6099999999999901</v>
      </c>
      <c r="F24">
        <v>1.6924679999999901</v>
      </c>
      <c r="G24">
        <v>8.2467999999999902E-2</v>
      </c>
      <c r="H24">
        <v>82.467999999999904</v>
      </c>
      <c r="M24">
        <v>54860</v>
      </c>
      <c r="N24" t="s">
        <v>26</v>
      </c>
      <c r="O24" t="s">
        <v>15</v>
      </c>
      <c r="P24">
        <v>1050</v>
      </c>
      <c r="Q24">
        <v>1.83</v>
      </c>
      <c r="R24">
        <v>1.9124680000000001</v>
      </c>
      <c r="S24">
        <v>8.2467999999999902E-2</v>
      </c>
      <c r="T24">
        <v>82.467999999999904</v>
      </c>
      <c r="Y24">
        <v>53581</v>
      </c>
      <c r="Z24" t="s">
        <v>26</v>
      </c>
      <c r="AA24" t="s">
        <v>22</v>
      </c>
      <c r="AB24">
        <v>1050</v>
      </c>
      <c r="AC24">
        <v>1.380633</v>
      </c>
      <c r="AD24">
        <v>1.6644679999999901</v>
      </c>
      <c r="AE24">
        <v>0.283834999999999</v>
      </c>
      <c r="AF24">
        <v>283.83499999999901</v>
      </c>
      <c r="AK24">
        <v>53585</v>
      </c>
      <c r="AL24" t="s">
        <v>26</v>
      </c>
      <c r="AM24" t="s">
        <v>22</v>
      </c>
      <c r="AN24">
        <v>1050</v>
      </c>
      <c r="AO24">
        <v>2.8025359999999999</v>
      </c>
      <c r="AP24">
        <v>3.1164679999999998</v>
      </c>
      <c r="AQ24">
        <v>0.31393199999999899</v>
      </c>
      <c r="AR24">
        <v>313.93199999999899</v>
      </c>
    </row>
    <row r="25" spans="1:44">
      <c r="A25">
        <v>54863</v>
      </c>
      <c r="B25" t="s">
        <v>26</v>
      </c>
      <c r="C25" t="s">
        <v>15</v>
      </c>
      <c r="D25">
        <v>1050</v>
      </c>
      <c r="E25">
        <v>1.75</v>
      </c>
      <c r="F25">
        <v>1.8325179999999901</v>
      </c>
      <c r="G25">
        <v>8.25179999999998E-2</v>
      </c>
      <c r="H25">
        <v>82.517999999999802</v>
      </c>
      <c r="M25">
        <v>54861</v>
      </c>
      <c r="N25" t="s">
        <v>26</v>
      </c>
      <c r="O25" t="s">
        <v>15</v>
      </c>
      <c r="P25">
        <v>1050</v>
      </c>
      <c r="Q25">
        <v>2.0699990000000001</v>
      </c>
      <c r="R25">
        <v>2.1524679999999998</v>
      </c>
      <c r="S25">
        <v>8.2468999999999598E-2</v>
      </c>
      <c r="T25">
        <v>82.468999999999596</v>
      </c>
      <c r="Y25">
        <v>53582</v>
      </c>
      <c r="Z25" t="s">
        <v>26</v>
      </c>
      <c r="AA25" t="s">
        <v>22</v>
      </c>
      <c r="AB25">
        <v>1050</v>
      </c>
      <c r="AC25">
        <v>1.6961930000000001</v>
      </c>
      <c r="AD25">
        <v>1.9964679999999999</v>
      </c>
      <c r="AE25">
        <v>0.30027500000000001</v>
      </c>
      <c r="AF25">
        <v>300.27499999999998</v>
      </c>
      <c r="AK25">
        <v>53579</v>
      </c>
      <c r="AL25" t="s">
        <v>26</v>
      </c>
      <c r="AM25" t="s">
        <v>22</v>
      </c>
      <c r="AN25">
        <v>1050</v>
      </c>
      <c r="AO25">
        <v>1.1036649999999999</v>
      </c>
      <c r="AP25">
        <v>1.4045179999999999</v>
      </c>
      <c r="AQ25">
        <v>0.30085299999999998</v>
      </c>
      <c r="AR25">
        <v>300.85300000000001</v>
      </c>
    </row>
    <row r="26" spans="1:44">
      <c r="A26">
        <v>54864</v>
      </c>
      <c r="B26" t="s">
        <v>26</v>
      </c>
      <c r="C26" t="s">
        <v>15</v>
      </c>
      <c r="D26">
        <v>1050</v>
      </c>
      <c r="E26">
        <v>1.79</v>
      </c>
      <c r="F26">
        <v>1.872468</v>
      </c>
      <c r="G26">
        <v>8.2467999999999902E-2</v>
      </c>
      <c r="H26">
        <v>82.467999999999904</v>
      </c>
      <c r="M26">
        <v>54862</v>
      </c>
      <c r="N26" t="s">
        <v>26</v>
      </c>
      <c r="O26" t="s">
        <v>15</v>
      </c>
      <c r="P26">
        <v>1050</v>
      </c>
      <c r="Q26">
        <v>2.2000000000000002</v>
      </c>
      <c r="R26">
        <v>2.2804679999999999</v>
      </c>
      <c r="S26">
        <v>8.0467999999999706E-2</v>
      </c>
      <c r="T26">
        <v>80.467999999999705</v>
      </c>
      <c r="Y26">
        <v>53583</v>
      </c>
      <c r="Z26" t="s">
        <v>26</v>
      </c>
      <c r="AA26" t="s">
        <v>22</v>
      </c>
      <c r="AB26">
        <v>1050</v>
      </c>
      <c r="AC26">
        <v>1.776759</v>
      </c>
      <c r="AD26">
        <v>2.0764680000000002</v>
      </c>
      <c r="AE26">
        <v>0.299709</v>
      </c>
      <c r="AF26">
        <v>299.709</v>
      </c>
      <c r="AK26">
        <v>53580</v>
      </c>
      <c r="AL26" t="s">
        <v>26</v>
      </c>
      <c r="AM26" t="s">
        <v>22</v>
      </c>
      <c r="AN26">
        <v>968</v>
      </c>
      <c r="AO26">
        <v>1.125353</v>
      </c>
      <c r="AP26">
        <v>1.796468</v>
      </c>
      <c r="AQ26">
        <v>0.67111499999999902</v>
      </c>
      <c r="AR26">
        <v>671.11499999999899</v>
      </c>
    </row>
    <row r="27" spans="1:44">
      <c r="A27">
        <v>54865</v>
      </c>
      <c r="B27" t="s">
        <v>26</v>
      </c>
      <c r="C27" t="s">
        <v>15</v>
      </c>
      <c r="D27">
        <v>1050</v>
      </c>
      <c r="E27">
        <v>1.8599999999999901</v>
      </c>
      <c r="F27">
        <v>1.9444680000000001</v>
      </c>
      <c r="G27">
        <v>8.4468000000000196E-2</v>
      </c>
      <c r="H27">
        <v>84.468000000000202</v>
      </c>
      <c r="M27">
        <v>54863</v>
      </c>
      <c r="N27" t="s">
        <v>26</v>
      </c>
      <c r="O27" t="s">
        <v>15</v>
      </c>
      <c r="P27">
        <v>1050</v>
      </c>
      <c r="Q27">
        <v>2.27</v>
      </c>
      <c r="R27">
        <v>2.352468</v>
      </c>
      <c r="S27">
        <v>8.2467999999999902E-2</v>
      </c>
      <c r="T27">
        <v>82.467999999999904</v>
      </c>
      <c r="Y27">
        <v>53584</v>
      </c>
      <c r="Z27" t="s">
        <v>26</v>
      </c>
      <c r="AA27" t="s">
        <v>22</v>
      </c>
      <c r="AB27">
        <v>1050</v>
      </c>
      <c r="AC27">
        <v>2.0868929999999999</v>
      </c>
      <c r="AD27">
        <v>2.388468</v>
      </c>
      <c r="AE27">
        <v>0.30157499999999998</v>
      </c>
      <c r="AF27">
        <v>301.57499999999999</v>
      </c>
      <c r="AK27">
        <v>53581</v>
      </c>
      <c r="AL27" t="s">
        <v>26</v>
      </c>
      <c r="AM27" t="s">
        <v>22</v>
      </c>
      <c r="AN27">
        <v>1050</v>
      </c>
      <c r="AO27">
        <v>1.256969</v>
      </c>
      <c r="AP27">
        <v>1.548468</v>
      </c>
      <c r="AQ27">
        <v>0.29149899999999901</v>
      </c>
      <c r="AR27">
        <v>291.498999999999</v>
      </c>
    </row>
    <row r="28" spans="1:44">
      <c r="A28">
        <v>54866</v>
      </c>
      <c r="B28" t="s">
        <v>26</v>
      </c>
      <c r="C28" t="s">
        <v>15</v>
      </c>
      <c r="D28">
        <v>1050</v>
      </c>
      <c r="E28">
        <v>2.37999899999999</v>
      </c>
      <c r="F28">
        <v>2.4604680000000001</v>
      </c>
      <c r="G28">
        <v>8.0469000000000304E-2</v>
      </c>
      <c r="H28">
        <v>80.469000000000307</v>
      </c>
      <c r="M28">
        <v>54858</v>
      </c>
      <c r="N28" t="s">
        <v>26</v>
      </c>
      <c r="O28" t="s">
        <v>15</v>
      </c>
      <c r="P28">
        <v>1050</v>
      </c>
      <c r="Q28">
        <v>1.379999</v>
      </c>
      <c r="R28">
        <v>1.4604680000000001</v>
      </c>
      <c r="S28">
        <v>8.0469000000000096E-2</v>
      </c>
      <c r="T28">
        <v>80.469000000000094</v>
      </c>
      <c r="Y28">
        <v>53585</v>
      </c>
      <c r="Z28" t="s">
        <v>26</v>
      </c>
      <c r="AA28" t="s">
        <v>22</v>
      </c>
      <c r="AB28">
        <v>1050</v>
      </c>
      <c r="AC28">
        <v>2.7208269999999999</v>
      </c>
      <c r="AD28">
        <v>3.028518</v>
      </c>
      <c r="AE28">
        <v>0.30769099999999999</v>
      </c>
      <c r="AF28">
        <v>307.69099999999997</v>
      </c>
      <c r="AK28">
        <v>53582</v>
      </c>
      <c r="AL28" t="s">
        <v>26</v>
      </c>
      <c r="AM28" t="s">
        <v>22</v>
      </c>
      <c r="AN28">
        <v>1050</v>
      </c>
      <c r="AO28">
        <v>1.324786</v>
      </c>
      <c r="AP28">
        <v>1.612468</v>
      </c>
      <c r="AQ28">
        <v>0.28768199999999999</v>
      </c>
      <c r="AR28">
        <v>287.68200000000002</v>
      </c>
    </row>
    <row r="29" spans="1:44">
      <c r="A29">
        <v>54867</v>
      </c>
      <c r="B29" t="s">
        <v>26</v>
      </c>
      <c r="C29" t="s">
        <v>15</v>
      </c>
      <c r="D29">
        <v>1050</v>
      </c>
      <c r="E29">
        <v>2.5699990000000001</v>
      </c>
      <c r="F29">
        <v>2.6524679999999998</v>
      </c>
      <c r="G29">
        <v>8.2468999999999598E-2</v>
      </c>
      <c r="H29">
        <v>82.468999999999596</v>
      </c>
      <c r="M29">
        <v>54859</v>
      </c>
      <c r="N29" t="s">
        <v>26</v>
      </c>
      <c r="O29" t="s">
        <v>15</v>
      </c>
      <c r="P29">
        <v>1050</v>
      </c>
      <c r="Q29">
        <v>1.459999</v>
      </c>
      <c r="R29">
        <v>1.5404679999999999</v>
      </c>
      <c r="S29">
        <v>8.0468999999999902E-2</v>
      </c>
      <c r="T29">
        <v>80.468999999999895</v>
      </c>
      <c r="Y29">
        <v>53586</v>
      </c>
      <c r="Z29" t="s">
        <v>26</v>
      </c>
      <c r="AA29" t="s">
        <v>22</v>
      </c>
      <c r="AB29">
        <v>1050</v>
      </c>
      <c r="AC29">
        <v>2.7521279999999999</v>
      </c>
      <c r="AD29">
        <v>3.0604680000000002</v>
      </c>
      <c r="AE29">
        <v>0.30834</v>
      </c>
      <c r="AF29">
        <v>308.33999999999997</v>
      </c>
      <c r="AK29">
        <v>53583</v>
      </c>
      <c r="AL29" t="s">
        <v>26</v>
      </c>
      <c r="AM29" t="s">
        <v>22</v>
      </c>
      <c r="AN29">
        <v>1050</v>
      </c>
      <c r="AO29">
        <v>1.4095899999999999</v>
      </c>
      <c r="AP29">
        <v>1.7044679999999901</v>
      </c>
      <c r="AQ29">
        <v>0.29487799999999897</v>
      </c>
      <c r="AR29">
        <v>294.87799999999902</v>
      </c>
    </row>
    <row r="30" spans="1:44">
      <c r="A30">
        <v>54858</v>
      </c>
      <c r="B30" t="s">
        <v>26</v>
      </c>
      <c r="C30" t="s">
        <v>15</v>
      </c>
      <c r="D30">
        <v>1050</v>
      </c>
      <c r="E30">
        <v>1.4799990000000001</v>
      </c>
      <c r="F30">
        <v>1.560468</v>
      </c>
      <c r="G30">
        <v>8.0468999999999902E-2</v>
      </c>
      <c r="H30">
        <v>80.468999999999895</v>
      </c>
      <c r="M30">
        <v>54860</v>
      </c>
      <c r="N30" t="s">
        <v>26</v>
      </c>
      <c r="O30" t="s">
        <v>15</v>
      </c>
      <c r="P30">
        <v>1050</v>
      </c>
      <c r="Q30">
        <v>1.649999</v>
      </c>
      <c r="R30">
        <v>1.7324679999999999</v>
      </c>
      <c r="S30">
        <v>8.2468999999999903E-2</v>
      </c>
      <c r="T30">
        <v>82.468999999999895</v>
      </c>
      <c r="Y30">
        <v>53587</v>
      </c>
      <c r="Z30" t="s">
        <v>26</v>
      </c>
      <c r="AA30" t="s">
        <v>22</v>
      </c>
      <c r="AB30">
        <v>1050</v>
      </c>
      <c r="AC30">
        <v>2.871108</v>
      </c>
      <c r="AD30">
        <v>3.1324679999999998</v>
      </c>
      <c r="AE30">
        <v>0.26135999999999898</v>
      </c>
      <c r="AF30">
        <v>261.35999999999899</v>
      </c>
      <c r="AK30">
        <v>53584</v>
      </c>
      <c r="AL30" t="s">
        <v>26</v>
      </c>
      <c r="AM30" t="s">
        <v>22</v>
      </c>
      <c r="AN30">
        <v>1050</v>
      </c>
      <c r="AO30">
        <v>1.5844009999999999</v>
      </c>
      <c r="AP30">
        <v>1.880468</v>
      </c>
      <c r="AQ30">
        <v>0.29606700000000002</v>
      </c>
      <c r="AR30">
        <v>296.06700000000001</v>
      </c>
    </row>
    <row r="31" spans="1:44">
      <c r="A31">
        <v>54859</v>
      </c>
      <c r="B31" t="s">
        <v>26</v>
      </c>
      <c r="C31" t="s">
        <v>15</v>
      </c>
      <c r="D31">
        <v>1050</v>
      </c>
      <c r="E31">
        <v>1.76</v>
      </c>
      <c r="F31">
        <v>1.840468</v>
      </c>
      <c r="G31">
        <v>8.0467999999999901E-2</v>
      </c>
      <c r="H31">
        <v>80.467999999999904</v>
      </c>
      <c r="M31">
        <v>54861</v>
      </c>
      <c r="N31" t="s">
        <v>26</v>
      </c>
      <c r="O31" t="s">
        <v>15</v>
      </c>
      <c r="P31">
        <v>1050</v>
      </c>
      <c r="Q31">
        <v>1.79</v>
      </c>
      <c r="R31">
        <v>1.872468</v>
      </c>
      <c r="S31">
        <v>8.2467999999999902E-2</v>
      </c>
      <c r="T31">
        <v>82.467999999999904</v>
      </c>
      <c r="Y31">
        <v>53588</v>
      </c>
      <c r="Z31" t="s">
        <v>26</v>
      </c>
      <c r="AA31" t="s">
        <v>22</v>
      </c>
      <c r="AB31">
        <v>1050</v>
      </c>
      <c r="AC31">
        <v>3.0111849999999998</v>
      </c>
      <c r="AD31">
        <v>3.2244679999999999</v>
      </c>
      <c r="AE31">
        <v>0.213282999999999</v>
      </c>
      <c r="AF31">
        <v>213.28299999999899</v>
      </c>
      <c r="AK31">
        <v>53585</v>
      </c>
      <c r="AL31" t="s">
        <v>26</v>
      </c>
      <c r="AM31" t="s">
        <v>22</v>
      </c>
      <c r="AN31">
        <v>1050</v>
      </c>
      <c r="AO31">
        <v>1.944528</v>
      </c>
      <c r="AP31">
        <v>2.2444679999999999</v>
      </c>
      <c r="AQ31">
        <v>0.29993999999999899</v>
      </c>
      <c r="AR31">
        <v>299.93999999999897</v>
      </c>
    </row>
    <row r="32" spans="1:44">
      <c r="A32">
        <v>54860</v>
      </c>
      <c r="B32" t="s">
        <v>26</v>
      </c>
      <c r="C32" t="s">
        <v>15</v>
      </c>
      <c r="D32">
        <v>1050</v>
      </c>
      <c r="E32">
        <v>1.909999</v>
      </c>
      <c r="F32">
        <v>1.9924679999999999</v>
      </c>
      <c r="G32">
        <v>8.2469000000000098E-2</v>
      </c>
      <c r="H32">
        <v>82.469000000000094</v>
      </c>
      <c r="M32">
        <v>54862</v>
      </c>
      <c r="N32" t="s">
        <v>26</v>
      </c>
      <c r="O32" t="s">
        <v>15</v>
      </c>
      <c r="P32">
        <v>1050</v>
      </c>
      <c r="Q32">
        <v>1.8</v>
      </c>
      <c r="R32">
        <v>1.880468</v>
      </c>
      <c r="S32">
        <v>8.0467999999999901E-2</v>
      </c>
      <c r="T32">
        <v>80.467999999999904</v>
      </c>
      <c r="Y32">
        <v>53579</v>
      </c>
      <c r="Z32" t="s">
        <v>26</v>
      </c>
      <c r="AA32" t="s">
        <v>22</v>
      </c>
      <c r="AB32">
        <v>1050</v>
      </c>
      <c r="AC32">
        <v>1.299526</v>
      </c>
      <c r="AD32">
        <v>1.580468</v>
      </c>
      <c r="AE32">
        <v>0.28094200000000003</v>
      </c>
      <c r="AF32">
        <v>280.94200000000001</v>
      </c>
      <c r="AK32">
        <v>53586</v>
      </c>
      <c r="AL32" t="s">
        <v>26</v>
      </c>
      <c r="AM32" t="s">
        <v>22</v>
      </c>
      <c r="AN32">
        <v>1050</v>
      </c>
      <c r="AO32">
        <v>2.508769</v>
      </c>
      <c r="AP32">
        <v>2.816468</v>
      </c>
      <c r="AQ32">
        <v>0.307698999999999</v>
      </c>
      <c r="AR32">
        <v>307.69899999999899</v>
      </c>
    </row>
    <row r="33" spans="1:44">
      <c r="A33">
        <v>54861</v>
      </c>
      <c r="B33" t="s">
        <v>26</v>
      </c>
      <c r="C33" t="s">
        <v>15</v>
      </c>
      <c r="D33">
        <v>1050</v>
      </c>
      <c r="E33">
        <v>1.929999</v>
      </c>
      <c r="F33">
        <v>2.0124680000000001</v>
      </c>
      <c r="G33">
        <v>8.2469000000000098E-2</v>
      </c>
      <c r="H33">
        <v>82.469000000000094</v>
      </c>
      <c r="M33">
        <v>54863</v>
      </c>
      <c r="N33" t="s">
        <v>26</v>
      </c>
      <c r="O33" t="s">
        <v>15</v>
      </c>
      <c r="P33">
        <v>1050</v>
      </c>
      <c r="Q33">
        <v>1.85</v>
      </c>
      <c r="R33">
        <v>1.9324680000000001</v>
      </c>
      <c r="S33">
        <v>8.2467999999999902E-2</v>
      </c>
      <c r="T33">
        <v>82.467999999999904</v>
      </c>
      <c r="Y33">
        <v>53580</v>
      </c>
      <c r="Z33" t="s">
        <v>26</v>
      </c>
      <c r="AA33" t="s">
        <v>22</v>
      </c>
      <c r="AB33">
        <v>1050</v>
      </c>
      <c r="AC33">
        <v>1.3373029999999999</v>
      </c>
      <c r="AD33">
        <v>1.620468</v>
      </c>
      <c r="AE33">
        <v>0.283165</v>
      </c>
      <c r="AF33">
        <v>283.16500000000002</v>
      </c>
      <c r="AK33">
        <v>53587</v>
      </c>
      <c r="AL33" t="s">
        <v>26</v>
      </c>
      <c r="AM33" t="s">
        <v>22</v>
      </c>
      <c r="AN33">
        <v>1050</v>
      </c>
      <c r="AO33">
        <v>2.9107949999999998</v>
      </c>
      <c r="AP33">
        <v>3.2244679999999999</v>
      </c>
      <c r="AQ33">
        <v>0.31367299999999898</v>
      </c>
      <c r="AR33">
        <v>313.67299999999898</v>
      </c>
    </row>
    <row r="34" spans="1:44">
      <c r="A34">
        <v>54862</v>
      </c>
      <c r="B34" t="s">
        <v>26</v>
      </c>
      <c r="C34" t="s">
        <v>15</v>
      </c>
      <c r="D34">
        <v>1050</v>
      </c>
      <c r="E34">
        <v>2.1499990000000002</v>
      </c>
      <c r="F34">
        <v>2.2324679999999999</v>
      </c>
      <c r="G34">
        <v>8.2468999999999598E-2</v>
      </c>
      <c r="H34">
        <v>82.468999999999596</v>
      </c>
      <c r="M34">
        <v>54858</v>
      </c>
      <c r="N34" t="s">
        <v>26</v>
      </c>
      <c r="O34" t="s">
        <v>15</v>
      </c>
      <c r="P34">
        <v>1050</v>
      </c>
      <c r="Q34">
        <v>1.06</v>
      </c>
      <c r="R34">
        <v>1.140468</v>
      </c>
      <c r="S34">
        <v>8.0467999999999901E-2</v>
      </c>
      <c r="T34">
        <v>80.467999999999904</v>
      </c>
      <c r="Y34">
        <v>53581</v>
      </c>
      <c r="Z34" t="s">
        <v>26</v>
      </c>
      <c r="AA34" t="s">
        <v>22</v>
      </c>
      <c r="AB34">
        <v>1050</v>
      </c>
      <c r="AC34">
        <v>1.345774</v>
      </c>
      <c r="AD34">
        <v>1.636509</v>
      </c>
      <c r="AE34">
        <v>0.29073499999999902</v>
      </c>
      <c r="AF34">
        <v>290.73499999999899</v>
      </c>
      <c r="AK34">
        <v>53588</v>
      </c>
      <c r="AL34" t="s">
        <v>26</v>
      </c>
      <c r="AM34" t="s">
        <v>22</v>
      </c>
      <c r="AN34">
        <v>1050</v>
      </c>
      <c r="AO34">
        <v>3.08206299999999</v>
      </c>
      <c r="AP34">
        <v>3.392468</v>
      </c>
      <c r="AQ34">
        <v>0.31040499999999999</v>
      </c>
      <c r="AR34">
        <v>310.40499999999997</v>
      </c>
    </row>
    <row r="35" spans="1:44">
      <c r="A35">
        <v>54863</v>
      </c>
      <c r="B35" t="s">
        <v>26</v>
      </c>
      <c r="C35" t="s">
        <v>15</v>
      </c>
      <c r="D35">
        <v>1050</v>
      </c>
      <c r="E35">
        <v>2.16</v>
      </c>
      <c r="F35">
        <v>2.2404679999999999</v>
      </c>
      <c r="G35">
        <v>8.0467999999999706E-2</v>
      </c>
      <c r="H35">
        <v>80.467999999999705</v>
      </c>
      <c r="M35">
        <v>54859</v>
      </c>
      <c r="N35" t="s">
        <v>26</v>
      </c>
      <c r="O35" t="s">
        <v>15</v>
      </c>
      <c r="P35">
        <v>1050</v>
      </c>
      <c r="Q35">
        <v>1.07</v>
      </c>
      <c r="R35">
        <v>1.152468</v>
      </c>
      <c r="S35">
        <v>8.2467999999999902E-2</v>
      </c>
      <c r="T35">
        <v>82.467999999999904</v>
      </c>
      <c r="Y35">
        <v>53582</v>
      </c>
      <c r="Z35" t="s">
        <v>26</v>
      </c>
      <c r="AA35" t="s">
        <v>22</v>
      </c>
      <c r="AB35">
        <v>1050</v>
      </c>
      <c r="AC35">
        <v>1.386687</v>
      </c>
      <c r="AD35">
        <v>1.6844679999999901</v>
      </c>
      <c r="AE35">
        <v>0.29778099999999902</v>
      </c>
      <c r="AF35">
        <v>297.78099999999898</v>
      </c>
      <c r="AK35">
        <v>53579</v>
      </c>
      <c r="AL35" t="s">
        <v>26</v>
      </c>
      <c r="AM35" t="s">
        <v>22</v>
      </c>
      <c r="AN35">
        <v>1050</v>
      </c>
      <c r="AO35">
        <v>1.259873</v>
      </c>
      <c r="AP35">
        <v>1.556468</v>
      </c>
      <c r="AQ35">
        <v>0.296594999999999</v>
      </c>
      <c r="AR35">
        <v>296.594999999999</v>
      </c>
    </row>
    <row r="36" spans="1:44">
      <c r="A36">
        <v>54864</v>
      </c>
      <c r="B36" t="s">
        <v>26</v>
      </c>
      <c r="C36" t="s">
        <v>15</v>
      </c>
      <c r="D36">
        <v>1050</v>
      </c>
      <c r="E36">
        <v>2.2299989999999998</v>
      </c>
      <c r="F36">
        <v>2.312468</v>
      </c>
      <c r="G36">
        <v>8.2469000000000098E-2</v>
      </c>
      <c r="H36">
        <v>82.469000000000094</v>
      </c>
      <c r="M36">
        <v>54860</v>
      </c>
      <c r="N36" t="s">
        <v>26</v>
      </c>
      <c r="O36" t="s">
        <v>15</v>
      </c>
      <c r="P36">
        <v>1050</v>
      </c>
      <c r="Q36">
        <v>1.51</v>
      </c>
      <c r="R36">
        <v>1.592468</v>
      </c>
      <c r="S36">
        <v>8.2467999999999902E-2</v>
      </c>
      <c r="T36">
        <v>82.467999999999904</v>
      </c>
      <c r="Y36">
        <v>53583</v>
      </c>
      <c r="Z36" t="s">
        <v>26</v>
      </c>
      <c r="AA36" t="s">
        <v>22</v>
      </c>
      <c r="AB36">
        <v>1050</v>
      </c>
      <c r="AC36">
        <v>1.564559</v>
      </c>
      <c r="AD36">
        <v>1.868468</v>
      </c>
      <c r="AE36">
        <v>0.30390899999999998</v>
      </c>
      <c r="AF36">
        <v>303.90899999999999</v>
      </c>
      <c r="AK36">
        <v>53580</v>
      </c>
      <c r="AL36" t="s">
        <v>26</v>
      </c>
      <c r="AM36" t="s">
        <v>22</v>
      </c>
      <c r="AN36">
        <v>1050</v>
      </c>
      <c r="AO36">
        <v>1.4724649999999999</v>
      </c>
      <c r="AP36">
        <v>1.7724679999999999</v>
      </c>
      <c r="AQ36">
        <v>0.30000299999999902</v>
      </c>
      <c r="AR36">
        <v>300.00299999999902</v>
      </c>
    </row>
    <row r="37" spans="1:44">
      <c r="A37">
        <v>54865</v>
      </c>
      <c r="B37" t="s">
        <v>26</v>
      </c>
      <c r="C37" t="s">
        <v>15</v>
      </c>
      <c r="D37">
        <v>1050</v>
      </c>
      <c r="E37">
        <v>2.2599990000000001</v>
      </c>
      <c r="F37">
        <v>2.340468</v>
      </c>
      <c r="G37">
        <v>8.0468999999999902E-2</v>
      </c>
      <c r="H37">
        <v>80.468999999999895</v>
      </c>
      <c r="M37">
        <v>54861</v>
      </c>
      <c r="N37" t="s">
        <v>26</v>
      </c>
      <c r="O37" t="s">
        <v>15</v>
      </c>
      <c r="P37">
        <v>1050</v>
      </c>
      <c r="Q37">
        <v>1.52</v>
      </c>
      <c r="R37">
        <v>1.600468</v>
      </c>
      <c r="S37">
        <v>8.0467999999999901E-2</v>
      </c>
      <c r="T37">
        <v>80.467999999999904</v>
      </c>
      <c r="Y37">
        <v>53584</v>
      </c>
      <c r="Z37" t="s">
        <v>26</v>
      </c>
      <c r="AA37" t="s">
        <v>22</v>
      </c>
      <c r="AB37">
        <v>1050</v>
      </c>
      <c r="AC37">
        <v>1.6163859999999901</v>
      </c>
      <c r="AD37">
        <v>1.9164680000000001</v>
      </c>
      <c r="AE37">
        <v>0.30008200000000002</v>
      </c>
      <c r="AF37">
        <v>300.08199999999999</v>
      </c>
      <c r="AK37">
        <v>53581</v>
      </c>
      <c r="AL37" t="s">
        <v>26</v>
      </c>
      <c r="AM37" t="s">
        <v>22</v>
      </c>
      <c r="AN37">
        <v>1050</v>
      </c>
      <c r="AO37">
        <v>1.7158789999999999</v>
      </c>
      <c r="AP37">
        <v>2.0164680000000001</v>
      </c>
      <c r="AQ37">
        <v>0.300589</v>
      </c>
      <c r="AR37">
        <v>300.589</v>
      </c>
    </row>
    <row r="38" spans="1:44">
      <c r="A38">
        <v>54866</v>
      </c>
      <c r="B38" t="s">
        <v>26</v>
      </c>
      <c r="C38" t="s">
        <v>15</v>
      </c>
      <c r="D38">
        <v>1050</v>
      </c>
      <c r="E38">
        <v>2.2799990000000001</v>
      </c>
      <c r="F38">
        <v>2.360468</v>
      </c>
      <c r="G38">
        <v>8.0468999999999902E-2</v>
      </c>
      <c r="H38">
        <v>80.468999999999895</v>
      </c>
      <c r="M38">
        <v>54862</v>
      </c>
      <c r="N38" t="s">
        <v>26</v>
      </c>
      <c r="O38" t="s">
        <v>15</v>
      </c>
      <c r="P38">
        <v>1050</v>
      </c>
      <c r="Q38">
        <v>1.75</v>
      </c>
      <c r="R38">
        <v>1.832468</v>
      </c>
      <c r="S38">
        <v>8.2467999999999902E-2</v>
      </c>
      <c r="T38">
        <v>82.467999999999904</v>
      </c>
      <c r="Y38">
        <v>53585</v>
      </c>
      <c r="Z38" t="s">
        <v>26</v>
      </c>
      <c r="AA38" t="s">
        <v>22</v>
      </c>
      <c r="AB38">
        <v>1050</v>
      </c>
      <c r="AC38">
        <v>1.6453329999999999</v>
      </c>
      <c r="AD38">
        <v>1.9484680000000001</v>
      </c>
      <c r="AE38">
        <v>0.30313499999999999</v>
      </c>
      <c r="AF38">
        <v>303.13499999999999</v>
      </c>
      <c r="AK38">
        <v>53582</v>
      </c>
      <c r="AL38" t="s">
        <v>26</v>
      </c>
      <c r="AM38" t="s">
        <v>22</v>
      </c>
      <c r="AN38">
        <v>1050</v>
      </c>
      <c r="AO38">
        <v>1.7664550000000001</v>
      </c>
      <c r="AP38">
        <v>2.0724680000000002</v>
      </c>
      <c r="AQ38">
        <v>0.30601299999999998</v>
      </c>
      <c r="AR38">
        <v>306.01299999999998</v>
      </c>
    </row>
    <row r="39" spans="1:44">
      <c r="A39">
        <v>54867</v>
      </c>
      <c r="B39" t="s">
        <v>26</v>
      </c>
      <c r="C39" t="s">
        <v>15</v>
      </c>
      <c r="D39">
        <v>1050</v>
      </c>
      <c r="E39">
        <v>2.46999999999999</v>
      </c>
      <c r="F39">
        <v>2.5524680000000002</v>
      </c>
      <c r="G39">
        <v>8.2468000000000402E-2</v>
      </c>
      <c r="H39">
        <v>82.468000000000401</v>
      </c>
      <c r="M39">
        <v>54863</v>
      </c>
      <c r="N39" t="s">
        <v>26</v>
      </c>
      <c r="O39" t="s">
        <v>15</v>
      </c>
      <c r="P39">
        <v>1050</v>
      </c>
      <c r="Q39">
        <v>1.8599999999999901</v>
      </c>
      <c r="R39">
        <v>1.9404680000000001</v>
      </c>
      <c r="S39">
        <v>8.0468000000000206E-2</v>
      </c>
      <c r="T39">
        <v>80.468000000000202</v>
      </c>
      <c r="Y39">
        <v>53586</v>
      </c>
      <c r="Z39" t="s">
        <v>26</v>
      </c>
      <c r="AA39" t="s">
        <v>22</v>
      </c>
      <c r="AB39">
        <v>1050</v>
      </c>
      <c r="AC39">
        <v>1.838244</v>
      </c>
      <c r="AD39">
        <v>2.1444679999999998</v>
      </c>
      <c r="AE39">
        <v>0.306223999999999</v>
      </c>
      <c r="AF39">
        <v>306.22399999999902</v>
      </c>
      <c r="AK39">
        <v>53583</v>
      </c>
      <c r="AL39" t="s">
        <v>26</v>
      </c>
      <c r="AM39" t="s">
        <v>22</v>
      </c>
      <c r="AN39">
        <v>1050</v>
      </c>
      <c r="AO39">
        <v>1.9587330000000001</v>
      </c>
      <c r="AP39">
        <v>2.2604679999999999</v>
      </c>
      <c r="AQ39">
        <v>0.30173499999999898</v>
      </c>
      <c r="AR39">
        <v>301.73499999999899</v>
      </c>
    </row>
    <row r="40" spans="1:44">
      <c r="A40">
        <v>54868</v>
      </c>
      <c r="B40" t="s">
        <v>26</v>
      </c>
      <c r="C40" t="s">
        <v>15</v>
      </c>
      <c r="D40">
        <v>1050</v>
      </c>
      <c r="E40">
        <v>2.4799989999999998</v>
      </c>
      <c r="F40">
        <v>2.56446799999999</v>
      </c>
      <c r="G40">
        <v>8.4468999999999905E-2</v>
      </c>
      <c r="H40">
        <v>84.468999999999895</v>
      </c>
      <c r="M40">
        <v>54858</v>
      </c>
      <c r="N40" t="s">
        <v>26</v>
      </c>
      <c r="O40" t="s">
        <v>15</v>
      </c>
      <c r="P40">
        <v>1050</v>
      </c>
      <c r="Q40">
        <v>1.2199990000000001</v>
      </c>
      <c r="R40">
        <v>1.300468</v>
      </c>
      <c r="S40">
        <v>8.0468999999999902E-2</v>
      </c>
      <c r="T40">
        <v>80.468999999999895</v>
      </c>
      <c r="Y40">
        <v>53587</v>
      </c>
      <c r="Z40" t="s">
        <v>26</v>
      </c>
      <c r="AA40" t="s">
        <v>22</v>
      </c>
      <c r="AB40">
        <v>1050</v>
      </c>
      <c r="AC40">
        <v>1.9465460000000001</v>
      </c>
      <c r="AD40">
        <v>2.2484679999999999</v>
      </c>
      <c r="AE40">
        <v>0.30192199999999902</v>
      </c>
      <c r="AF40">
        <v>301.921999999999</v>
      </c>
      <c r="AK40">
        <v>53584</v>
      </c>
      <c r="AL40" t="s">
        <v>26</v>
      </c>
      <c r="AM40" t="s">
        <v>22</v>
      </c>
      <c r="AN40">
        <v>1050</v>
      </c>
      <c r="AO40">
        <v>2.2178179999999998</v>
      </c>
      <c r="AP40">
        <v>2.5244680000000002</v>
      </c>
      <c r="AQ40">
        <v>0.30664999999999998</v>
      </c>
      <c r="AR40">
        <v>306.64999999999998</v>
      </c>
    </row>
    <row r="41" spans="1:44">
      <c r="A41">
        <v>54869</v>
      </c>
      <c r="B41" t="s">
        <v>26</v>
      </c>
      <c r="C41" t="s">
        <v>15</v>
      </c>
      <c r="D41">
        <v>1050</v>
      </c>
      <c r="E41">
        <v>2.4900000000000002</v>
      </c>
      <c r="F41">
        <v>2.57246799999999</v>
      </c>
      <c r="G41">
        <v>8.24679999999995E-2</v>
      </c>
      <c r="H41">
        <v>82.467999999999506</v>
      </c>
      <c r="M41">
        <v>54859</v>
      </c>
      <c r="N41" t="s">
        <v>26</v>
      </c>
      <c r="O41" t="s">
        <v>15</v>
      </c>
      <c r="P41">
        <v>1050</v>
      </c>
      <c r="Q41">
        <v>1.26</v>
      </c>
      <c r="R41">
        <v>1.340468</v>
      </c>
      <c r="S41">
        <v>8.0467999999999901E-2</v>
      </c>
      <c r="T41">
        <v>80.467999999999904</v>
      </c>
      <c r="Y41">
        <v>53588</v>
      </c>
      <c r="Z41" t="s">
        <v>26</v>
      </c>
      <c r="AA41" t="s">
        <v>22</v>
      </c>
      <c r="AB41">
        <v>1050</v>
      </c>
      <c r="AC41">
        <v>2.0397110000000001</v>
      </c>
      <c r="AD41">
        <v>2.348468</v>
      </c>
      <c r="AE41">
        <v>0.308756999999999</v>
      </c>
      <c r="AF41">
        <v>308.75699999999898</v>
      </c>
      <c r="AK41">
        <v>53585</v>
      </c>
      <c r="AL41" t="s">
        <v>26</v>
      </c>
      <c r="AM41" t="s">
        <v>22</v>
      </c>
      <c r="AN41">
        <v>1050</v>
      </c>
      <c r="AO41">
        <v>2.3200620000000001</v>
      </c>
      <c r="AP41">
        <v>2.6284679999999998</v>
      </c>
      <c r="AQ41">
        <v>0.30840599999999901</v>
      </c>
      <c r="AR41">
        <v>308.40599999999898</v>
      </c>
    </row>
    <row r="42" spans="1:44">
      <c r="A42">
        <v>54858</v>
      </c>
      <c r="B42" t="s">
        <v>26</v>
      </c>
      <c r="C42" t="s">
        <v>15</v>
      </c>
      <c r="D42">
        <v>1050</v>
      </c>
      <c r="E42">
        <v>1.659999</v>
      </c>
      <c r="F42">
        <v>1.7404679999999999</v>
      </c>
      <c r="G42">
        <v>8.0468999999999902E-2</v>
      </c>
      <c r="H42">
        <v>80.468999999999895</v>
      </c>
      <c r="M42">
        <v>54860</v>
      </c>
      <c r="N42" t="s">
        <v>26</v>
      </c>
      <c r="O42" t="s">
        <v>15</v>
      </c>
      <c r="P42">
        <v>1050</v>
      </c>
      <c r="Q42">
        <v>1.34</v>
      </c>
      <c r="R42">
        <v>1.4204680000000001</v>
      </c>
      <c r="S42">
        <v>8.0467999999999901E-2</v>
      </c>
      <c r="T42">
        <v>80.467999999999904</v>
      </c>
      <c r="Y42">
        <v>53589</v>
      </c>
      <c r="Z42" t="s">
        <v>26</v>
      </c>
      <c r="AA42" t="s">
        <v>22</v>
      </c>
      <c r="AB42">
        <v>1050</v>
      </c>
      <c r="AC42">
        <v>2.260926</v>
      </c>
      <c r="AD42">
        <v>2.5684680000000002</v>
      </c>
      <c r="AE42">
        <v>0.30754199999999998</v>
      </c>
      <c r="AF42">
        <v>307.54199999999997</v>
      </c>
      <c r="AK42">
        <v>53579</v>
      </c>
      <c r="AL42" t="s">
        <v>26</v>
      </c>
      <c r="AM42" t="s">
        <v>22</v>
      </c>
      <c r="AN42">
        <v>1050</v>
      </c>
      <c r="AO42">
        <v>1.043585</v>
      </c>
      <c r="AP42">
        <v>1.300468</v>
      </c>
      <c r="AQ42">
        <v>0.25688299999999997</v>
      </c>
      <c r="AR42">
        <v>256.88299999999998</v>
      </c>
    </row>
    <row r="43" spans="1:44">
      <c r="A43">
        <v>54859</v>
      </c>
      <c r="B43" t="s">
        <v>26</v>
      </c>
      <c r="C43" t="s">
        <v>15</v>
      </c>
      <c r="D43">
        <v>1050</v>
      </c>
      <c r="E43">
        <v>1.669999</v>
      </c>
      <c r="F43">
        <v>1.7524679999999999</v>
      </c>
      <c r="G43">
        <v>8.2468999999999903E-2</v>
      </c>
      <c r="H43">
        <v>82.468999999999895</v>
      </c>
      <c r="M43">
        <v>54861</v>
      </c>
      <c r="N43" t="s">
        <v>26</v>
      </c>
      <c r="O43" t="s">
        <v>15</v>
      </c>
      <c r="P43">
        <v>1050</v>
      </c>
      <c r="Q43">
        <v>1.52</v>
      </c>
      <c r="R43">
        <v>1.600468</v>
      </c>
      <c r="S43">
        <v>8.0467999999999901E-2</v>
      </c>
      <c r="T43">
        <v>80.467999999999904</v>
      </c>
      <c r="Y43">
        <v>53590</v>
      </c>
      <c r="Z43" t="s">
        <v>26</v>
      </c>
      <c r="AA43" t="s">
        <v>22</v>
      </c>
      <c r="AB43">
        <v>1050</v>
      </c>
      <c r="AC43">
        <v>2.3090989999999998</v>
      </c>
      <c r="AD43">
        <v>2.6164679999999998</v>
      </c>
      <c r="AE43">
        <v>0.307369</v>
      </c>
      <c r="AF43">
        <v>307.36900000000003</v>
      </c>
      <c r="AK43">
        <v>53580</v>
      </c>
      <c r="AL43" t="s">
        <v>26</v>
      </c>
      <c r="AM43" t="s">
        <v>22</v>
      </c>
      <c r="AN43">
        <v>1050</v>
      </c>
      <c r="AO43">
        <v>1.2785880000000001</v>
      </c>
      <c r="AP43">
        <v>1.568468</v>
      </c>
      <c r="AQ43">
        <v>0.28987999999999903</v>
      </c>
      <c r="AR43">
        <v>289.87999999999897</v>
      </c>
    </row>
    <row r="44" spans="1:44">
      <c r="A44">
        <v>54860</v>
      </c>
      <c r="B44" t="s">
        <v>26</v>
      </c>
      <c r="C44" t="s">
        <v>15</v>
      </c>
      <c r="D44">
        <v>1050</v>
      </c>
      <c r="E44">
        <v>2.1</v>
      </c>
      <c r="F44">
        <v>2.1804679999999999</v>
      </c>
      <c r="G44">
        <v>8.0467999999999706E-2</v>
      </c>
      <c r="H44">
        <v>80.467999999999705</v>
      </c>
      <c r="M44">
        <v>54862</v>
      </c>
      <c r="N44" t="s">
        <v>26</v>
      </c>
      <c r="O44" t="s">
        <v>15</v>
      </c>
      <c r="P44">
        <v>1050</v>
      </c>
      <c r="Q44">
        <v>1.5899999999999901</v>
      </c>
      <c r="R44">
        <v>1.6724679999999901</v>
      </c>
      <c r="S44">
        <v>8.2467999999999902E-2</v>
      </c>
      <c r="T44">
        <v>82.467999999999904</v>
      </c>
      <c r="Y44">
        <v>53591</v>
      </c>
      <c r="Z44" t="s">
        <v>26</v>
      </c>
      <c r="AA44" t="s">
        <v>22</v>
      </c>
      <c r="AB44">
        <v>1050</v>
      </c>
      <c r="AC44">
        <v>2.8631579999999999</v>
      </c>
      <c r="AD44">
        <v>3.1764679999999998</v>
      </c>
      <c r="AE44">
        <v>0.31330999999999998</v>
      </c>
      <c r="AF44">
        <v>313.31</v>
      </c>
      <c r="AK44">
        <v>53581</v>
      </c>
      <c r="AL44" t="s">
        <v>26</v>
      </c>
      <c r="AM44" t="s">
        <v>22</v>
      </c>
      <c r="AN44">
        <v>1050</v>
      </c>
      <c r="AO44">
        <v>1.3367929999999999</v>
      </c>
      <c r="AP44">
        <v>1.620468</v>
      </c>
      <c r="AQ44">
        <v>0.28367499999999901</v>
      </c>
      <c r="AR44">
        <v>283.67499999999899</v>
      </c>
    </row>
    <row r="45" spans="1:44">
      <c r="A45">
        <v>54861</v>
      </c>
      <c r="B45" t="s">
        <v>26</v>
      </c>
      <c r="C45" t="s">
        <v>15</v>
      </c>
      <c r="D45">
        <v>1050</v>
      </c>
      <c r="E45">
        <v>2.6899989999999998</v>
      </c>
      <c r="F45">
        <v>2.7724679999999999</v>
      </c>
      <c r="G45">
        <v>8.2468999999999598E-2</v>
      </c>
      <c r="H45">
        <v>82.468999999999596</v>
      </c>
      <c r="M45">
        <v>54863</v>
      </c>
      <c r="N45" t="s">
        <v>26</v>
      </c>
      <c r="O45" t="s">
        <v>15</v>
      </c>
      <c r="P45">
        <v>1050</v>
      </c>
      <c r="Q45">
        <v>2.1499990000000002</v>
      </c>
      <c r="R45">
        <v>2.2324679999999999</v>
      </c>
      <c r="S45">
        <v>8.2468999999999598E-2</v>
      </c>
      <c r="T45">
        <v>82.468999999999596</v>
      </c>
      <c r="Y45">
        <v>53579</v>
      </c>
      <c r="Z45" t="s">
        <v>26</v>
      </c>
      <c r="AA45" t="s">
        <v>22</v>
      </c>
      <c r="AB45">
        <v>1050</v>
      </c>
      <c r="AC45">
        <v>1.494653</v>
      </c>
      <c r="AD45">
        <v>1.796468</v>
      </c>
      <c r="AE45">
        <v>0.301814999999999</v>
      </c>
      <c r="AF45">
        <v>301.81499999999897</v>
      </c>
      <c r="AK45">
        <v>53582</v>
      </c>
      <c r="AL45" t="s">
        <v>26</v>
      </c>
      <c r="AM45" t="s">
        <v>22</v>
      </c>
      <c r="AN45">
        <v>1050</v>
      </c>
      <c r="AO45">
        <v>1.4737979999999999</v>
      </c>
      <c r="AP45">
        <v>1.7724679999999999</v>
      </c>
      <c r="AQ45">
        <v>0.29866999999999999</v>
      </c>
      <c r="AR45">
        <v>298.67</v>
      </c>
    </row>
    <row r="46" spans="1:44">
      <c r="A46">
        <v>54862</v>
      </c>
      <c r="B46" t="s">
        <v>26</v>
      </c>
      <c r="C46" t="s">
        <v>15</v>
      </c>
      <c r="D46">
        <v>1050</v>
      </c>
      <c r="E46">
        <v>2.7099989999999998</v>
      </c>
      <c r="F46">
        <v>2.792468</v>
      </c>
      <c r="G46">
        <v>8.2469000000000098E-2</v>
      </c>
      <c r="H46">
        <v>82.469000000000094</v>
      </c>
      <c r="M46">
        <v>54858</v>
      </c>
      <c r="N46" t="s">
        <v>26</v>
      </c>
      <c r="O46" t="s">
        <v>15</v>
      </c>
      <c r="P46">
        <v>1050</v>
      </c>
      <c r="Q46">
        <v>1.01</v>
      </c>
      <c r="R46">
        <v>1.092468</v>
      </c>
      <c r="S46">
        <v>8.2467999999999902E-2</v>
      </c>
      <c r="T46">
        <v>82.467999999999904</v>
      </c>
      <c r="Y46">
        <v>53580</v>
      </c>
      <c r="Z46" t="s">
        <v>26</v>
      </c>
      <c r="AA46" t="s">
        <v>22</v>
      </c>
      <c r="AB46">
        <v>1050</v>
      </c>
      <c r="AC46">
        <v>1.5872359999999901</v>
      </c>
      <c r="AD46">
        <v>1.888468</v>
      </c>
      <c r="AE46">
        <v>0.301232</v>
      </c>
      <c r="AF46">
        <v>301.23200000000003</v>
      </c>
      <c r="AK46">
        <v>53583</v>
      </c>
      <c r="AL46" t="s">
        <v>26</v>
      </c>
      <c r="AM46" t="s">
        <v>22</v>
      </c>
      <c r="AN46">
        <v>1050</v>
      </c>
      <c r="AO46">
        <v>1.5448010000000001</v>
      </c>
      <c r="AP46">
        <v>1.844468</v>
      </c>
      <c r="AQ46">
        <v>0.29966699999999902</v>
      </c>
      <c r="AR46">
        <v>299.66699999999901</v>
      </c>
    </row>
    <row r="47" spans="1:44">
      <c r="A47">
        <v>54858</v>
      </c>
      <c r="B47" t="s">
        <v>26</v>
      </c>
      <c r="C47" t="s">
        <v>15</v>
      </c>
      <c r="D47">
        <v>1050</v>
      </c>
      <c r="E47">
        <v>1.179999</v>
      </c>
      <c r="F47">
        <v>1.2644679999999999</v>
      </c>
      <c r="G47">
        <v>8.4468999999999905E-2</v>
      </c>
      <c r="H47">
        <v>84.468999999999895</v>
      </c>
      <c r="M47">
        <v>54859</v>
      </c>
      <c r="N47" t="s">
        <v>26</v>
      </c>
      <c r="O47" t="s">
        <v>15</v>
      </c>
      <c r="P47">
        <v>1050</v>
      </c>
      <c r="Q47">
        <v>1.04</v>
      </c>
      <c r="R47">
        <v>1.120468</v>
      </c>
      <c r="S47">
        <v>8.0467999999999901E-2</v>
      </c>
      <c r="T47">
        <v>80.467999999999904</v>
      </c>
      <c r="Y47">
        <v>53581</v>
      </c>
      <c r="Z47" t="s">
        <v>26</v>
      </c>
      <c r="AA47" t="s">
        <v>22</v>
      </c>
      <c r="AB47">
        <v>1050</v>
      </c>
      <c r="AC47">
        <v>2.1497060000000001</v>
      </c>
      <c r="AD47">
        <v>2.4565009999999998</v>
      </c>
      <c r="AE47">
        <v>0.30679499999999899</v>
      </c>
      <c r="AF47">
        <v>306.79499999999899</v>
      </c>
      <c r="AK47">
        <v>53584</v>
      </c>
      <c r="AL47" t="s">
        <v>26</v>
      </c>
      <c r="AM47" t="s">
        <v>22</v>
      </c>
      <c r="AN47">
        <v>1050</v>
      </c>
      <c r="AO47">
        <v>1.576101</v>
      </c>
      <c r="AP47">
        <v>1.876468</v>
      </c>
      <c r="AQ47">
        <v>0.300367</v>
      </c>
      <c r="AR47">
        <v>300.36700000000002</v>
      </c>
    </row>
    <row r="48" spans="1:44">
      <c r="A48">
        <v>54859</v>
      </c>
      <c r="B48" t="s">
        <v>26</v>
      </c>
      <c r="C48" t="s">
        <v>15</v>
      </c>
      <c r="D48">
        <v>1050</v>
      </c>
      <c r="E48">
        <v>1.209999</v>
      </c>
      <c r="F48">
        <v>1.292468</v>
      </c>
      <c r="G48">
        <v>8.2468999999999903E-2</v>
      </c>
      <c r="H48">
        <v>82.468999999999895</v>
      </c>
      <c r="M48">
        <v>54860</v>
      </c>
      <c r="N48" t="s">
        <v>26</v>
      </c>
      <c r="O48" t="s">
        <v>15</v>
      </c>
      <c r="P48">
        <v>1050</v>
      </c>
      <c r="Q48">
        <v>1.139999</v>
      </c>
      <c r="R48">
        <v>1.2204679999999899</v>
      </c>
      <c r="S48">
        <v>8.0468999999999902E-2</v>
      </c>
      <c r="T48">
        <v>80.468999999999895</v>
      </c>
      <c r="Y48">
        <v>53582</v>
      </c>
      <c r="Z48" t="s">
        <v>26</v>
      </c>
      <c r="AA48" t="s">
        <v>22</v>
      </c>
      <c r="AB48">
        <v>1050</v>
      </c>
      <c r="AC48">
        <v>2.3702399999999999</v>
      </c>
      <c r="AD48">
        <v>2.6764679999999998</v>
      </c>
      <c r="AE48">
        <v>0.306227999999999</v>
      </c>
      <c r="AF48">
        <v>306.22799999999899</v>
      </c>
      <c r="AK48">
        <v>53585</v>
      </c>
      <c r="AL48" t="s">
        <v>26</v>
      </c>
      <c r="AM48" t="s">
        <v>22</v>
      </c>
      <c r="AN48">
        <v>1050</v>
      </c>
      <c r="AO48">
        <v>1.6674949999999999</v>
      </c>
      <c r="AP48">
        <v>1.9684680000000001</v>
      </c>
      <c r="AQ48">
        <v>0.30097299999999999</v>
      </c>
      <c r="AR48">
        <v>300.97300000000001</v>
      </c>
    </row>
    <row r="49" spans="1:44">
      <c r="A49">
        <v>54860</v>
      </c>
      <c r="B49" t="s">
        <v>26</v>
      </c>
      <c r="C49" t="s">
        <v>15</v>
      </c>
      <c r="D49">
        <v>1050</v>
      </c>
      <c r="E49">
        <v>1.949999</v>
      </c>
      <c r="F49">
        <v>2.0324680000000002</v>
      </c>
      <c r="G49">
        <v>8.2469000000000098E-2</v>
      </c>
      <c r="H49">
        <v>82.469000000000094</v>
      </c>
      <c r="M49">
        <v>54861</v>
      </c>
      <c r="N49" t="s">
        <v>26</v>
      </c>
      <c r="O49" t="s">
        <v>15</v>
      </c>
      <c r="P49">
        <v>1050</v>
      </c>
      <c r="Q49">
        <v>1.2299990000000001</v>
      </c>
      <c r="R49">
        <v>1.312468</v>
      </c>
      <c r="S49">
        <v>8.2468999999999903E-2</v>
      </c>
      <c r="T49">
        <v>82.468999999999895</v>
      </c>
      <c r="Y49">
        <v>53583</v>
      </c>
      <c r="Z49" t="s">
        <v>26</v>
      </c>
      <c r="AA49" t="s">
        <v>22</v>
      </c>
      <c r="AB49">
        <v>1050</v>
      </c>
      <c r="AC49">
        <v>2.721848</v>
      </c>
      <c r="AD49">
        <v>3.0324680000000002</v>
      </c>
      <c r="AE49">
        <v>0.31062000000000001</v>
      </c>
      <c r="AF49">
        <v>310.62</v>
      </c>
      <c r="AK49">
        <v>53586</v>
      </c>
      <c r="AL49" t="s">
        <v>26</v>
      </c>
      <c r="AM49" t="s">
        <v>22</v>
      </c>
      <c r="AN49">
        <v>1050</v>
      </c>
      <c r="AO49">
        <v>2.15917</v>
      </c>
      <c r="AP49">
        <v>2.4684680000000001</v>
      </c>
      <c r="AQ49">
        <v>0.30929800000000002</v>
      </c>
      <c r="AR49">
        <v>309.298</v>
      </c>
    </row>
    <row r="50" spans="1:44">
      <c r="A50">
        <v>54861</v>
      </c>
      <c r="B50" t="s">
        <v>26</v>
      </c>
      <c r="C50" t="s">
        <v>15</v>
      </c>
      <c r="D50">
        <v>1050</v>
      </c>
      <c r="E50">
        <v>2.1800000000000002</v>
      </c>
      <c r="F50">
        <v>2.2644679999999999</v>
      </c>
      <c r="G50">
        <v>8.4467999999999696E-2</v>
      </c>
      <c r="H50">
        <v>84.467999999999705</v>
      </c>
      <c r="M50">
        <v>54862</v>
      </c>
      <c r="N50" t="s">
        <v>26</v>
      </c>
      <c r="O50" t="s">
        <v>15</v>
      </c>
      <c r="P50">
        <v>1050</v>
      </c>
      <c r="Q50">
        <v>1.959999</v>
      </c>
      <c r="R50">
        <v>2.0404680000000002</v>
      </c>
      <c r="S50">
        <v>8.0469000000000096E-2</v>
      </c>
      <c r="T50">
        <v>80.469000000000094</v>
      </c>
      <c r="Y50">
        <v>53584</v>
      </c>
      <c r="Z50" t="s">
        <v>26</v>
      </c>
      <c r="AA50" t="s">
        <v>22</v>
      </c>
      <c r="AB50">
        <v>1050</v>
      </c>
      <c r="AC50">
        <v>2.8132280000000001</v>
      </c>
      <c r="AD50">
        <v>3.1204679999999998</v>
      </c>
      <c r="AE50">
        <v>0.30723999999999901</v>
      </c>
      <c r="AF50">
        <v>307.23999999999899</v>
      </c>
      <c r="AK50">
        <v>53587</v>
      </c>
      <c r="AL50" t="s">
        <v>26</v>
      </c>
      <c r="AM50" t="s">
        <v>22</v>
      </c>
      <c r="AN50">
        <v>1050</v>
      </c>
      <c r="AO50">
        <v>2.2589619999999999</v>
      </c>
      <c r="AP50">
        <v>2.56446799999999</v>
      </c>
      <c r="AQ50">
        <v>0.305505999999999</v>
      </c>
      <c r="AR50">
        <v>305.50599999999901</v>
      </c>
    </row>
    <row r="51" spans="1:44">
      <c r="A51">
        <v>54862</v>
      </c>
      <c r="B51" t="s">
        <v>26</v>
      </c>
      <c r="C51" t="s">
        <v>15</v>
      </c>
      <c r="D51">
        <v>1050</v>
      </c>
      <c r="E51">
        <v>2.25</v>
      </c>
      <c r="F51">
        <v>2.332468</v>
      </c>
      <c r="G51">
        <v>8.2467999999999902E-2</v>
      </c>
      <c r="H51">
        <v>82.467999999999904</v>
      </c>
      <c r="M51">
        <v>54863</v>
      </c>
      <c r="N51" t="s">
        <v>26</v>
      </c>
      <c r="O51" t="s">
        <v>15</v>
      </c>
      <c r="P51">
        <v>1050</v>
      </c>
      <c r="Q51">
        <v>2.08</v>
      </c>
      <c r="R51">
        <v>2.1604679999999998</v>
      </c>
      <c r="S51">
        <v>8.0467999999999706E-2</v>
      </c>
      <c r="T51">
        <v>80.467999999999705</v>
      </c>
      <c r="Y51">
        <v>53579</v>
      </c>
      <c r="Z51" t="s">
        <v>26</v>
      </c>
      <c r="AA51" t="s">
        <v>22</v>
      </c>
      <c r="AB51">
        <v>1050</v>
      </c>
      <c r="AC51">
        <v>1.024359</v>
      </c>
      <c r="AD51">
        <v>1.2484679999999999</v>
      </c>
      <c r="AE51">
        <v>0.224108999999999</v>
      </c>
      <c r="AF51">
        <v>224.10899999999901</v>
      </c>
      <c r="AK51">
        <v>53588</v>
      </c>
      <c r="AL51" t="s">
        <v>26</v>
      </c>
      <c r="AM51" t="s">
        <v>22</v>
      </c>
      <c r="AN51">
        <v>1050</v>
      </c>
      <c r="AO51">
        <v>2.3803459999999999</v>
      </c>
      <c r="AP51">
        <v>2.6884679999999999</v>
      </c>
      <c r="AQ51">
        <v>0.30812200000000001</v>
      </c>
      <c r="AR51">
        <v>308.12200000000001</v>
      </c>
    </row>
    <row r="52" spans="1:44">
      <c r="A52">
        <v>54863</v>
      </c>
      <c r="B52" t="s">
        <v>26</v>
      </c>
      <c r="C52" t="s">
        <v>15</v>
      </c>
      <c r="D52">
        <v>1050</v>
      </c>
      <c r="E52">
        <v>2.4199989999999998</v>
      </c>
      <c r="F52">
        <v>2.5044680000000001</v>
      </c>
      <c r="G52">
        <v>8.4469000000000294E-2</v>
      </c>
      <c r="H52">
        <v>84.469000000000307</v>
      </c>
      <c r="M52">
        <v>54858</v>
      </c>
      <c r="N52" t="s">
        <v>26</v>
      </c>
      <c r="O52" t="s">
        <v>15</v>
      </c>
      <c r="P52">
        <v>1050</v>
      </c>
      <c r="Q52">
        <v>1.189999</v>
      </c>
      <c r="R52">
        <v>1.2724679999999999</v>
      </c>
      <c r="S52">
        <v>8.2468999999999903E-2</v>
      </c>
      <c r="T52">
        <v>82.468999999999895</v>
      </c>
      <c r="Y52">
        <v>53580</v>
      </c>
      <c r="Z52" t="s">
        <v>26</v>
      </c>
      <c r="AA52" t="s">
        <v>22</v>
      </c>
      <c r="AB52">
        <v>1050</v>
      </c>
      <c r="AC52">
        <v>1.418442</v>
      </c>
      <c r="AD52">
        <v>1.7164679999999899</v>
      </c>
      <c r="AE52">
        <v>0.29802599999999901</v>
      </c>
      <c r="AF52">
        <v>298.02599999999899</v>
      </c>
      <c r="AK52">
        <v>53589</v>
      </c>
      <c r="AL52" t="s">
        <v>26</v>
      </c>
      <c r="AM52" t="s">
        <v>22</v>
      </c>
      <c r="AN52">
        <v>1050</v>
      </c>
      <c r="AO52">
        <v>2.4309219999999998</v>
      </c>
      <c r="AP52">
        <v>2.7244679999999999</v>
      </c>
      <c r="AQ52">
        <v>0.29354599999999997</v>
      </c>
      <c r="AR52">
        <v>293.54599999999999</v>
      </c>
    </row>
    <row r="53" spans="1:44">
      <c r="A53">
        <v>54858</v>
      </c>
      <c r="B53" t="s">
        <v>26</v>
      </c>
      <c r="C53" t="s">
        <v>15</v>
      </c>
      <c r="D53">
        <v>1050</v>
      </c>
      <c r="E53">
        <v>1.4799990000000001</v>
      </c>
      <c r="F53">
        <v>1.560468</v>
      </c>
      <c r="G53">
        <v>8.0468999999999902E-2</v>
      </c>
      <c r="H53">
        <v>80.468999999999895</v>
      </c>
      <c r="M53">
        <v>54859</v>
      </c>
      <c r="N53" t="s">
        <v>26</v>
      </c>
      <c r="O53" t="s">
        <v>15</v>
      </c>
      <c r="P53">
        <v>1050</v>
      </c>
      <c r="Q53">
        <v>1.379999</v>
      </c>
      <c r="R53">
        <v>1.4604680000000001</v>
      </c>
      <c r="S53">
        <v>8.0469000000000096E-2</v>
      </c>
      <c r="T53">
        <v>80.469000000000094</v>
      </c>
      <c r="Y53">
        <v>53581</v>
      </c>
      <c r="Z53" t="s">
        <v>26</v>
      </c>
      <c r="AA53" t="s">
        <v>22</v>
      </c>
      <c r="AB53">
        <v>1050</v>
      </c>
      <c r="AC53">
        <v>1.472574</v>
      </c>
      <c r="AD53">
        <v>1.7724679999999999</v>
      </c>
      <c r="AE53">
        <v>0.29989399999999899</v>
      </c>
      <c r="AF53">
        <v>299.89399999999898</v>
      </c>
      <c r="AK53">
        <v>53590</v>
      </c>
      <c r="AL53" t="s">
        <v>26</v>
      </c>
      <c r="AM53" t="s">
        <v>22</v>
      </c>
      <c r="AN53">
        <v>1050</v>
      </c>
      <c r="AO53">
        <v>2.4922620000000002</v>
      </c>
      <c r="AP53">
        <v>2.7524679999999999</v>
      </c>
      <c r="AQ53">
        <v>0.26020599999999899</v>
      </c>
      <c r="AR53">
        <v>260.20599999999899</v>
      </c>
    </row>
    <row r="54" spans="1:44">
      <c r="A54">
        <v>54859</v>
      </c>
      <c r="B54" t="s">
        <v>26</v>
      </c>
      <c r="C54" t="s">
        <v>15</v>
      </c>
      <c r="D54">
        <v>1050</v>
      </c>
      <c r="E54">
        <v>1.5</v>
      </c>
      <c r="F54">
        <v>1.584468</v>
      </c>
      <c r="G54">
        <v>8.4467999999999904E-2</v>
      </c>
      <c r="H54">
        <v>84.467999999999904</v>
      </c>
      <c r="M54">
        <v>54860</v>
      </c>
      <c r="N54" t="s">
        <v>26</v>
      </c>
      <c r="O54" t="s">
        <v>15</v>
      </c>
      <c r="P54">
        <v>1050</v>
      </c>
      <c r="Q54">
        <v>1.9899990000000001</v>
      </c>
      <c r="R54">
        <v>2.0724680000000002</v>
      </c>
      <c r="S54">
        <v>8.2469000000000098E-2</v>
      </c>
      <c r="T54">
        <v>82.469000000000094</v>
      </c>
      <c r="Y54">
        <v>53582</v>
      </c>
      <c r="Z54" t="s">
        <v>26</v>
      </c>
      <c r="AA54" t="s">
        <v>22</v>
      </c>
      <c r="AB54">
        <v>1050</v>
      </c>
      <c r="AC54">
        <v>1.5975619999999999</v>
      </c>
      <c r="AD54">
        <v>1.900468</v>
      </c>
      <c r="AE54">
        <v>0.30290600000000001</v>
      </c>
      <c r="AF54">
        <v>302.90600000000001</v>
      </c>
      <c r="AK54">
        <v>53591</v>
      </c>
      <c r="AL54" t="s">
        <v>26</v>
      </c>
      <c r="AM54" t="s">
        <v>22</v>
      </c>
      <c r="AN54">
        <v>1050</v>
      </c>
      <c r="AO54">
        <v>2.5812529999999998</v>
      </c>
      <c r="AP54">
        <v>2.816468</v>
      </c>
      <c r="AQ54">
        <v>0.23521499999999901</v>
      </c>
      <c r="AR54">
        <v>235.21499999999901</v>
      </c>
    </row>
    <row r="55" spans="1:44">
      <c r="A55">
        <v>54860</v>
      </c>
      <c r="B55" t="s">
        <v>26</v>
      </c>
      <c r="C55" t="s">
        <v>15</v>
      </c>
      <c r="D55">
        <v>1050</v>
      </c>
      <c r="E55">
        <v>1.5899999999999901</v>
      </c>
      <c r="F55">
        <v>1.6724679999999901</v>
      </c>
      <c r="G55">
        <v>8.2467999999999902E-2</v>
      </c>
      <c r="H55">
        <v>82.467999999999904</v>
      </c>
      <c r="M55">
        <v>54861</v>
      </c>
      <c r="N55" t="s">
        <v>26</v>
      </c>
      <c r="O55" t="s">
        <v>15</v>
      </c>
      <c r="P55">
        <v>1050</v>
      </c>
      <c r="Q55">
        <v>2.0099990000000001</v>
      </c>
      <c r="R55">
        <v>2.0924680000000002</v>
      </c>
      <c r="S55">
        <v>8.2469000000000098E-2</v>
      </c>
      <c r="T55">
        <v>82.469000000000094</v>
      </c>
      <c r="Y55">
        <v>53583</v>
      </c>
      <c r="Z55" t="s">
        <v>26</v>
      </c>
      <c r="AA55" t="s">
        <v>22</v>
      </c>
      <c r="AB55">
        <v>1050</v>
      </c>
      <c r="AC55">
        <v>1.6865889999999999</v>
      </c>
      <c r="AD55">
        <v>1.9884679999999999</v>
      </c>
      <c r="AE55">
        <v>0.30187900000000001</v>
      </c>
      <c r="AF55">
        <v>301.87900000000002</v>
      </c>
      <c r="AK55">
        <v>53592</v>
      </c>
      <c r="AL55" t="s">
        <v>26</v>
      </c>
      <c r="AM55" t="s">
        <v>22</v>
      </c>
      <c r="AN55">
        <v>1050</v>
      </c>
      <c r="AO55">
        <v>2.6660560000000002</v>
      </c>
      <c r="AP55">
        <v>2.860468</v>
      </c>
      <c r="AQ55">
        <v>0.194411999999999</v>
      </c>
      <c r="AR55">
        <v>194.41199999999901</v>
      </c>
    </row>
    <row r="56" spans="1:44">
      <c r="A56">
        <v>54861</v>
      </c>
      <c r="B56" t="s">
        <v>26</v>
      </c>
      <c r="C56" t="s">
        <v>15</v>
      </c>
      <c r="D56">
        <v>1050</v>
      </c>
      <c r="E56">
        <v>1.679999</v>
      </c>
      <c r="F56">
        <v>1.7644679999999999</v>
      </c>
      <c r="G56">
        <v>8.4468999999999905E-2</v>
      </c>
      <c r="H56">
        <v>84.468999999999895</v>
      </c>
      <c r="M56">
        <v>54862</v>
      </c>
      <c r="N56" t="s">
        <v>26</v>
      </c>
      <c r="O56" t="s">
        <v>15</v>
      </c>
      <c r="P56">
        <v>1050</v>
      </c>
      <c r="Q56">
        <v>2.1699989999999998</v>
      </c>
      <c r="R56">
        <v>2.2524679999999999</v>
      </c>
      <c r="S56">
        <v>8.2469000000000098E-2</v>
      </c>
      <c r="T56">
        <v>82.469000000000094</v>
      </c>
      <c r="Y56">
        <v>53584</v>
      </c>
      <c r="Z56" t="s">
        <v>26</v>
      </c>
      <c r="AA56" t="s">
        <v>22</v>
      </c>
      <c r="AB56">
        <v>1050</v>
      </c>
      <c r="AC56">
        <v>2.390898</v>
      </c>
      <c r="AD56">
        <v>2.7004679999999999</v>
      </c>
      <c r="AE56">
        <v>0.30956999999999901</v>
      </c>
      <c r="AF56">
        <v>309.56999999999903</v>
      </c>
      <c r="AK56">
        <v>53593</v>
      </c>
      <c r="AL56" t="s">
        <v>26</v>
      </c>
      <c r="AM56" t="s">
        <v>22</v>
      </c>
      <c r="AN56">
        <v>1050</v>
      </c>
      <c r="AO56">
        <v>2.7334670000000001</v>
      </c>
      <c r="AP56">
        <v>2.9284680000000001</v>
      </c>
      <c r="AQ56">
        <v>0.19500099999999901</v>
      </c>
      <c r="AR56">
        <v>195.00099999999901</v>
      </c>
    </row>
    <row r="57" spans="1:44">
      <c r="A57">
        <v>54862</v>
      </c>
      <c r="B57" t="s">
        <v>26</v>
      </c>
      <c r="C57" t="s">
        <v>15</v>
      </c>
      <c r="D57">
        <v>1050</v>
      </c>
      <c r="E57">
        <v>1.689999</v>
      </c>
      <c r="F57">
        <v>1.7724679999999999</v>
      </c>
      <c r="G57">
        <v>8.2468999999999903E-2</v>
      </c>
      <c r="H57">
        <v>82.468999999999895</v>
      </c>
      <c r="M57">
        <v>54863</v>
      </c>
      <c r="N57" t="s">
        <v>26</v>
      </c>
      <c r="O57" t="s">
        <v>15</v>
      </c>
      <c r="P57">
        <v>1050</v>
      </c>
      <c r="Q57">
        <v>2.6899989999999998</v>
      </c>
      <c r="R57">
        <v>2.7724679999999999</v>
      </c>
      <c r="S57">
        <v>8.2468999999999598E-2</v>
      </c>
      <c r="T57">
        <v>82.468999999999596</v>
      </c>
      <c r="Y57">
        <v>53585</v>
      </c>
      <c r="Z57" t="s">
        <v>26</v>
      </c>
      <c r="AA57" t="s">
        <v>22</v>
      </c>
      <c r="AB57">
        <v>1050</v>
      </c>
      <c r="AC57">
        <v>2.649883</v>
      </c>
      <c r="AD57">
        <v>2.9604680000000001</v>
      </c>
      <c r="AE57">
        <v>0.310585</v>
      </c>
      <c r="AF57">
        <v>310.58499999999998</v>
      </c>
      <c r="AK57">
        <v>53594</v>
      </c>
      <c r="AL57" t="s">
        <v>26</v>
      </c>
      <c r="AM57" t="s">
        <v>22</v>
      </c>
      <c r="AN57">
        <v>1050</v>
      </c>
      <c r="AO57">
        <v>2.8243279999999999</v>
      </c>
      <c r="AP57">
        <v>3.0244680000000002</v>
      </c>
      <c r="AQ57">
        <v>0.20014000000000001</v>
      </c>
      <c r="AR57">
        <v>200.14</v>
      </c>
    </row>
    <row r="58" spans="1:44">
      <c r="A58">
        <v>54863</v>
      </c>
      <c r="B58" t="s">
        <v>26</v>
      </c>
      <c r="C58" t="s">
        <v>15</v>
      </c>
      <c r="D58">
        <v>1050</v>
      </c>
      <c r="E58">
        <v>2.37999899999999</v>
      </c>
      <c r="F58">
        <v>2.4604680000000001</v>
      </c>
      <c r="G58">
        <v>8.0469000000000304E-2</v>
      </c>
      <c r="H58">
        <v>80.469000000000307</v>
      </c>
      <c r="M58">
        <v>54858</v>
      </c>
      <c r="N58" t="s">
        <v>26</v>
      </c>
      <c r="O58" t="s">
        <v>15</v>
      </c>
      <c r="P58">
        <v>1050</v>
      </c>
      <c r="Q58">
        <v>1.25</v>
      </c>
      <c r="R58">
        <v>1.332468</v>
      </c>
      <c r="S58">
        <v>8.2467999999999902E-2</v>
      </c>
      <c r="T58">
        <v>82.467999999999904</v>
      </c>
      <c r="Y58">
        <v>53586</v>
      </c>
      <c r="Z58" t="s">
        <v>26</v>
      </c>
      <c r="AA58" t="s">
        <v>22</v>
      </c>
      <c r="AB58">
        <v>1050</v>
      </c>
      <c r="AC58">
        <v>2.7004589999999999</v>
      </c>
      <c r="AD58">
        <v>3.7084679999999999</v>
      </c>
      <c r="AE58">
        <v>1.0080089999999999</v>
      </c>
      <c r="AF58">
        <v>1008.00899999999</v>
      </c>
      <c r="AK58">
        <v>53595</v>
      </c>
      <c r="AL58" t="s">
        <v>26</v>
      </c>
      <c r="AM58" t="s">
        <v>22</v>
      </c>
      <c r="AN58">
        <v>1050</v>
      </c>
      <c r="AO58">
        <v>2.9656060000000002</v>
      </c>
      <c r="AP58">
        <v>3.1684679999999998</v>
      </c>
      <c r="AQ58">
        <v>0.20286199999999899</v>
      </c>
      <c r="AR58">
        <v>202.861999999999</v>
      </c>
    </row>
    <row r="59" spans="1:44">
      <c r="A59">
        <v>54858</v>
      </c>
      <c r="B59" t="s">
        <v>26</v>
      </c>
      <c r="C59" t="s">
        <v>15</v>
      </c>
      <c r="D59">
        <v>1050</v>
      </c>
      <c r="E59">
        <v>1.199999</v>
      </c>
      <c r="F59">
        <v>1.2844679999999999</v>
      </c>
      <c r="G59">
        <v>8.4468999999999905E-2</v>
      </c>
      <c r="H59">
        <v>84.468999999999895</v>
      </c>
      <c r="M59">
        <v>54859</v>
      </c>
      <c r="N59" t="s">
        <v>26</v>
      </c>
      <c r="O59" t="s">
        <v>15</v>
      </c>
      <c r="P59">
        <v>1050</v>
      </c>
      <c r="Q59">
        <v>1.629999</v>
      </c>
      <c r="R59">
        <v>1.7124679999999901</v>
      </c>
      <c r="S59">
        <v>8.2468999999999903E-2</v>
      </c>
      <c r="T59">
        <v>82.468999999999895</v>
      </c>
      <c r="Y59">
        <v>53587</v>
      </c>
      <c r="Z59" t="s">
        <v>26</v>
      </c>
      <c r="AA59" t="s">
        <v>22</v>
      </c>
      <c r="AB59">
        <v>1050</v>
      </c>
      <c r="AC59">
        <v>2.7816079999999999</v>
      </c>
      <c r="AD59">
        <v>3.0404680000000002</v>
      </c>
      <c r="AE59">
        <v>0.25885999999999998</v>
      </c>
      <c r="AF59">
        <v>258.86</v>
      </c>
      <c r="AK59">
        <v>53596</v>
      </c>
      <c r="AL59" t="s">
        <v>26</v>
      </c>
      <c r="AM59" t="s">
        <v>22</v>
      </c>
      <c r="AN59">
        <v>1050</v>
      </c>
      <c r="AO59">
        <v>2.9861420000000001</v>
      </c>
      <c r="AP59">
        <v>3.1884679999999999</v>
      </c>
      <c r="AQ59">
        <v>0.20232599999999901</v>
      </c>
      <c r="AR59">
        <v>202.325999999999</v>
      </c>
    </row>
    <row r="60" spans="1:44">
      <c r="A60">
        <v>54859</v>
      </c>
      <c r="B60" t="s">
        <v>26</v>
      </c>
      <c r="C60" t="s">
        <v>15</v>
      </c>
      <c r="D60">
        <v>1050</v>
      </c>
      <c r="E60">
        <v>1.3599999999999901</v>
      </c>
      <c r="F60">
        <v>1.4404680000000001</v>
      </c>
      <c r="G60">
        <v>8.0468000000000206E-2</v>
      </c>
      <c r="H60">
        <v>80.468000000000202</v>
      </c>
      <c r="M60">
        <v>54860</v>
      </c>
      <c r="N60" t="s">
        <v>26</v>
      </c>
      <c r="O60" t="s">
        <v>15</v>
      </c>
      <c r="P60">
        <v>1050</v>
      </c>
      <c r="Q60">
        <v>1.709999</v>
      </c>
      <c r="R60">
        <v>1.792468</v>
      </c>
      <c r="S60">
        <v>8.2468999999999903E-2</v>
      </c>
      <c r="T60">
        <v>82.468999999999895</v>
      </c>
      <c r="Y60">
        <v>53588</v>
      </c>
      <c r="Z60" t="s">
        <v>26</v>
      </c>
      <c r="AA60" t="s">
        <v>22</v>
      </c>
      <c r="AB60">
        <v>1050</v>
      </c>
      <c r="AC60">
        <v>2.8326570000000002</v>
      </c>
      <c r="AD60">
        <v>3.0844680000000002</v>
      </c>
      <c r="AE60">
        <v>0.25181100000000001</v>
      </c>
      <c r="AF60">
        <v>251.81100000000001</v>
      </c>
      <c r="AK60">
        <v>53579</v>
      </c>
      <c r="AL60" t="s">
        <v>26</v>
      </c>
      <c r="AM60" t="s">
        <v>22</v>
      </c>
      <c r="AN60">
        <v>1050</v>
      </c>
      <c r="AO60">
        <v>1.348058</v>
      </c>
      <c r="AP60">
        <v>1.636468</v>
      </c>
      <c r="AQ60">
        <v>0.28841</v>
      </c>
      <c r="AR60">
        <v>288.41000000000003</v>
      </c>
    </row>
    <row r="61" spans="1:44">
      <c r="A61">
        <v>54860</v>
      </c>
      <c r="B61" t="s">
        <v>26</v>
      </c>
      <c r="C61" t="s">
        <v>15</v>
      </c>
      <c r="D61">
        <v>1050</v>
      </c>
      <c r="E61">
        <v>2.1299990000000002</v>
      </c>
      <c r="F61">
        <v>2.2124679999999999</v>
      </c>
      <c r="G61">
        <v>8.2468999999999598E-2</v>
      </c>
      <c r="H61">
        <v>82.468999999999596</v>
      </c>
      <c r="M61">
        <v>54861</v>
      </c>
      <c r="N61" t="s">
        <v>26</v>
      </c>
      <c r="O61" t="s">
        <v>15</v>
      </c>
      <c r="P61">
        <v>1050</v>
      </c>
      <c r="Q61">
        <v>1.79</v>
      </c>
      <c r="R61">
        <v>1.872468</v>
      </c>
      <c r="S61">
        <v>8.2467999999999902E-2</v>
      </c>
      <c r="T61">
        <v>82.467999999999904</v>
      </c>
      <c r="Y61">
        <v>53579</v>
      </c>
      <c r="Z61" t="s">
        <v>26</v>
      </c>
      <c r="AA61" t="s">
        <v>22</v>
      </c>
      <c r="AB61">
        <v>1050</v>
      </c>
      <c r="AC61">
        <v>1.338446</v>
      </c>
      <c r="AD61">
        <v>1.624468</v>
      </c>
      <c r="AE61">
        <v>0.286022</v>
      </c>
      <c r="AF61">
        <v>286.02199999999999</v>
      </c>
      <c r="AK61">
        <v>53580</v>
      </c>
      <c r="AL61" t="s">
        <v>26</v>
      </c>
      <c r="AM61" t="s">
        <v>22</v>
      </c>
      <c r="AN61">
        <v>1050</v>
      </c>
      <c r="AO61">
        <v>1.36494</v>
      </c>
      <c r="AP61">
        <v>1.6604680000000001</v>
      </c>
      <c r="AQ61">
        <v>0.29552800000000001</v>
      </c>
      <c r="AR61">
        <v>295.52800000000002</v>
      </c>
    </row>
    <row r="62" spans="1:44">
      <c r="A62">
        <v>54861</v>
      </c>
      <c r="B62" t="s">
        <v>26</v>
      </c>
      <c r="C62" t="s">
        <v>15</v>
      </c>
      <c r="D62">
        <v>1050</v>
      </c>
      <c r="E62">
        <v>2.2099989999999998</v>
      </c>
      <c r="F62">
        <v>2.292468</v>
      </c>
      <c r="G62">
        <v>8.2469000000000098E-2</v>
      </c>
      <c r="H62">
        <v>82.469000000000094</v>
      </c>
      <c r="M62">
        <v>54862</v>
      </c>
      <c r="N62" t="s">
        <v>26</v>
      </c>
      <c r="O62" t="s">
        <v>15</v>
      </c>
      <c r="P62">
        <v>1050</v>
      </c>
      <c r="Q62">
        <v>2.1</v>
      </c>
      <c r="R62">
        <v>2.1804679999999999</v>
      </c>
      <c r="S62">
        <v>8.0467999999999706E-2</v>
      </c>
      <c r="T62">
        <v>80.467999999999705</v>
      </c>
      <c r="Y62">
        <v>53580</v>
      </c>
      <c r="Z62" t="s">
        <v>26</v>
      </c>
      <c r="AA62" t="s">
        <v>22</v>
      </c>
      <c r="AB62">
        <v>1050</v>
      </c>
      <c r="AC62">
        <v>1.788535</v>
      </c>
      <c r="AD62">
        <v>2.0924680000000002</v>
      </c>
      <c r="AE62">
        <v>0.30393300000000001</v>
      </c>
      <c r="AF62">
        <v>303.93299999999999</v>
      </c>
      <c r="AK62">
        <v>53581</v>
      </c>
      <c r="AL62" t="s">
        <v>26</v>
      </c>
      <c r="AM62" t="s">
        <v>22</v>
      </c>
      <c r="AN62">
        <v>1050</v>
      </c>
      <c r="AO62">
        <v>1.5259769999999999</v>
      </c>
      <c r="AP62">
        <v>1.824468</v>
      </c>
      <c r="AQ62">
        <v>0.29849099999999901</v>
      </c>
      <c r="AR62">
        <v>298.49099999999902</v>
      </c>
    </row>
    <row r="63" spans="1:44">
      <c r="A63">
        <v>54862</v>
      </c>
      <c r="B63" t="s">
        <v>26</v>
      </c>
      <c r="C63" t="s">
        <v>15</v>
      </c>
      <c r="D63">
        <v>1050</v>
      </c>
      <c r="E63">
        <v>2.4399989999999998</v>
      </c>
      <c r="F63">
        <v>2.5204680000000002</v>
      </c>
      <c r="G63">
        <v>8.0469000000000304E-2</v>
      </c>
      <c r="H63">
        <v>80.469000000000307</v>
      </c>
      <c r="M63">
        <v>54863</v>
      </c>
      <c r="N63" t="s">
        <v>26</v>
      </c>
      <c r="O63" t="s">
        <v>15</v>
      </c>
      <c r="P63">
        <v>1050</v>
      </c>
      <c r="Q63">
        <v>2.62</v>
      </c>
      <c r="R63">
        <v>2.7004679999999999</v>
      </c>
      <c r="S63">
        <v>8.0467999999999706E-2</v>
      </c>
      <c r="T63">
        <v>80.467999999999705</v>
      </c>
      <c r="Y63">
        <v>53581</v>
      </c>
      <c r="Z63" t="s">
        <v>26</v>
      </c>
      <c r="AA63" t="s">
        <v>22</v>
      </c>
      <c r="AB63">
        <v>1050</v>
      </c>
      <c r="AC63">
        <v>2.0379070000000001</v>
      </c>
      <c r="AD63">
        <v>2.344468</v>
      </c>
      <c r="AE63">
        <v>0.30656099999999897</v>
      </c>
      <c r="AF63">
        <v>306.56099999999901</v>
      </c>
      <c r="AK63">
        <v>53582</v>
      </c>
      <c r="AL63" t="s">
        <v>26</v>
      </c>
      <c r="AM63" t="s">
        <v>22</v>
      </c>
      <c r="AN63">
        <v>1050</v>
      </c>
      <c r="AO63">
        <v>1.6468769999999999</v>
      </c>
      <c r="AP63">
        <v>1.9484680000000001</v>
      </c>
      <c r="AQ63">
        <v>0.301591</v>
      </c>
      <c r="AR63">
        <v>301.59100000000001</v>
      </c>
    </row>
    <row r="64" spans="1:44">
      <c r="A64">
        <v>54863</v>
      </c>
      <c r="B64" t="s">
        <v>26</v>
      </c>
      <c r="C64" t="s">
        <v>15</v>
      </c>
      <c r="D64">
        <v>1050</v>
      </c>
      <c r="E64">
        <v>2.6</v>
      </c>
      <c r="F64">
        <v>2.6804679999999999</v>
      </c>
      <c r="G64">
        <v>8.0467999999999706E-2</v>
      </c>
      <c r="H64">
        <v>80.467999999999705</v>
      </c>
      <c r="M64">
        <v>54858</v>
      </c>
      <c r="N64" t="s">
        <v>26</v>
      </c>
      <c r="O64" t="s">
        <v>15</v>
      </c>
      <c r="P64">
        <v>1050</v>
      </c>
      <c r="Q64">
        <v>1.139999</v>
      </c>
      <c r="R64">
        <v>1.2204679999999899</v>
      </c>
      <c r="S64">
        <v>8.0468999999999902E-2</v>
      </c>
      <c r="T64">
        <v>80.468999999999895</v>
      </c>
      <c r="Y64">
        <v>53582</v>
      </c>
      <c r="Z64" t="s">
        <v>26</v>
      </c>
      <c r="AA64" t="s">
        <v>22</v>
      </c>
      <c r="AB64">
        <v>1050</v>
      </c>
      <c r="AC64">
        <v>2.138951</v>
      </c>
      <c r="AD64">
        <v>2.4484680000000001</v>
      </c>
      <c r="AE64">
        <v>0.30951699999999999</v>
      </c>
      <c r="AF64">
        <v>309.517</v>
      </c>
      <c r="AK64">
        <v>53583</v>
      </c>
      <c r="AL64" t="s">
        <v>26</v>
      </c>
      <c r="AM64" t="s">
        <v>22</v>
      </c>
      <c r="AN64">
        <v>1050</v>
      </c>
      <c r="AO64">
        <v>1.716629</v>
      </c>
      <c r="AP64">
        <v>2.0204680000000002</v>
      </c>
      <c r="AQ64">
        <v>0.30383900000000003</v>
      </c>
      <c r="AR64">
        <v>303.839</v>
      </c>
    </row>
    <row r="65" spans="1:44">
      <c r="A65">
        <v>54858</v>
      </c>
      <c r="B65" t="s">
        <v>26</v>
      </c>
      <c r="C65" t="s">
        <v>15</v>
      </c>
      <c r="D65">
        <v>1050</v>
      </c>
      <c r="E65">
        <v>1.129999</v>
      </c>
      <c r="F65">
        <v>1.2124679999999901</v>
      </c>
      <c r="G65">
        <v>8.2468999999999903E-2</v>
      </c>
      <c r="H65">
        <v>82.468999999999895</v>
      </c>
      <c r="M65">
        <v>54859</v>
      </c>
      <c r="N65" t="s">
        <v>26</v>
      </c>
      <c r="O65" t="s">
        <v>15</v>
      </c>
      <c r="P65">
        <v>1050</v>
      </c>
      <c r="Q65">
        <v>1.79</v>
      </c>
      <c r="R65">
        <v>1.872468</v>
      </c>
      <c r="S65">
        <v>8.2467999999999902E-2</v>
      </c>
      <c r="T65">
        <v>82.467999999999904</v>
      </c>
      <c r="Y65">
        <v>53583</v>
      </c>
      <c r="Z65" t="s">
        <v>26</v>
      </c>
      <c r="AA65" t="s">
        <v>22</v>
      </c>
      <c r="AB65">
        <v>1050</v>
      </c>
      <c r="AC65">
        <v>2.2807620000000002</v>
      </c>
      <c r="AD65">
        <v>2.58846799999999</v>
      </c>
      <c r="AE65">
        <v>0.30770599999999898</v>
      </c>
      <c r="AF65">
        <v>307.70599999999899</v>
      </c>
      <c r="AK65">
        <v>53584</v>
      </c>
      <c r="AL65" t="s">
        <v>26</v>
      </c>
      <c r="AM65" t="s">
        <v>22</v>
      </c>
      <c r="AN65">
        <v>1050</v>
      </c>
      <c r="AO65">
        <v>2.0977070000000002</v>
      </c>
      <c r="AP65">
        <v>2.404468</v>
      </c>
      <c r="AQ65">
        <v>0.30676099999999901</v>
      </c>
      <c r="AR65">
        <v>306.760999999999</v>
      </c>
    </row>
    <row r="66" spans="1:44">
      <c r="A66">
        <v>54859</v>
      </c>
      <c r="B66" t="s">
        <v>26</v>
      </c>
      <c r="C66" t="s">
        <v>15</v>
      </c>
      <c r="D66">
        <v>1050</v>
      </c>
      <c r="E66">
        <v>1.179999</v>
      </c>
      <c r="F66">
        <v>1.2644679999999999</v>
      </c>
      <c r="G66">
        <v>8.4468999999999905E-2</v>
      </c>
      <c r="H66">
        <v>84.468999999999895</v>
      </c>
      <c r="M66">
        <v>54860</v>
      </c>
      <c r="N66" t="s">
        <v>26</v>
      </c>
      <c r="O66" t="s">
        <v>15</v>
      </c>
      <c r="P66">
        <v>1050</v>
      </c>
      <c r="Q66">
        <v>1.81</v>
      </c>
      <c r="R66">
        <v>1.892468</v>
      </c>
      <c r="S66">
        <v>8.2467999999999902E-2</v>
      </c>
      <c r="T66">
        <v>82.467999999999904</v>
      </c>
      <c r="Y66">
        <v>53584</v>
      </c>
      <c r="Z66" t="s">
        <v>26</v>
      </c>
      <c r="AA66" t="s">
        <v>22</v>
      </c>
      <c r="AB66">
        <v>1050</v>
      </c>
      <c r="AC66">
        <v>2.4497260000000001</v>
      </c>
      <c r="AD66">
        <v>2.7564679999999999</v>
      </c>
      <c r="AE66">
        <v>0.30674199999999902</v>
      </c>
      <c r="AF66">
        <v>306.741999999999</v>
      </c>
      <c r="AK66">
        <v>53585</v>
      </c>
      <c r="AL66" t="s">
        <v>26</v>
      </c>
      <c r="AM66" t="s">
        <v>22</v>
      </c>
      <c r="AN66">
        <v>1050</v>
      </c>
      <c r="AO66">
        <v>2.1386210000000001</v>
      </c>
      <c r="AP66">
        <v>2.4484680000000001</v>
      </c>
      <c r="AQ66">
        <v>0.30984699999999998</v>
      </c>
      <c r="AR66">
        <v>309.84699999999998</v>
      </c>
    </row>
    <row r="67" spans="1:44">
      <c r="A67">
        <v>54860</v>
      </c>
      <c r="B67" t="s">
        <v>26</v>
      </c>
      <c r="C67" t="s">
        <v>15</v>
      </c>
      <c r="D67">
        <v>1050</v>
      </c>
      <c r="E67">
        <v>1.199999</v>
      </c>
      <c r="F67">
        <v>1.2844679999999999</v>
      </c>
      <c r="G67">
        <v>8.4468999999999905E-2</v>
      </c>
      <c r="H67">
        <v>84.468999999999895</v>
      </c>
      <c r="M67">
        <v>54861</v>
      </c>
      <c r="N67" t="s">
        <v>26</v>
      </c>
      <c r="O67" t="s">
        <v>15</v>
      </c>
      <c r="P67">
        <v>1050</v>
      </c>
      <c r="Q67">
        <v>1.939999</v>
      </c>
      <c r="R67">
        <v>2.0204680000000002</v>
      </c>
      <c r="S67">
        <v>8.0469000000000096E-2</v>
      </c>
      <c r="T67">
        <v>80.469000000000094</v>
      </c>
      <c r="Y67">
        <v>53585</v>
      </c>
      <c r="Z67" t="s">
        <v>26</v>
      </c>
      <c r="AA67" t="s">
        <v>22</v>
      </c>
      <c r="AB67">
        <v>1050</v>
      </c>
      <c r="AC67">
        <v>2.8133499999999998</v>
      </c>
      <c r="AD67">
        <v>3.1244679999999998</v>
      </c>
      <c r="AE67">
        <v>0.31111800000000001</v>
      </c>
      <c r="AF67">
        <v>311.11799999999999</v>
      </c>
      <c r="AK67">
        <v>53586</v>
      </c>
      <c r="AL67" t="s">
        <v>26</v>
      </c>
      <c r="AM67" t="s">
        <v>22</v>
      </c>
      <c r="AN67">
        <v>1050</v>
      </c>
      <c r="AO67">
        <v>2.2281810000000002</v>
      </c>
      <c r="AP67">
        <v>2.5364680000000002</v>
      </c>
      <c r="AQ67">
        <v>0.30828699999999998</v>
      </c>
      <c r="AR67">
        <v>308.28699999999998</v>
      </c>
    </row>
    <row r="68" spans="1:44">
      <c r="A68">
        <v>54861</v>
      </c>
      <c r="B68" t="s">
        <v>26</v>
      </c>
      <c r="C68" t="s">
        <v>15</v>
      </c>
      <c r="D68">
        <v>1050</v>
      </c>
      <c r="E68">
        <v>1.29</v>
      </c>
      <c r="F68">
        <v>1.372468</v>
      </c>
      <c r="G68">
        <v>8.2467999999999902E-2</v>
      </c>
      <c r="H68">
        <v>82.467999999999904</v>
      </c>
      <c r="M68">
        <v>54862</v>
      </c>
      <c r="N68" t="s">
        <v>26</v>
      </c>
      <c r="O68" t="s">
        <v>15</v>
      </c>
      <c r="P68">
        <v>1050</v>
      </c>
      <c r="Q68">
        <v>1.949999</v>
      </c>
      <c r="R68">
        <v>2.0324680000000002</v>
      </c>
      <c r="S68">
        <v>8.2469000000000098E-2</v>
      </c>
      <c r="T68">
        <v>82.469000000000094</v>
      </c>
      <c r="Y68">
        <v>53586</v>
      </c>
      <c r="Z68" t="s">
        <v>26</v>
      </c>
      <c r="AA68" t="s">
        <v>22</v>
      </c>
      <c r="AB68">
        <v>1050</v>
      </c>
      <c r="AC68">
        <v>2.8422480000000001</v>
      </c>
      <c r="AD68">
        <v>3.1364679999999998</v>
      </c>
      <c r="AE68">
        <v>0.29421999999999898</v>
      </c>
      <c r="AF68">
        <v>294.219999999999</v>
      </c>
      <c r="AK68">
        <v>53587</v>
      </c>
      <c r="AL68" t="s">
        <v>26</v>
      </c>
      <c r="AM68" t="s">
        <v>22</v>
      </c>
      <c r="AN68">
        <v>1050</v>
      </c>
      <c r="AO68">
        <v>2.42055799999999</v>
      </c>
      <c r="AP68">
        <v>2.7284679999999999</v>
      </c>
      <c r="AQ68">
        <v>0.30791000000000002</v>
      </c>
      <c r="AR68">
        <v>307.91000000000003</v>
      </c>
    </row>
    <row r="69" spans="1:44">
      <c r="A69">
        <v>54862</v>
      </c>
      <c r="B69" t="s">
        <v>26</v>
      </c>
      <c r="C69" t="s">
        <v>15</v>
      </c>
      <c r="D69">
        <v>1050</v>
      </c>
      <c r="E69">
        <v>1.32</v>
      </c>
      <c r="F69">
        <v>1.400468</v>
      </c>
      <c r="G69">
        <v>8.0467999999999901E-2</v>
      </c>
      <c r="H69">
        <v>80.467999999999904</v>
      </c>
      <c r="M69">
        <v>54858</v>
      </c>
      <c r="N69" t="s">
        <v>26</v>
      </c>
      <c r="O69" t="s">
        <v>15</v>
      </c>
      <c r="P69">
        <v>1050</v>
      </c>
      <c r="Q69">
        <v>1.139999</v>
      </c>
      <c r="R69">
        <v>1.2204679999999899</v>
      </c>
      <c r="S69">
        <v>8.0468999999999902E-2</v>
      </c>
      <c r="T69">
        <v>80.468999999999895</v>
      </c>
      <c r="Y69">
        <v>53579</v>
      </c>
      <c r="Z69" t="s">
        <v>26</v>
      </c>
      <c r="AA69" t="s">
        <v>22</v>
      </c>
      <c r="AB69">
        <v>1050</v>
      </c>
      <c r="AC69">
        <v>2.0882429999999998</v>
      </c>
      <c r="AD69">
        <v>2.396468</v>
      </c>
      <c r="AE69">
        <v>0.30822500000000003</v>
      </c>
      <c r="AF69">
        <v>308.22500000000002</v>
      </c>
      <c r="AK69">
        <v>53588</v>
      </c>
      <c r="AL69" t="s">
        <v>26</v>
      </c>
      <c r="AM69" t="s">
        <v>22</v>
      </c>
      <c r="AN69">
        <v>1050</v>
      </c>
      <c r="AO69">
        <v>3.0232999999999999</v>
      </c>
      <c r="AP69">
        <v>3.340468</v>
      </c>
      <c r="AQ69">
        <v>0.31716800000000001</v>
      </c>
      <c r="AR69">
        <v>317.16800000000001</v>
      </c>
    </row>
    <row r="70" spans="1:44">
      <c r="A70">
        <v>54863</v>
      </c>
      <c r="B70" t="s">
        <v>26</v>
      </c>
      <c r="C70" t="s">
        <v>15</v>
      </c>
      <c r="D70">
        <v>1050</v>
      </c>
      <c r="E70">
        <v>1.37</v>
      </c>
      <c r="F70">
        <v>1.4524680000000001</v>
      </c>
      <c r="G70">
        <v>8.2467999999999902E-2</v>
      </c>
      <c r="H70">
        <v>82.467999999999904</v>
      </c>
      <c r="M70">
        <v>54859</v>
      </c>
      <c r="N70" t="s">
        <v>26</v>
      </c>
      <c r="O70" t="s">
        <v>15</v>
      </c>
      <c r="P70">
        <v>1050</v>
      </c>
      <c r="Q70">
        <v>1.179999</v>
      </c>
      <c r="R70">
        <v>1.2604679999999999</v>
      </c>
      <c r="S70">
        <v>8.0468999999999902E-2</v>
      </c>
      <c r="T70">
        <v>80.468999999999895</v>
      </c>
      <c r="Y70">
        <v>53580</v>
      </c>
      <c r="Z70" t="s">
        <v>26</v>
      </c>
      <c r="AA70" t="s">
        <v>22</v>
      </c>
      <c r="AB70">
        <v>1050</v>
      </c>
      <c r="AC70">
        <v>2.289552</v>
      </c>
      <c r="AD70">
        <v>2.59646799999999</v>
      </c>
      <c r="AE70">
        <v>0.30691599999999902</v>
      </c>
      <c r="AF70">
        <v>306.91599999999897</v>
      </c>
      <c r="AK70">
        <v>53578</v>
      </c>
      <c r="AL70" t="s">
        <v>26</v>
      </c>
      <c r="AM70" t="s">
        <v>22</v>
      </c>
      <c r="AN70">
        <v>1050</v>
      </c>
      <c r="AO70">
        <v>1</v>
      </c>
      <c r="AP70">
        <v>1.124468</v>
      </c>
      <c r="AQ70">
        <v>0.124468</v>
      </c>
      <c r="AR70">
        <v>124.468</v>
      </c>
    </row>
    <row r="71" spans="1:44">
      <c r="A71">
        <v>54858</v>
      </c>
      <c r="B71" t="s">
        <v>26</v>
      </c>
      <c r="C71" t="s">
        <v>15</v>
      </c>
      <c r="D71">
        <v>1050</v>
      </c>
      <c r="E71">
        <v>1.01</v>
      </c>
      <c r="F71">
        <v>1.0925180000000001</v>
      </c>
      <c r="G71">
        <v>8.2517999999999994E-2</v>
      </c>
      <c r="H71">
        <v>82.518000000000001</v>
      </c>
      <c r="M71">
        <v>54860</v>
      </c>
      <c r="N71" t="s">
        <v>26</v>
      </c>
      <c r="O71" t="s">
        <v>15</v>
      </c>
      <c r="P71">
        <v>1050</v>
      </c>
      <c r="Q71">
        <v>1.199999</v>
      </c>
      <c r="R71">
        <v>1.2804679999999999</v>
      </c>
      <c r="S71">
        <v>8.0468999999999902E-2</v>
      </c>
      <c r="T71">
        <v>80.468999999999895</v>
      </c>
      <c r="Y71">
        <v>53581</v>
      </c>
      <c r="Z71" t="s">
        <v>26</v>
      </c>
      <c r="AA71" t="s">
        <v>22</v>
      </c>
      <c r="AB71">
        <v>1050</v>
      </c>
      <c r="AC71">
        <v>2.6519740000000001</v>
      </c>
      <c r="AD71">
        <v>2.9604680000000001</v>
      </c>
      <c r="AE71">
        <v>0.30849399999999999</v>
      </c>
      <c r="AF71">
        <v>308.49400000000003</v>
      </c>
      <c r="AK71">
        <v>53580</v>
      </c>
      <c r="AL71" t="s">
        <v>26</v>
      </c>
      <c r="AM71" t="s">
        <v>22</v>
      </c>
      <c r="AN71">
        <v>1050</v>
      </c>
      <c r="AO71">
        <v>1.2593030000000001</v>
      </c>
      <c r="AP71">
        <v>1.5164679999999999</v>
      </c>
      <c r="AQ71">
        <v>0.25716499999999998</v>
      </c>
      <c r="AR71">
        <v>257.16500000000002</v>
      </c>
    </row>
    <row r="72" spans="1:44">
      <c r="A72">
        <v>54859</v>
      </c>
      <c r="B72" t="s">
        <v>26</v>
      </c>
      <c r="C72" t="s">
        <v>15</v>
      </c>
      <c r="D72">
        <v>1050</v>
      </c>
      <c r="E72">
        <v>1.05</v>
      </c>
      <c r="F72">
        <v>1.132468</v>
      </c>
      <c r="G72">
        <v>8.2467999999999902E-2</v>
      </c>
      <c r="H72">
        <v>82.467999999999904</v>
      </c>
      <c r="M72">
        <v>54861</v>
      </c>
      <c r="N72" t="s">
        <v>26</v>
      </c>
      <c r="O72" t="s">
        <v>15</v>
      </c>
      <c r="P72">
        <v>1050</v>
      </c>
      <c r="Q72">
        <v>1.449999</v>
      </c>
      <c r="R72">
        <v>1.5324679999999999</v>
      </c>
      <c r="S72">
        <v>8.2469000000000098E-2</v>
      </c>
      <c r="T72">
        <v>82.469000000000094</v>
      </c>
      <c r="Y72">
        <v>53579</v>
      </c>
      <c r="Z72" t="s">
        <v>26</v>
      </c>
      <c r="AA72" t="s">
        <v>22</v>
      </c>
      <c r="AB72">
        <v>1050</v>
      </c>
      <c r="AC72">
        <v>2.007736</v>
      </c>
      <c r="AD72">
        <v>2.312468</v>
      </c>
      <c r="AE72">
        <v>0.304732</v>
      </c>
      <c r="AF72">
        <v>304.73200000000003</v>
      </c>
      <c r="AK72">
        <v>53581</v>
      </c>
      <c r="AL72" t="s">
        <v>26</v>
      </c>
      <c r="AM72" t="s">
        <v>22</v>
      </c>
      <c r="AN72">
        <v>1050</v>
      </c>
      <c r="AO72">
        <v>1.3697589999999999</v>
      </c>
      <c r="AP72">
        <v>1.5284679999999999</v>
      </c>
      <c r="AQ72">
        <v>0.15870899999999999</v>
      </c>
      <c r="AR72">
        <v>158.709</v>
      </c>
    </row>
    <row r="73" spans="1:44">
      <c r="A73">
        <v>54860</v>
      </c>
      <c r="B73" t="s">
        <v>26</v>
      </c>
      <c r="C73" t="s">
        <v>15</v>
      </c>
      <c r="D73">
        <v>1050</v>
      </c>
      <c r="E73">
        <v>1.669999</v>
      </c>
      <c r="F73">
        <v>1.7524679999999999</v>
      </c>
      <c r="G73">
        <v>8.2468999999999903E-2</v>
      </c>
      <c r="H73">
        <v>82.468999999999895</v>
      </c>
      <c r="M73">
        <v>54862</v>
      </c>
      <c r="N73" t="s">
        <v>26</v>
      </c>
      <c r="O73" t="s">
        <v>15</v>
      </c>
      <c r="P73">
        <v>1050</v>
      </c>
      <c r="Q73">
        <v>2.1699989999999998</v>
      </c>
      <c r="R73">
        <v>2.2524679999999999</v>
      </c>
      <c r="S73">
        <v>8.2469000000000098E-2</v>
      </c>
      <c r="T73">
        <v>82.469000000000094</v>
      </c>
      <c r="Y73">
        <v>53580</v>
      </c>
      <c r="Z73" t="s">
        <v>26</v>
      </c>
      <c r="AA73" t="s">
        <v>22</v>
      </c>
      <c r="AB73">
        <v>1050</v>
      </c>
      <c r="AC73">
        <v>2.4097620000000002</v>
      </c>
      <c r="AD73">
        <v>2.71651799999999</v>
      </c>
      <c r="AE73">
        <v>0.30675599999999897</v>
      </c>
      <c r="AF73">
        <v>306.75599999999901</v>
      </c>
      <c r="AK73">
        <v>53582</v>
      </c>
      <c r="AL73" t="s">
        <v>26</v>
      </c>
      <c r="AM73" t="s">
        <v>22</v>
      </c>
      <c r="AN73">
        <v>1050</v>
      </c>
      <c r="AO73">
        <v>1.60789</v>
      </c>
      <c r="AP73">
        <v>1.832468</v>
      </c>
      <c r="AQ73">
        <v>0.224577999999999</v>
      </c>
      <c r="AR73">
        <v>224.57799999999901</v>
      </c>
    </row>
    <row r="74" spans="1:44">
      <c r="A74">
        <v>54861</v>
      </c>
      <c r="B74" t="s">
        <v>26</v>
      </c>
      <c r="C74" t="s">
        <v>15</v>
      </c>
      <c r="D74">
        <v>1050</v>
      </c>
      <c r="E74">
        <v>1.679999</v>
      </c>
      <c r="F74">
        <v>1.7644679999999999</v>
      </c>
      <c r="G74">
        <v>8.4468999999999905E-2</v>
      </c>
      <c r="H74">
        <v>84.468999999999895</v>
      </c>
      <c r="M74">
        <v>54863</v>
      </c>
      <c r="N74" t="s">
        <v>26</v>
      </c>
      <c r="O74" t="s">
        <v>15</v>
      </c>
      <c r="P74">
        <v>1050</v>
      </c>
      <c r="Q74">
        <v>2.2400000000000002</v>
      </c>
      <c r="R74">
        <v>2.320468</v>
      </c>
      <c r="S74">
        <v>8.0467999999999706E-2</v>
      </c>
      <c r="T74">
        <v>80.467999999999705</v>
      </c>
      <c r="Y74">
        <v>53581</v>
      </c>
      <c r="Z74" t="s">
        <v>26</v>
      </c>
      <c r="AA74" t="s">
        <v>22</v>
      </c>
      <c r="AB74">
        <v>1050</v>
      </c>
      <c r="AC74">
        <v>2.560603</v>
      </c>
      <c r="AD74">
        <v>2.872468</v>
      </c>
      <c r="AE74">
        <v>0.311865</v>
      </c>
      <c r="AF74">
        <v>311.86500000000001</v>
      </c>
      <c r="AK74">
        <v>53583</v>
      </c>
      <c r="AL74" t="s">
        <v>26</v>
      </c>
      <c r="AM74" t="s">
        <v>22</v>
      </c>
      <c r="AN74">
        <v>1050</v>
      </c>
      <c r="AO74">
        <v>1.7286919999999999</v>
      </c>
      <c r="AP74">
        <v>1.9564680000000001</v>
      </c>
      <c r="AQ74">
        <v>0.22777599999999901</v>
      </c>
      <c r="AR74">
        <v>227.77599999999899</v>
      </c>
    </row>
    <row r="75" spans="1:44">
      <c r="A75">
        <v>54862</v>
      </c>
      <c r="B75" t="s">
        <v>26</v>
      </c>
      <c r="C75" t="s">
        <v>15</v>
      </c>
      <c r="D75">
        <v>1050</v>
      </c>
      <c r="E75">
        <v>1.85</v>
      </c>
      <c r="F75">
        <v>1.9324680000000001</v>
      </c>
      <c r="G75">
        <v>8.2467999999999902E-2</v>
      </c>
      <c r="H75">
        <v>82.467999999999904</v>
      </c>
      <c r="M75">
        <v>54858</v>
      </c>
      <c r="N75" t="s">
        <v>26</v>
      </c>
      <c r="O75" t="s">
        <v>15</v>
      </c>
      <c r="P75">
        <v>1050</v>
      </c>
      <c r="Q75">
        <v>1.06</v>
      </c>
      <c r="R75">
        <v>1.140468</v>
      </c>
      <c r="S75">
        <v>8.0467999999999901E-2</v>
      </c>
      <c r="T75">
        <v>80.467999999999904</v>
      </c>
      <c r="Y75">
        <v>53582</v>
      </c>
      <c r="Z75" t="s">
        <v>26</v>
      </c>
      <c r="AA75" t="s">
        <v>22</v>
      </c>
      <c r="AB75">
        <v>1050</v>
      </c>
      <c r="AC75">
        <v>3.0035319999999999</v>
      </c>
      <c r="AD75">
        <v>3.320468</v>
      </c>
      <c r="AE75">
        <v>0.316936</v>
      </c>
      <c r="AF75">
        <v>316.93599999999998</v>
      </c>
      <c r="AK75">
        <v>53584</v>
      </c>
      <c r="AL75" t="s">
        <v>26</v>
      </c>
      <c r="AM75" t="s">
        <v>22</v>
      </c>
      <c r="AN75">
        <v>1050</v>
      </c>
      <c r="AO75">
        <v>1.7515810000000001</v>
      </c>
      <c r="AP75">
        <v>1.9804679999999999</v>
      </c>
      <c r="AQ75">
        <v>0.22888700000000001</v>
      </c>
      <c r="AR75">
        <v>228.887</v>
      </c>
    </row>
    <row r="76" spans="1:44">
      <c r="A76">
        <v>54858</v>
      </c>
      <c r="B76" t="s">
        <v>26</v>
      </c>
      <c r="C76" t="s">
        <v>15</v>
      </c>
      <c r="D76">
        <v>1050</v>
      </c>
      <c r="E76">
        <v>1.189999</v>
      </c>
      <c r="F76">
        <v>1.2724679999999999</v>
      </c>
      <c r="G76">
        <v>8.2468999999999903E-2</v>
      </c>
      <c r="H76">
        <v>82.468999999999895</v>
      </c>
      <c r="M76">
        <v>54859</v>
      </c>
      <c r="N76" t="s">
        <v>26</v>
      </c>
      <c r="O76" t="s">
        <v>15</v>
      </c>
      <c r="P76">
        <v>1050</v>
      </c>
      <c r="Q76">
        <v>1.709999</v>
      </c>
      <c r="R76">
        <v>1.792468</v>
      </c>
      <c r="S76">
        <v>8.2468999999999903E-2</v>
      </c>
      <c r="T76">
        <v>82.468999999999895</v>
      </c>
      <c r="Y76">
        <v>53579</v>
      </c>
      <c r="Z76" t="s">
        <v>26</v>
      </c>
      <c r="AA76" t="s">
        <v>22</v>
      </c>
      <c r="AB76">
        <v>1050</v>
      </c>
      <c r="AC76">
        <v>1.4718230000000001</v>
      </c>
      <c r="AD76">
        <v>1.7724679999999999</v>
      </c>
      <c r="AE76">
        <v>0.300644999999999</v>
      </c>
      <c r="AF76">
        <v>300.64499999999902</v>
      </c>
      <c r="AK76">
        <v>53585</v>
      </c>
      <c r="AL76" t="s">
        <v>26</v>
      </c>
      <c r="AM76" t="s">
        <v>22</v>
      </c>
      <c r="AN76">
        <v>1050</v>
      </c>
      <c r="AO76">
        <v>1.9223300000000001</v>
      </c>
      <c r="AP76">
        <v>2.1524679999999998</v>
      </c>
      <c r="AQ76">
        <v>0.23013799999999901</v>
      </c>
      <c r="AR76">
        <v>230.13799999999901</v>
      </c>
    </row>
    <row r="77" spans="1:44">
      <c r="A77">
        <v>54859</v>
      </c>
      <c r="B77" t="s">
        <v>26</v>
      </c>
      <c r="C77" t="s">
        <v>15</v>
      </c>
      <c r="D77">
        <v>1050</v>
      </c>
      <c r="E77">
        <v>1.34</v>
      </c>
      <c r="F77">
        <v>1.4244680000000001</v>
      </c>
      <c r="G77">
        <v>8.4467999999999904E-2</v>
      </c>
      <c r="H77">
        <v>84.467999999999904</v>
      </c>
      <c r="M77">
        <v>54860</v>
      </c>
      <c r="N77" t="s">
        <v>26</v>
      </c>
      <c r="O77" t="s">
        <v>15</v>
      </c>
      <c r="P77">
        <v>1050</v>
      </c>
      <c r="Q77">
        <v>2.08</v>
      </c>
      <c r="R77">
        <v>2.1604679999999998</v>
      </c>
      <c r="S77">
        <v>8.0467999999999706E-2</v>
      </c>
      <c r="T77">
        <v>80.467999999999705</v>
      </c>
      <c r="Y77">
        <v>53580</v>
      </c>
      <c r="Z77" t="s">
        <v>26</v>
      </c>
      <c r="AA77" t="s">
        <v>22</v>
      </c>
      <c r="AB77">
        <v>1050</v>
      </c>
      <c r="AC77">
        <v>1.5439780000000001</v>
      </c>
      <c r="AD77">
        <v>1.844468</v>
      </c>
      <c r="AE77">
        <v>0.30048999999999898</v>
      </c>
      <c r="AF77">
        <v>300.48999999999899</v>
      </c>
      <c r="AK77">
        <v>53586</v>
      </c>
      <c r="AL77" t="s">
        <v>26</v>
      </c>
      <c r="AM77" t="s">
        <v>22</v>
      </c>
      <c r="AN77">
        <v>1050</v>
      </c>
      <c r="AO77">
        <v>1.932002</v>
      </c>
      <c r="AP77">
        <v>2.1644679999999998</v>
      </c>
      <c r="AQ77">
        <v>0.23246599999999901</v>
      </c>
      <c r="AR77">
        <v>232.46599999999901</v>
      </c>
    </row>
    <row r="78" spans="1:44">
      <c r="A78">
        <v>54860</v>
      </c>
      <c r="B78" t="s">
        <v>26</v>
      </c>
      <c r="C78" t="s">
        <v>15</v>
      </c>
      <c r="D78">
        <v>1050</v>
      </c>
      <c r="E78">
        <v>1.629999</v>
      </c>
      <c r="F78">
        <v>1.7124679999999901</v>
      </c>
      <c r="G78">
        <v>8.2468999999999903E-2</v>
      </c>
      <c r="H78">
        <v>82.468999999999895</v>
      </c>
      <c r="M78">
        <v>54861</v>
      </c>
      <c r="N78" t="s">
        <v>26</v>
      </c>
      <c r="O78" t="s">
        <v>15</v>
      </c>
      <c r="P78">
        <v>1050</v>
      </c>
      <c r="Q78">
        <v>2.1899989999999998</v>
      </c>
      <c r="R78">
        <v>2.2724679999999999</v>
      </c>
      <c r="S78">
        <v>8.2469000000000098E-2</v>
      </c>
      <c r="T78">
        <v>82.469000000000094</v>
      </c>
      <c r="Y78">
        <v>53581</v>
      </c>
      <c r="Z78" t="s">
        <v>26</v>
      </c>
      <c r="AA78" t="s">
        <v>22</v>
      </c>
      <c r="AB78">
        <v>1050</v>
      </c>
      <c r="AC78">
        <v>2.0679970000000001</v>
      </c>
      <c r="AD78">
        <v>2.376468</v>
      </c>
      <c r="AE78">
        <v>0.308470999999999</v>
      </c>
      <c r="AF78">
        <v>308.47099999999898</v>
      </c>
      <c r="AK78">
        <v>53587</v>
      </c>
      <c r="AL78" t="s">
        <v>26</v>
      </c>
      <c r="AM78" t="s">
        <v>22</v>
      </c>
      <c r="AN78">
        <v>1050</v>
      </c>
      <c r="AO78">
        <v>2.43444199999999</v>
      </c>
      <c r="AP78">
        <v>2.6764679999999998</v>
      </c>
      <c r="AQ78">
        <v>0.24202599999999999</v>
      </c>
      <c r="AR78">
        <v>242.02600000000001</v>
      </c>
    </row>
    <row r="79" spans="1:44">
      <c r="A79">
        <v>54861</v>
      </c>
      <c r="B79" t="s">
        <v>26</v>
      </c>
      <c r="C79" t="s">
        <v>15</v>
      </c>
      <c r="D79">
        <v>1050</v>
      </c>
      <c r="E79">
        <v>1.709999</v>
      </c>
      <c r="F79">
        <v>1.792468</v>
      </c>
      <c r="G79">
        <v>8.2468999999999903E-2</v>
      </c>
      <c r="H79">
        <v>82.468999999999895</v>
      </c>
      <c r="M79">
        <v>54862</v>
      </c>
      <c r="N79" t="s">
        <v>26</v>
      </c>
      <c r="O79" t="s">
        <v>15</v>
      </c>
      <c r="P79">
        <v>1050</v>
      </c>
      <c r="Q79">
        <v>2.35</v>
      </c>
      <c r="R79">
        <v>2.4324680000000001</v>
      </c>
      <c r="S79">
        <v>8.2467999999999902E-2</v>
      </c>
      <c r="T79">
        <v>82.467999999999904</v>
      </c>
      <c r="Y79">
        <v>53582</v>
      </c>
      <c r="Z79" t="s">
        <v>26</v>
      </c>
      <c r="AA79" t="s">
        <v>22</v>
      </c>
      <c r="AB79">
        <v>1050</v>
      </c>
      <c r="AC79">
        <v>2.1786029999999998</v>
      </c>
      <c r="AD79">
        <v>2.4884680000000001</v>
      </c>
      <c r="AE79">
        <v>0.309865</v>
      </c>
      <c r="AF79">
        <v>309.86500000000001</v>
      </c>
      <c r="AK79">
        <v>53588</v>
      </c>
      <c r="AL79" t="s">
        <v>26</v>
      </c>
      <c r="AM79" t="s">
        <v>22</v>
      </c>
      <c r="AN79">
        <v>1050</v>
      </c>
      <c r="AO79">
        <v>3.0395370000000002</v>
      </c>
      <c r="AP79">
        <v>3.2844679999999999</v>
      </c>
      <c r="AQ79">
        <v>0.24493099999999901</v>
      </c>
      <c r="AR79">
        <v>244.93099999999899</v>
      </c>
    </row>
    <row r="80" spans="1:44">
      <c r="A80">
        <v>54862</v>
      </c>
      <c r="B80" t="s">
        <v>26</v>
      </c>
      <c r="C80" t="s">
        <v>15</v>
      </c>
      <c r="D80">
        <v>1050</v>
      </c>
      <c r="E80">
        <v>1.929999</v>
      </c>
      <c r="F80">
        <v>2.0124680000000001</v>
      </c>
      <c r="G80">
        <v>8.2469000000000098E-2</v>
      </c>
      <c r="H80">
        <v>82.469000000000094</v>
      </c>
      <c r="M80">
        <v>54858</v>
      </c>
      <c r="N80" t="s">
        <v>26</v>
      </c>
      <c r="O80" t="s">
        <v>15</v>
      </c>
      <c r="P80">
        <v>1050</v>
      </c>
      <c r="Q80">
        <v>1</v>
      </c>
      <c r="R80">
        <v>1.080468</v>
      </c>
      <c r="S80">
        <v>8.0467999999999901E-2</v>
      </c>
      <c r="T80">
        <v>80.467999999999904</v>
      </c>
      <c r="Y80">
        <v>53583</v>
      </c>
      <c r="Z80" t="s">
        <v>26</v>
      </c>
      <c r="AA80" t="s">
        <v>22</v>
      </c>
      <c r="AB80">
        <v>1050</v>
      </c>
      <c r="AC80">
        <v>2.290994</v>
      </c>
      <c r="AD80">
        <v>2.59646799999999</v>
      </c>
      <c r="AE80">
        <v>0.30547399999999902</v>
      </c>
      <c r="AF80">
        <v>305.47399999999902</v>
      </c>
      <c r="AK80">
        <v>53578</v>
      </c>
      <c r="AL80" t="s">
        <v>26</v>
      </c>
      <c r="AM80" t="s">
        <v>22</v>
      </c>
      <c r="AN80">
        <v>1050</v>
      </c>
      <c r="AO80">
        <v>1</v>
      </c>
      <c r="AP80">
        <v>1.124468</v>
      </c>
      <c r="AQ80">
        <v>0.124468</v>
      </c>
      <c r="AR80">
        <v>124.468</v>
      </c>
    </row>
    <row r="81" spans="1:44">
      <c r="A81">
        <v>54863</v>
      </c>
      <c r="B81" t="s">
        <v>26</v>
      </c>
      <c r="C81" t="s">
        <v>15</v>
      </c>
      <c r="D81">
        <v>1050</v>
      </c>
      <c r="E81">
        <v>2.2000000000000002</v>
      </c>
      <c r="F81">
        <v>2.2844679999999999</v>
      </c>
      <c r="G81">
        <v>8.4467999999999696E-2</v>
      </c>
      <c r="H81">
        <v>84.467999999999705</v>
      </c>
      <c r="M81">
        <v>54859</v>
      </c>
      <c r="N81" t="s">
        <v>26</v>
      </c>
      <c r="O81" t="s">
        <v>15</v>
      </c>
      <c r="P81">
        <v>1050</v>
      </c>
      <c r="Q81">
        <v>1.02</v>
      </c>
      <c r="R81">
        <v>1.100468</v>
      </c>
      <c r="S81">
        <v>8.0467999999999901E-2</v>
      </c>
      <c r="T81">
        <v>80.467999999999904</v>
      </c>
      <c r="Y81">
        <v>53584</v>
      </c>
      <c r="Z81" t="s">
        <v>26</v>
      </c>
      <c r="AA81" t="s">
        <v>22</v>
      </c>
      <c r="AB81">
        <v>1050</v>
      </c>
      <c r="AC81">
        <v>2.4605410000000001</v>
      </c>
      <c r="AD81">
        <v>2.7684679999999999</v>
      </c>
      <c r="AE81">
        <v>0.30792699999999901</v>
      </c>
      <c r="AF81">
        <v>307.926999999999</v>
      </c>
      <c r="AK81">
        <v>53580</v>
      </c>
      <c r="AL81" t="s">
        <v>26</v>
      </c>
      <c r="AM81" t="s">
        <v>22</v>
      </c>
      <c r="AN81">
        <v>1050</v>
      </c>
      <c r="AO81">
        <v>1.2593030000000001</v>
      </c>
      <c r="AP81">
        <v>1.5164679999999999</v>
      </c>
      <c r="AQ81">
        <v>0.25716499999999998</v>
      </c>
      <c r="AR81">
        <v>257.16500000000002</v>
      </c>
    </row>
    <row r="82" spans="1:44">
      <c r="A82">
        <v>54858</v>
      </c>
      <c r="B82" t="s">
        <v>26</v>
      </c>
      <c r="C82" t="s">
        <v>15</v>
      </c>
      <c r="D82">
        <v>1050</v>
      </c>
      <c r="E82">
        <v>1</v>
      </c>
      <c r="F82">
        <v>1.080468</v>
      </c>
      <c r="G82">
        <v>8.0467999999999901E-2</v>
      </c>
      <c r="H82">
        <v>80.467999999999904</v>
      </c>
      <c r="M82">
        <v>54860</v>
      </c>
      <c r="N82" t="s">
        <v>26</v>
      </c>
      <c r="O82" t="s">
        <v>15</v>
      </c>
      <c r="P82">
        <v>1050</v>
      </c>
      <c r="Q82">
        <v>1.03</v>
      </c>
      <c r="R82">
        <v>1.112468</v>
      </c>
      <c r="S82">
        <v>8.2467999999999902E-2</v>
      </c>
      <c r="T82">
        <v>82.467999999999904</v>
      </c>
      <c r="Y82">
        <v>53585</v>
      </c>
      <c r="Z82" t="s">
        <v>26</v>
      </c>
      <c r="AA82" t="s">
        <v>22</v>
      </c>
      <c r="AB82">
        <v>1050</v>
      </c>
      <c r="AC82">
        <v>2.521881</v>
      </c>
      <c r="AD82">
        <v>3.6924679999999999</v>
      </c>
      <c r="AE82">
        <v>1.1705869999999901</v>
      </c>
      <c r="AF82">
        <v>1170.58699999999</v>
      </c>
      <c r="AK82">
        <v>53581</v>
      </c>
      <c r="AL82" t="s">
        <v>26</v>
      </c>
      <c r="AM82" t="s">
        <v>22</v>
      </c>
      <c r="AN82">
        <v>1050</v>
      </c>
      <c r="AO82">
        <v>1.667861</v>
      </c>
      <c r="AP82">
        <v>1.892468</v>
      </c>
      <c r="AQ82">
        <v>0.224607</v>
      </c>
      <c r="AR82">
        <v>224.607</v>
      </c>
    </row>
    <row r="83" spans="1:44">
      <c r="A83">
        <v>54859</v>
      </c>
      <c r="B83" t="s">
        <v>26</v>
      </c>
      <c r="C83" t="s">
        <v>15</v>
      </c>
      <c r="D83">
        <v>1050</v>
      </c>
      <c r="E83">
        <v>1.08</v>
      </c>
      <c r="F83">
        <v>1.1644680000000001</v>
      </c>
      <c r="G83">
        <v>8.4467999999999904E-2</v>
      </c>
      <c r="H83">
        <v>84.467999999999904</v>
      </c>
      <c r="M83">
        <v>54861</v>
      </c>
      <c r="N83" t="s">
        <v>26</v>
      </c>
      <c r="O83" t="s">
        <v>15</v>
      </c>
      <c r="P83">
        <v>1050</v>
      </c>
      <c r="Q83">
        <v>1.2299990000000001</v>
      </c>
      <c r="R83">
        <v>1.312468</v>
      </c>
      <c r="S83">
        <v>8.2468999999999903E-2</v>
      </c>
      <c r="T83">
        <v>82.468999999999895</v>
      </c>
      <c r="Y83">
        <v>53586</v>
      </c>
      <c r="Z83" t="s">
        <v>26</v>
      </c>
      <c r="AA83" t="s">
        <v>22</v>
      </c>
      <c r="AB83">
        <v>1050</v>
      </c>
      <c r="AC83">
        <v>2.6018780000000001</v>
      </c>
      <c r="AD83">
        <v>2.868468</v>
      </c>
      <c r="AE83">
        <v>0.26658999999999899</v>
      </c>
      <c r="AF83">
        <v>266.58999999999901</v>
      </c>
      <c r="AK83">
        <v>53582</v>
      </c>
      <c r="AL83" t="s">
        <v>26</v>
      </c>
      <c r="AM83" t="s">
        <v>22</v>
      </c>
      <c r="AN83">
        <v>1050</v>
      </c>
      <c r="AO83">
        <v>1.8211059999999999</v>
      </c>
      <c r="AP83">
        <v>2.0524680000000002</v>
      </c>
      <c r="AQ83">
        <v>0.23136200000000001</v>
      </c>
      <c r="AR83">
        <v>231.36199999999999</v>
      </c>
    </row>
    <row r="84" spans="1:44">
      <c r="A84">
        <v>54860</v>
      </c>
      <c r="B84" t="s">
        <v>26</v>
      </c>
      <c r="C84" t="s">
        <v>15</v>
      </c>
      <c r="D84">
        <v>1050</v>
      </c>
      <c r="E84">
        <v>1.149999</v>
      </c>
      <c r="F84">
        <v>1.2324679999999999</v>
      </c>
      <c r="G84">
        <v>8.2468999999999903E-2</v>
      </c>
      <c r="H84">
        <v>82.468999999999895</v>
      </c>
      <c r="M84">
        <v>54862</v>
      </c>
      <c r="N84" t="s">
        <v>26</v>
      </c>
      <c r="O84" t="s">
        <v>15</v>
      </c>
      <c r="P84">
        <v>1050</v>
      </c>
      <c r="Q84">
        <v>1.58</v>
      </c>
      <c r="R84">
        <v>1.6604680000000001</v>
      </c>
      <c r="S84">
        <v>8.0467999999999901E-2</v>
      </c>
      <c r="T84">
        <v>80.467999999999904</v>
      </c>
      <c r="Y84">
        <v>53587</v>
      </c>
      <c r="Z84" t="s">
        <v>26</v>
      </c>
      <c r="AA84" t="s">
        <v>22</v>
      </c>
      <c r="AB84">
        <v>1050</v>
      </c>
      <c r="AC84">
        <v>2.662541</v>
      </c>
      <c r="AD84">
        <v>2.9164680000000001</v>
      </c>
      <c r="AE84">
        <v>0.25392700000000001</v>
      </c>
      <c r="AF84">
        <v>253.92699999999999</v>
      </c>
      <c r="AK84">
        <v>53583</v>
      </c>
      <c r="AL84" t="s">
        <v>26</v>
      </c>
      <c r="AM84" t="s">
        <v>22</v>
      </c>
      <c r="AN84">
        <v>1050</v>
      </c>
      <c r="AO84">
        <v>1.8812949999999999</v>
      </c>
      <c r="AP84">
        <v>2.112511</v>
      </c>
      <c r="AQ84">
        <v>0.23121599999999901</v>
      </c>
      <c r="AR84">
        <v>231.21599999999901</v>
      </c>
    </row>
    <row r="85" spans="1:44">
      <c r="A85">
        <v>54861</v>
      </c>
      <c r="B85" t="s">
        <v>26</v>
      </c>
      <c r="C85" t="s">
        <v>15</v>
      </c>
      <c r="D85">
        <v>1050</v>
      </c>
      <c r="E85">
        <v>1.379999</v>
      </c>
      <c r="F85">
        <v>1.4604680000000001</v>
      </c>
      <c r="G85">
        <v>8.0469000000000096E-2</v>
      </c>
      <c r="H85">
        <v>80.469000000000094</v>
      </c>
      <c r="M85">
        <v>54863</v>
      </c>
      <c r="N85" t="s">
        <v>26</v>
      </c>
      <c r="O85" t="s">
        <v>15</v>
      </c>
      <c r="P85">
        <v>1050</v>
      </c>
      <c r="Q85">
        <v>1.689999</v>
      </c>
      <c r="R85">
        <v>1.7724679999999999</v>
      </c>
      <c r="S85">
        <v>8.2468999999999903E-2</v>
      </c>
      <c r="T85">
        <v>82.468999999999895</v>
      </c>
      <c r="Y85">
        <v>53579</v>
      </c>
      <c r="Z85" t="s">
        <v>26</v>
      </c>
      <c r="AA85" t="s">
        <v>22</v>
      </c>
      <c r="AB85">
        <v>1050</v>
      </c>
      <c r="AC85">
        <v>1.0652140000000001</v>
      </c>
      <c r="AD85">
        <v>1.820468</v>
      </c>
      <c r="AE85">
        <v>0.75525399999999898</v>
      </c>
      <c r="AF85">
        <v>755.253999999999</v>
      </c>
      <c r="AK85">
        <v>53584</v>
      </c>
      <c r="AL85" t="s">
        <v>26</v>
      </c>
      <c r="AM85" t="s">
        <v>22</v>
      </c>
      <c r="AN85">
        <v>1050</v>
      </c>
      <c r="AO85">
        <v>1.8909669999999901</v>
      </c>
      <c r="AP85">
        <v>2.1204679999999998</v>
      </c>
      <c r="AQ85">
        <v>0.22950099999999901</v>
      </c>
      <c r="AR85">
        <v>229.50099999999901</v>
      </c>
    </row>
    <row r="86" spans="1:44">
      <c r="A86">
        <v>54858</v>
      </c>
      <c r="B86" t="s">
        <v>26</v>
      </c>
      <c r="C86" t="s">
        <v>15</v>
      </c>
      <c r="D86">
        <v>1050</v>
      </c>
      <c r="E86">
        <v>1.379999</v>
      </c>
      <c r="F86">
        <v>1.4604680000000001</v>
      </c>
      <c r="G86">
        <v>8.0469000000000096E-2</v>
      </c>
      <c r="H86">
        <v>80.469000000000094</v>
      </c>
      <c r="M86">
        <v>54858</v>
      </c>
      <c r="N86" t="s">
        <v>26</v>
      </c>
      <c r="O86" t="s">
        <v>15</v>
      </c>
      <c r="P86">
        <v>1050</v>
      </c>
      <c r="Q86">
        <v>1.129999</v>
      </c>
      <c r="R86">
        <v>1.2124679999999901</v>
      </c>
      <c r="S86">
        <v>8.2468999999999903E-2</v>
      </c>
      <c r="T86">
        <v>82.468999999999895</v>
      </c>
      <c r="Y86">
        <v>53580</v>
      </c>
      <c r="Z86" t="s">
        <v>26</v>
      </c>
      <c r="AA86" t="s">
        <v>22</v>
      </c>
      <c r="AB86">
        <v>1050</v>
      </c>
      <c r="AC86">
        <v>1.357111</v>
      </c>
      <c r="AD86">
        <v>1.648468</v>
      </c>
      <c r="AE86">
        <v>0.29135699999999998</v>
      </c>
      <c r="AF86">
        <v>291.35700000000003</v>
      </c>
      <c r="AK86">
        <v>53585</v>
      </c>
      <c r="AL86" t="s">
        <v>26</v>
      </c>
      <c r="AM86" t="s">
        <v>22</v>
      </c>
      <c r="AN86">
        <v>1050</v>
      </c>
      <c r="AO86">
        <v>2.092387</v>
      </c>
      <c r="AP86">
        <v>2.328468</v>
      </c>
      <c r="AQ86">
        <v>0.23608099999999901</v>
      </c>
      <c r="AR86">
        <v>236.08099999999999</v>
      </c>
    </row>
    <row r="87" spans="1:44">
      <c r="A87">
        <v>54859</v>
      </c>
      <c r="B87" t="s">
        <v>26</v>
      </c>
      <c r="C87" t="s">
        <v>15</v>
      </c>
      <c r="D87">
        <v>1050</v>
      </c>
      <c r="E87">
        <v>1.6099999999999901</v>
      </c>
      <c r="F87">
        <v>1.6924679999999901</v>
      </c>
      <c r="G87">
        <v>8.2467999999999902E-2</v>
      </c>
      <c r="H87">
        <v>82.467999999999904</v>
      </c>
      <c r="M87">
        <v>54859</v>
      </c>
      <c r="N87" t="s">
        <v>26</v>
      </c>
      <c r="O87" t="s">
        <v>15</v>
      </c>
      <c r="P87">
        <v>1050</v>
      </c>
      <c r="Q87">
        <v>1.4699990000000001</v>
      </c>
      <c r="R87">
        <v>1.552468</v>
      </c>
      <c r="S87">
        <v>8.2468999999999903E-2</v>
      </c>
      <c r="T87">
        <v>82.468999999999895</v>
      </c>
      <c r="Y87">
        <v>53581</v>
      </c>
      <c r="Z87" t="s">
        <v>26</v>
      </c>
      <c r="AA87" t="s">
        <v>22</v>
      </c>
      <c r="AB87">
        <v>1050</v>
      </c>
      <c r="AC87">
        <v>1.5548150000000001</v>
      </c>
      <c r="AD87">
        <v>1.852468</v>
      </c>
      <c r="AE87">
        <v>0.297652999999999</v>
      </c>
      <c r="AF87">
        <v>297.652999999999</v>
      </c>
      <c r="AK87">
        <v>53586</v>
      </c>
      <c r="AL87" t="s">
        <v>26</v>
      </c>
      <c r="AM87" t="s">
        <v>22</v>
      </c>
      <c r="AN87">
        <v>1050</v>
      </c>
      <c r="AO87">
        <v>2.1723349999999999</v>
      </c>
      <c r="AP87">
        <v>2.4084680000000001</v>
      </c>
      <c r="AQ87">
        <v>0.23613300000000001</v>
      </c>
      <c r="AR87">
        <v>236.13300000000001</v>
      </c>
    </row>
    <row r="88" spans="1:44">
      <c r="A88">
        <v>54860</v>
      </c>
      <c r="B88" t="s">
        <v>26</v>
      </c>
      <c r="C88" t="s">
        <v>15</v>
      </c>
      <c r="D88">
        <v>1050</v>
      </c>
      <c r="E88">
        <v>1.83</v>
      </c>
      <c r="F88">
        <v>1.9125179999999999</v>
      </c>
      <c r="G88">
        <v>8.25179999999998E-2</v>
      </c>
      <c r="H88">
        <v>82.517999999999802</v>
      </c>
      <c r="M88">
        <v>54860</v>
      </c>
      <c r="N88" t="s">
        <v>26</v>
      </c>
      <c r="O88" t="s">
        <v>15</v>
      </c>
      <c r="P88">
        <v>1050</v>
      </c>
      <c r="Q88">
        <v>1.6099999999999901</v>
      </c>
      <c r="R88">
        <v>1.6924679999999901</v>
      </c>
      <c r="S88">
        <v>8.2467999999999902E-2</v>
      </c>
      <c r="T88">
        <v>82.467999999999904</v>
      </c>
      <c r="Y88">
        <v>53582</v>
      </c>
      <c r="Z88" t="s">
        <v>26</v>
      </c>
      <c r="AA88" t="s">
        <v>22</v>
      </c>
      <c r="AB88">
        <v>1050</v>
      </c>
      <c r="AC88">
        <v>1.715319</v>
      </c>
      <c r="AD88">
        <v>2.0164680000000001</v>
      </c>
      <c r="AE88">
        <v>0.301149</v>
      </c>
      <c r="AF88">
        <v>301.149</v>
      </c>
      <c r="AK88">
        <v>53587</v>
      </c>
      <c r="AL88" t="s">
        <v>26</v>
      </c>
      <c r="AM88" t="s">
        <v>22</v>
      </c>
      <c r="AN88">
        <v>1050</v>
      </c>
      <c r="AO88">
        <v>2.384557</v>
      </c>
      <c r="AP88">
        <v>2.6204679999999998</v>
      </c>
      <c r="AQ88">
        <v>0.23591099999999901</v>
      </c>
      <c r="AR88">
        <v>235.91099999999901</v>
      </c>
    </row>
    <row r="89" spans="1:44">
      <c r="A89">
        <v>54861</v>
      </c>
      <c r="B89" t="s">
        <v>26</v>
      </c>
      <c r="C89" t="s">
        <v>15</v>
      </c>
      <c r="D89">
        <v>1050</v>
      </c>
      <c r="E89">
        <v>1.87</v>
      </c>
      <c r="F89">
        <v>1.9524680000000001</v>
      </c>
      <c r="G89">
        <v>8.2467999999999902E-2</v>
      </c>
      <c r="H89">
        <v>82.467999999999904</v>
      </c>
      <c r="M89">
        <v>54861</v>
      </c>
      <c r="N89" t="s">
        <v>26</v>
      </c>
      <c r="O89" t="s">
        <v>15</v>
      </c>
      <c r="P89">
        <v>1050</v>
      </c>
      <c r="Q89">
        <v>1.81</v>
      </c>
      <c r="R89">
        <v>1.892468</v>
      </c>
      <c r="S89">
        <v>8.2467999999999902E-2</v>
      </c>
      <c r="T89">
        <v>82.467999999999904</v>
      </c>
      <c r="Y89">
        <v>53583</v>
      </c>
      <c r="Z89" t="s">
        <v>26</v>
      </c>
      <c r="AA89" t="s">
        <v>22</v>
      </c>
      <c r="AB89">
        <v>1050</v>
      </c>
      <c r="AC89">
        <v>2.8708459999999998</v>
      </c>
      <c r="AD89">
        <v>3.1804679999999999</v>
      </c>
      <c r="AE89">
        <v>0.30962199999999901</v>
      </c>
      <c r="AF89">
        <v>309.62199999999899</v>
      </c>
      <c r="AK89">
        <v>53588</v>
      </c>
      <c r="AL89" t="s">
        <v>26</v>
      </c>
      <c r="AM89" t="s">
        <v>22</v>
      </c>
      <c r="AN89">
        <v>1050</v>
      </c>
      <c r="AO89">
        <v>2.7673559999999999</v>
      </c>
      <c r="AP89">
        <v>3.0124680000000001</v>
      </c>
      <c r="AQ89">
        <v>0.245112</v>
      </c>
      <c r="AR89">
        <v>245.11199999999999</v>
      </c>
    </row>
    <row r="90" spans="1:44">
      <c r="A90">
        <v>54862</v>
      </c>
      <c r="B90" t="s">
        <v>26</v>
      </c>
      <c r="C90" t="s">
        <v>15</v>
      </c>
      <c r="D90">
        <v>1050</v>
      </c>
      <c r="E90">
        <v>1.929999</v>
      </c>
      <c r="F90">
        <v>2.012518</v>
      </c>
      <c r="G90">
        <v>8.2518999999999995E-2</v>
      </c>
      <c r="H90">
        <v>82.519000000000005</v>
      </c>
      <c r="M90">
        <v>54862</v>
      </c>
      <c r="N90" t="s">
        <v>26</v>
      </c>
      <c r="O90" t="s">
        <v>15</v>
      </c>
      <c r="P90">
        <v>1050</v>
      </c>
      <c r="Q90">
        <v>2.0299990000000001</v>
      </c>
      <c r="R90">
        <v>2.1124679999999998</v>
      </c>
      <c r="S90">
        <v>8.2468999999999598E-2</v>
      </c>
      <c r="T90">
        <v>82.468999999999596</v>
      </c>
      <c r="Y90">
        <v>53584</v>
      </c>
      <c r="Z90" t="s">
        <v>26</v>
      </c>
      <c r="AA90" t="s">
        <v>22</v>
      </c>
      <c r="AB90">
        <v>1050</v>
      </c>
      <c r="AC90">
        <v>3.0529289999999998</v>
      </c>
      <c r="AD90">
        <v>3.368468</v>
      </c>
      <c r="AE90">
        <v>0.31553900000000001</v>
      </c>
      <c r="AF90">
        <v>315.53899999999999</v>
      </c>
      <c r="AK90">
        <v>53579</v>
      </c>
      <c r="AL90" t="s">
        <v>26</v>
      </c>
      <c r="AM90" t="s">
        <v>22</v>
      </c>
      <c r="AN90">
        <v>968</v>
      </c>
      <c r="AO90">
        <v>1.182971</v>
      </c>
      <c r="AP90">
        <v>1.884468</v>
      </c>
      <c r="AQ90">
        <v>0.70149700000000004</v>
      </c>
      <c r="AR90">
        <v>701.49699999999996</v>
      </c>
    </row>
    <row r="91" spans="1:44">
      <c r="A91">
        <v>54863</v>
      </c>
      <c r="B91" t="s">
        <v>26</v>
      </c>
      <c r="C91" t="s">
        <v>15</v>
      </c>
      <c r="D91">
        <v>1050</v>
      </c>
      <c r="E91">
        <v>1.9699990000000001</v>
      </c>
      <c r="F91">
        <v>2.0524680000000002</v>
      </c>
      <c r="G91">
        <v>8.2469000000000098E-2</v>
      </c>
      <c r="H91">
        <v>82.469000000000094</v>
      </c>
      <c r="M91">
        <v>54863</v>
      </c>
      <c r="N91" t="s">
        <v>26</v>
      </c>
      <c r="O91" t="s">
        <v>15</v>
      </c>
      <c r="P91">
        <v>1050</v>
      </c>
      <c r="Q91">
        <v>2.77</v>
      </c>
      <c r="R91">
        <v>2.852468</v>
      </c>
      <c r="S91">
        <v>8.2467999999999902E-2</v>
      </c>
      <c r="T91">
        <v>82.467999999999904</v>
      </c>
      <c r="Y91">
        <v>53579</v>
      </c>
      <c r="Z91" t="s">
        <v>26</v>
      </c>
      <c r="AA91" t="s">
        <v>22</v>
      </c>
      <c r="AB91">
        <v>968</v>
      </c>
      <c r="AC91">
        <v>1.239446</v>
      </c>
      <c r="AD91">
        <v>2.0084680000000001</v>
      </c>
      <c r="AE91">
        <v>0.76902199999999998</v>
      </c>
      <c r="AF91">
        <v>769.02200000000005</v>
      </c>
      <c r="AK91">
        <v>53580</v>
      </c>
      <c r="AL91" t="s">
        <v>26</v>
      </c>
      <c r="AM91" t="s">
        <v>22</v>
      </c>
      <c r="AN91">
        <v>1050</v>
      </c>
      <c r="AO91">
        <v>1.3385050000000001</v>
      </c>
      <c r="AP91">
        <v>1.624468</v>
      </c>
      <c r="AQ91">
        <v>0.28596299999999902</v>
      </c>
      <c r="AR91">
        <v>285.962999999999</v>
      </c>
    </row>
    <row r="92" spans="1:44">
      <c r="A92">
        <v>54858</v>
      </c>
      <c r="B92" t="s">
        <v>26</v>
      </c>
      <c r="C92" t="s">
        <v>15</v>
      </c>
      <c r="D92">
        <v>1050</v>
      </c>
      <c r="E92">
        <v>1.439999</v>
      </c>
      <c r="F92">
        <v>1.5244679999999999</v>
      </c>
      <c r="G92">
        <v>8.44690000000001E-2</v>
      </c>
      <c r="H92">
        <v>84.469000000000094</v>
      </c>
      <c r="M92">
        <v>54858</v>
      </c>
      <c r="N92" t="s">
        <v>26</v>
      </c>
      <c r="O92" t="s">
        <v>15</v>
      </c>
      <c r="P92">
        <v>1050</v>
      </c>
      <c r="Q92">
        <v>1.02</v>
      </c>
      <c r="R92">
        <v>1.100468</v>
      </c>
      <c r="S92">
        <v>8.0467999999999901E-2</v>
      </c>
      <c r="T92">
        <v>80.467999999999904</v>
      </c>
      <c r="Y92">
        <v>53580</v>
      </c>
      <c r="Z92" t="s">
        <v>26</v>
      </c>
      <c r="AA92" t="s">
        <v>22</v>
      </c>
      <c r="AB92">
        <v>1050</v>
      </c>
      <c r="AC92">
        <v>1.3565290000000001</v>
      </c>
      <c r="AD92">
        <v>1.652468</v>
      </c>
      <c r="AE92">
        <v>0.29593899999999901</v>
      </c>
      <c r="AF92">
        <v>295.938999999999</v>
      </c>
      <c r="AK92">
        <v>53581</v>
      </c>
      <c r="AL92" t="s">
        <v>26</v>
      </c>
      <c r="AM92" t="s">
        <v>22</v>
      </c>
      <c r="AN92">
        <v>1050</v>
      </c>
      <c r="AO92">
        <v>1.4629110000000001</v>
      </c>
      <c r="AP92">
        <v>1.7604679999999999</v>
      </c>
      <c r="AQ92">
        <v>0.29755699999999902</v>
      </c>
      <c r="AR92">
        <v>297.55699999999899</v>
      </c>
    </row>
    <row r="93" spans="1:44">
      <c r="A93">
        <v>54859</v>
      </c>
      <c r="B93" t="s">
        <v>26</v>
      </c>
      <c r="C93" t="s">
        <v>15</v>
      </c>
      <c r="D93">
        <v>1050</v>
      </c>
      <c r="E93">
        <v>1.649999</v>
      </c>
      <c r="F93">
        <v>1.7324679999999999</v>
      </c>
      <c r="G93">
        <v>8.2468999999999903E-2</v>
      </c>
      <c r="H93">
        <v>82.468999999999895</v>
      </c>
      <c r="M93">
        <v>54859</v>
      </c>
      <c r="N93" t="s">
        <v>26</v>
      </c>
      <c r="O93" t="s">
        <v>15</v>
      </c>
      <c r="P93">
        <v>1050</v>
      </c>
      <c r="Q93">
        <v>1.07</v>
      </c>
      <c r="R93">
        <v>1.152468</v>
      </c>
      <c r="S93">
        <v>8.2467999999999902E-2</v>
      </c>
      <c r="T93">
        <v>82.467999999999904</v>
      </c>
      <c r="Y93">
        <v>53581</v>
      </c>
      <c r="Z93" t="s">
        <v>26</v>
      </c>
      <c r="AA93" t="s">
        <v>22</v>
      </c>
      <c r="AB93">
        <v>1050</v>
      </c>
      <c r="AC93">
        <v>1.3950389999999999</v>
      </c>
      <c r="AD93">
        <v>1.6924679999999901</v>
      </c>
      <c r="AE93">
        <v>0.297428999999999</v>
      </c>
      <c r="AF93">
        <v>297.42899999999901</v>
      </c>
      <c r="AK93">
        <v>53582</v>
      </c>
      <c r="AL93" t="s">
        <v>26</v>
      </c>
      <c r="AM93" t="s">
        <v>22</v>
      </c>
      <c r="AN93">
        <v>1050</v>
      </c>
      <c r="AO93">
        <v>1.8162370000000001</v>
      </c>
      <c r="AP93">
        <v>2.1204679999999998</v>
      </c>
      <c r="AQ93">
        <v>0.30423099999999897</v>
      </c>
      <c r="AR93">
        <v>304.23099999999903</v>
      </c>
    </row>
    <row r="94" spans="1:44">
      <c r="A94">
        <v>54860</v>
      </c>
      <c r="B94" t="s">
        <v>26</v>
      </c>
      <c r="C94" t="s">
        <v>15</v>
      </c>
      <c r="D94">
        <v>1050</v>
      </c>
      <c r="E94">
        <v>1.709999</v>
      </c>
      <c r="F94">
        <v>1.792468</v>
      </c>
      <c r="G94">
        <v>8.2468999999999903E-2</v>
      </c>
      <c r="H94">
        <v>82.468999999999895</v>
      </c>
      <c r="M94">
        <v>54860</v>
      </c>
      <c r="N94" t="s">
        <v>26</v>
      </c>
      <c r="O94" t="s">
        <v>15</v>
      </c>
      <c r="P94">
        <v>1050</v>
      </c>
      <c r="Q94">
        <v>1.3</v>
      </c>
      <c r="R94">
        <v>1.380468</v>
      </c>
      <c r="S94">
        <v>8.0467999999999901E-2</v>
      </c>
      <c r="T94">
        <v>80.467999999999904</v>
      </c>
      <c r="Y94">
        <v>53582</v>
      </c>
      <c r="Z94" t="s">
        <v>26</v>
      </c>
      <c r="AA94" t="s">
        <v>22</v>
      </c>
      <c r="AB94">
        <v>1050</v>
      </c>
      <c r="AC94">
        <v>1.5668899999999999</v>
      </c>
      <c r="AD94">
        <v>1.868468</v>
      </c>
      <c r="AE94">
        <v>0.30157800000000001</v>
      </c>
      <c r="AF94">
        <v>301.57799999999997</v>
      </c>
      <c r="AK94">
        <v>53583</v>
      </c>
      <c r="AL94" t="s">
        <v>26</v>
      </c>
      <c r="AM94" t="s">
        <v>22</v>
      </c>
      <c r="AN94">
        <v>1050</v>
      </c>
      <c r="AO94">
        <v>2.118579</v>
      </c>
      <c r="AP94">
        <v>2.4244680000000001</v>
      </c>
      <c r="AQ94">
        <v>0.30588900000000002</v>
      </c>
      <c r="AR94">
        <v>305.88900000000001</v>
      </c>
    </row>
    <row r="95" spans="1:44">
      <c r="A95">
        <v>54861</v>
      </c>
      <c r="B95" t="s">
        <v>26</v>
      </c>
      <c r="C95" t="s">
        <v>15</v>
      </c>
      <c r="D95">
        <v>1050</v>
      </c>
      <c r="E95">
        <v>1.7299989999999901</v>
      </c>
      <c r="F95">
        <v>1.812468</v>
      </c>
      <c r="G95">
        <v>8.2469000000000098E-2</v>
      </c>
      <c r="H95">
        <v>82.469000000000094</v>
      </c>
      <c r="M95">
        <v>54861</v>
      </c>
      <c r="N95" t="s">
        <v>26</v>
      </c>
      <c r="O95" t="s">
        <v>15</v>
      </c>
      <c r="P95">
        <v>1050</v>
      </c>
      <c r="Q95">
        <v>1.35</v>
      </c>
      <c r="R95">
        <v>1.4324680000000001</v>
      </c>
      <c r="S95">
        <v>8.2467999999999902E-2</v>
      </c>
      <c r="T95">
        <v>82.467999999999904</v>
      </c>
      <c r="Y95">
        <v>53583</v>
      </c>
      <c r="Z95" t="s">
        <v>26</v>
      </c>
      <c r="AA95" t="s">
        <v>22</v>
      </c>
      <c r="AB95">
        <v>1050</v>
      </c>
      <c r="AC95">
        <v>1.8673959999999901</v>
      </c>
      <c r="AD95">
        <v>2.1724679999999998</v>
      </c>
      <c r="AE95">
        <v>0.30507200000000001</v>
      </c>
      <c r="AF95">
        <v>305.072</v>
      </c>
      <c r="AK95">
        <v>53584</v>
      </c>
      <c r="AL95" t="s">
        <v>26</v>
      </c>
      <c r="AM95" t="s">
        <v>22</v>
      </c>
      <c r="AN95">
        <v>1050</v>
      </c>
      <c r="AO95">
        <v>2.1787190000000001</v>
      </c>
      <c r="AP95">
        <v>2.4884680000000001</v>
      </c>
      <c r="AQ95">
        <v>0.309749</v>
      </c>
      <c r="AR95">
        <v>309.74900000000002</v>
      </c>
    </row>
    <row r="96" spans="1:44">
      <c r="A96">
        <v>54862</v>
      </c>
      <c r="B96" t="s">
        <v>26</v>
      </c>
      <c r="C96" t="s">
        <v>15</v>
      </c>
      <c r="D96">
        <v>1050</v>
      </c>
      <c r="E96">
        <v>2.12</v>
      </c>
      <c r="F96">
        <v>2.2044679999999999</v>
      </c>
      <c r="G96">
        <v>8.4467999999999696E-2</v>
      </c>
      <c r="H96">
        <v>84.467999999999705</v>
      </c>
      <c r="M96">
        <v>54862</v>
      </c>
      <c r="N96" t="s">
        <v>26</v>
      </c>
      <c r="O96" t="s">
        <v>15</v>
      </c>
      <c r="P96">
        <v>1050</v>
      </c>
      <c r="Q96">
        <v>1.409999</v>
      </c>
      <c r="R96">
        <v>1.4924679999999999</v>
      </c>
      <c r="S96">
        <v>8.2469000000000098E-2</v>
      </c>
      <c r="T96">
        <v>82.469000000000094</v>
      </c>
      <c r="Y96">
        <v>53584</v>
      </c>
      <c r="Z96" t="s">
        <v>26</v>
      </c>
      <c r="AA96" t="s">
        <v>22</v>
      </c>
      <c r="AB96">
        <v>1050</v>
      </c>
      <c r="AC96">
        <v>1.94676</v>
      </c>
      <c r="AD96">
        <v>2.2484679999999999</v>
      </c>
      <c r="AE96">
        <v>0.30170799999999898</v>
      </c>
      <c r="AF96">
        <v>301.707999999999</v>
      </c>
      <c r="AK96">
        <v>53585</v>
      </c>
      <c r="AL96" t="s">
        <v>26</v>
      </c>
      <c r="AM96" t="s">
        <v>22</v>
      </c>
      <c r="AN96">
        <v>1050</v>
      </c>
      <c r="AO96">
        <v>2.3109169999999999</v>
      </c>
      <c r="AP96">
        <v>2.6164679999999998</v>
      </c>
      <c r="AQ96">
        <v>0.30555100000000002</v>
      </c>
      <c r="AR96">
        <v>305.55099999999999</v>
      </c>
    </row>
    <row r="97" spans="1:44">
      <c r="A97">
        <v>54863</v>
      </c>
      <c r="B97" t="s">
        <v>26</v>
      </c>
      <c r="C97" t="s">
        <v>15</v>
      </c>
      <c r="D97">
        <v>1050</v>
      </c>
      <c r="E97">
        <v>2.2599990000000001</v>
      </c>
      <c r="F97">
        <v>2.340468</v>
      </c>
      <c r="G97">
        <v>8.0468999999999902E-2</v>
      </c>
      <c r="H97">
        <v>80.468999999999895</v>
      </c>
      <c r="M97">
        <v>54863</v>
      </c>
      <c r="N97" t="s">
        <v>26</v>
      </c>
      <c r="O97" t="s">
        <v>15</v>
      </c>
      <c r="P97">
        <v>1050</v>
      </c>
      <c r="Q97">
        <v>1.51</v>
      </c>
      <c r="R97">
        <v>1.592468</v>
      </c>
      <c r="S97">
        <v>8.2467999999999902E-2</v>
      </c>
      <c r="T97">
        <v>82.467999999999904</v>
      </c>
      <c r="Y97">
        <v>53585</v>
      </c>
      <c r="Z97" t="s">
        <v>26</v>
      </c>
      <c r="AA97" t="s">
        <v>22</v>
      </c>
      <c r="AB97">
        <v>1050</v>
      </c>
      <c r="AC97">
        <v>2.5309089999999999</v>
      </c>
      <c r="AD97">
        <v>2.840468</v>
      </c>
      <c r="AE97">
        <v>0.30955899999999997</v>
      </c>
      <c r="AF97">
        <v>309.55900000000003</v>
      </c>
      <c r="AK97">
        <v>53586</v>
      </c>
      <c r="AL97" t="s">
        <v>26</v>
      </c>
      <c r="AM97" t="s">
        <v>22</v>
      </c>
      <c r="AN97">
        <v>1050</v>
      </c>
      <c r="AO97">
        <v>2.6205180000000001</v>
      </c>
      <c r="AP97">
        <v>2.9324680000000001</v>
      </c>
      <c r="AQ97">
        <v>0.31194999999999901</v>
      </c>
      <c r="AR97">
        <v>311.94999999999902</v>
      </c>
    </row>
    <row r="98" spans="1:44">
      <c r="A98">
        <v>54858</v>
      </c>
      <c r="B98" t="s">
        <v>26</v>
      </c>
      <c r="C98" t="s">
        <v>15</v>
      </c>
      <c r="D98">
        <v>1050</v>
      </c>
      <c r="E98">
        <v>1.389999</v>
      </c>
      <c r="F98">
        <v>1.4724680000000001</v>
      </c>
      <c r="G98">
        <v>8.2469000000000098E-2</v>
      </c>
      <c r="H98">
        <v>82.469000000000094</v>
      </c>
      <c r="M98">
        <v>54858</v>
      </c>
      <c r="N98" t="s">
        <v>26</v>
      </c>
      <c r="O98" t="s">
        <v>15</v>
      </c>
      <c r="P98">
        <v>1050</v>
      </c>
      <c r="Q98">
        <v>1.53</v>
      </c>
      <c r="R98">
        <v>1.612468</v>
      </c>
      <c r="S98">
        <v>8.2467999999999902E-2</v>
      </c>
      <c r="T98">
        <v>82.467999999999904</v>
      </c>
      <c r="Y98">
        <v>53586</v>
      </c>
      <c r="Z98" t="s">
        <v>26</v>
      </c>
      <c r="AA98" t="s">
        <v>22</v>
      </c>
      <c r="AB98">
        <v>1050</v>
      </c>
      <c r="AC98">
        <v>2.7021769999999998</v>
      </c>
      <c r="AD98">
        <v>3.0164680000000001</v>
      </c>
      <c r="AE98">
        <v>0.31429099999999999</v>
      </c>
      <c r="AF98">
        <v>314.291</v>
      </c>
      <c r="AK98">
        <v>53587</v>
      </c>
      <c r="AL98" t="s">
        <v>26</v>
      </c>
      <c r="AM98" t="s">
        <v>22</v>
      </c>
      <c r="AN98">
        <v>1050</v>
      </c>
      <c r="AO98">
        <v>2.6902699999999999</v>
      </c>
      <c r="AP98">
        <v>3.0004680000000001</v>
      </c>
      <c r="AQ98">
        <v>0.31019799999999997</v>
      </c>
      <c r="AR98">
        <v>310.19799999999998</v>
      </c>
    </row>
    <row r="99" spans="1:44">
      <c r="A99">
        <v>54859</v>
      </c>
      <c r="B99" t="s">
        <v>26</v>
      </c>
      <c r="C99" t="s">
        <v>15</v>
      </c>
      <c r="D99">
        <v>1050</v>
      </c>
      <c r="E99">
        <v>1.51</v>
      </c>
      <c r="F99">
        <v>1.592468</v>
      </c>
      <c r="G99">
        <v>8.2467999999999902E-2</v>
      </c>
      <c r="H99">
        <v>82.467999999999904</v>
      </c>
      <c r="M99">
        <v>54859</v>
      </c>
      <c r="N99" t="s">
        <v>26</v>
      </c>
      <c r="O99" t="s">
        <v>15</v>
      </c>
      <c r="P99">
        <v>1050</v>
      </c>
      <c r="Q99">
        <v>1.679999</v>
      </c>
      <c r="R99">
        <v>1.7604679999999999</v>
      </c>
      <c r="S99">
        <v>8.0468999999999902E-2</v>
      </c>
      <c r="T99">
        <v>80.468999999999895</v>
      </c>
      <c r="Y99">
        <v>53587</v>
      </c>
      <c r="Z99" t="s">
        <v>26</v>
      </c>
      <c r="AA99" t="s">
        <v>22</v>
      </c>
      <c r="AB99">
        <v>1050</v>
      </c>
      <c r="AC99">
        <v>2.9419870000000001</v>
      </c>
      <c r="AD99">
        <v>3.2564679999999999</v>
      </c>
      <c r="AE99">
        <v>0.31448099999999901</v>
      </c>
      <c r="AF99">
        <v>314.48099999999903</v>
      </c>
      <c r="AK99">
        <v>53588</v>
      </c>
      <c r="AL99" t="s">
        <v>26</v>
      </c>
      <c r="AM99" t="s">
        <v>22</v>
      </c>
      <c r="AN99">
        <v>1050</v>
      </c>
      <c r="AO99">
        <v>2.98238</v>
      </c>
      <c r="AP99">
        <v>3.296468</v>
      </c>
      <c r="AQ99">
        <v>0.31408799999999898</v>
      </c>
      <c r="AR99">
        <v>314.087999999999</v>
      </c>
    </row>
    <row r="100" spans="1:44">
      <c r="A100">
        <v>54860</v>
      </c>
      <c r="B100" t="s">
        <v>26</v>
      </c>
      <c r="C100" t="s">
        <v>15</v>
      </c>
      <c r="D100">
        <v>1050</v>
      </c>
      <c r="E100">
        <v>1.7199990000000001</v>
      </c>
      <c r="F100">
        <v>1.804468</v>
      </c>
      <c r="G100">
        <v>8.4468999999999905E-2</v>
      </c>
      <c r="H100">
        <v>84.468999999999895</v>
      </c>
      <c r="M100">
        <v>54860</v>
      </c>
      <c r="N100" t="s">
        <v>26</v>
      </c>
      <c r="O100" t="s">
        <v>15</v>
      </c>
      <c r="P100">
        <v>1050</v>
      </c>
      <c r="Q100">
        <v>1.81</v>
      </c>
      <c r="R100">
        <v>1.892468</v>
      </c>
      <c r="S100">
        <v>8.2467999999999902E-2</v>
      </c>
      <c r="T100">
        <v>82.467999999999904</v>
      </c>
      <c r="Y100">
        <v>53579</v>
      </c>
      <c r="Z100" t="s">
        <v>26</v>
      </c>
      <c r="AA100" t="s">
        <v>22</v>
      </c>
      <c r="AB100">
        <v>1050</v>
      </c>
      <c r="AC100">
        <v>1.385308</v>
      </c>
      <c r="AD100">
        <v>1.6604680000000001</v>
      </c>
      <c r="AE100">
        <v>0.27516000000000002</v>
      </c>
      <c r="AF100">
        <v>275.16000000000003</v>
      </c>
      <c r="AK100">
        <v>53589</v>
      </c>
      <c r="AL100" t="s">
        <v>26</v>
      </c>
      <c r="AM100" t="s">
        <v>22</v>
      </c>
      <c r="AN100">
        <v>1050</v>
      </c>
      <c r="AO100">
        <v>3.0329069999999998</v>
      </c>
      <c r="AP100">
        <v>3.6644679999999998</v>
      </c>
      <c r="AQ100">
        <v>0.63156100000000004</v>
      </c>
      <c r="AR100">
        <v>631.56100000000004</v>
      </c>
    </row>
    <row r="101" spans="1:44">
      <c r="A101">
        <v>54861</v>
      </c>
      <c r="B101" t="s">
        <v>26</v>
      </c>
      <c r="C101" t="s">
        <v>15</v>
      </c>
      <c r="D101">
        <v>1050</v>
      </c>
      <c r="E101">
        <v>1.949999</v>
      </c>
      <c r="F101">
        <v>2.0324680000000002</v>
      </c>
      <c r="G101">
        <v>8.2469000000000098E-2</v>
      </c>
      <c r="H101">
        <v>82.469000000000094</v>
      </c>
      <c r="M101">
        <v>54861</v>
      </c>
      <c r="N101" t="s">
        <v>26</v>
      </c>
      <c r="O101" t="s">
        <v>15</v>
      </c>
      <c r="P101">
        <v>1050</v>
      </c>
      <c r="Q101">
        <v>2.04</v>
      </c>
      <c r="R101">
        <v>2.1204679999999998</v>
      </c>
      <c r="S101">
        <v>8.0467999999999706E-2</v>
      </c>
      <c r="T101">
        <v>80.467999999999705</v>
      </c>
      <c r="Y101">
        <v>53580</v>
      </c>
      <c r="Z101" t="s">
        <v>26</v>
      </c>
      <c r="AA101" t="s">
        <v>22</v>
      </c>
      <c r="AB101">
        <v>1050</v>
      </c>
      <c r="AC101">
        <v>1.7260519999999999</v>
      </c>
      <c r="AD101">
        <v>2.0284680000000002</v>
      </c>
      <c r="AE101">
        <v>0.30241600000000002</v>
      </c>
      <c r="AF101">
        <v>302.416</v>
      </c>
      <c r="AK101">
        <v>53590</v>
      </c>
      <c r="AL101" t="s">
        <v>26</v>
      </c>
      <c r="AM101" t="s">
        <v>22</v>
      </c>
      <c r="AN101">
        <v>1050</v>
      </c>
      <c r="AO101">
        <v>3.0642070000000001</v>
      </c>
      <c r="AP101">
        <v>3.6964679999999999</v>
      </c>
      <c r="AQ101">
        <v>0.63226099999999896</v>
      </c>
      <c r="AR101">
        <v>632.26099999999894</v>
      </c>
    </row>
    <row r="102" spans="1:44">
      <c r="A102">
        <v>54862</v>
      </c>
      <c r="B102" t="s">
        <v>26</v>
      </c>
      <c r="C102" t="s">
        <v>15</v>
      </c>
      <c r="D102">
        <v>1050</v>
      </c>
      <c r="E102">
        <v>2.08</v>
      </c>
      <c r="F102">
        <v>2.1644679999999998</v>
      </c>
      <c r="G102">
        <v>8.4467999999999696E-2</v>
      </c>
      <c r="H102">
        <v>84.467999999999705</v>
      </c>
      <c r="M102">
        <v>54862</v>
      </c>
      <c r="N102" t="s">
        <v>26</v>
      </c>
      <c r="O102" t="s">
        <v>15</v>
      </c>
      <c r="P102">
        <v>1050</v>
      </c>
      <c r="Q102">
        <v>2.1</v>
      </c>
      <c r="R102">
        <v>2.1804679999999999</v>
      </c>
      <c r="S102">
        <v>8.0467999999999706E-2</v>
      </c>
      <c r="T102">
        <v>80.467999999999705</v>
      </c>
      <c r="Y102">
        <v>53581</v>
      </c>
      <c r="Z102" t="s">
        <v>26</v>
      </c>
      <c r="AA102" t="s">
        <v>22</v>
      </c>
      <c r="AB102">
        <v>1050</v>
      </c>
      <c r="AC102">
        <v>1.8162309999999999</v>
      </c>
      <c r="AD102">
        <v>2.1204679999999998</v>
      </c>
      <c r="AE102">
        <v>0.30423699999999898</v>
      </c>
      <c r="AF102">
        <v>304.236999999999</v>
      </c>
      <c r="AK102">
        <v>53580</v>
      </c>
      <c r="AL102" t="s">
        <v>26</v>
      </c>
      <c r="AM102" t="s">
        <v>22</v>
      </c>
      <c r="AN102">
        <v>1050</v>
      </c>
      <c r="AO102">
        <v>1.3805019999999999</v>
      </c>
      <c r="AP102">
        <v>1.6604680000000001</v>
      </c>
      <c r="AQ102">
        <v>0.27996599999999999</v>
      </c>
      <c r="AR102">
        <v>279.96600000000001</v>
      </c>
    </row>
    <row r="103" spans="1:44">
      <c r="A103">
        <v>54863</v>
      </c>
      <c r="B103" t="s">
        <v>26</v>
      </c>
      <c r="C103" t="s">
        <v>15</v>
      </c>
      <c r="D103">
        <v>1050</v>
      </c>
      <c r="E103">
        <v>2.1</v>
      </c>
      <c r="F103">
        <v>2.1804679999999999</v>
      </c>
      <c r="G103">
        <v>8.0467999999999706E-2</v>
      </c>
      <c r="H103">
        <v>80.467999999999705</v>
      </c>
      <c r="M103">
        <v>54858</v>
      </c>
      <c r="N103" t="s">
        <v>26</v>
      </c>
      <c r="O103" t="s">
        <v>15</v>
      </c>
      <c r="P103">
        <v>1050</v>
      </c>
      <c r="Q103">
        <v>1.01</v>
      </c>
      <c r="R103">
        <v>1.092468</v>
      </c>
      <c r="S103">
        <v>8.2467999999999902E-2</v>
      </c>
      <c r="T103">
        <v>82.467999999999904</v>
      </c>
      <c r="Y103">
        <v>53582</v>
      </c>
      <c r="Z103" t="s">
        <v>26</v>
      </c>
      <c r="AA103" t="s">
        <v>22</v>
      </c>
      <c r="AB103">
        <v>1050</v>
      </c>
      <c r="AC103">
        <v>2.217686</v>
      </c>
      <c r="AD103">
        <v>2.52448099999999</v>
      </c>
      <c r="AE103">
        <v>0.30679499999999899</v>
      </c>
      <c r="AF103">
        <v>306.79499999999899</v>
      </c>
      <c r="AK103">
        <v>53581</v>
      </c>
      <c r="AL103" t="s">
        <v>26</v>
      </c>
      <c r="AM103" t="s">
        <v>22</v>
      </c>
      <c r="AN103">
        <v>1050</v>
      </c>
      <c r="AO103">
        <v>1.5866169999999999</v>
      </c>
      <c r="AP103">
        <v>1.892468</v>
      </c>
      <c r="AQ103">
        <v>0.30585099999999998</v>
      </c>
      <c r="AR103">
        <v>305.851</v>
      </c>
    </row>
    <row r="104" spans="1:44">
      <c r="A104">
        <v>54858</v>
      </c>
      <c r="B104" t="s">
        <v>26</v>
      </c>
      <c r="C104" t="s">
        <v>15</v>
      </c>
      <c r="D104">
        <v>1050</v>
      </c>
      <c r="E104">
        <v>1.149999</v>
      </c>
      <c r="F104">
        <v>1.2324679999999999</v>
      </c>
      <c r="G104">
        <v>8.2468999999999903E-2</v>
      </c>
      <c r="H104">
        <v>82.468999999999895</v>
      </c>
      <c r="M104">
        <v>54859</v>
      </c>
      <c r="N104" t="s">
        <v>26</v>
      </c>
      <c r="O104" t="s">
        <v>15</v>
      </c>
      <c r="P104">
        <v>1050</v>
      </c>
      <c r="Q104">
        <v>1.0900000000000001</v>
      </c>
      <c r="R104">
        <v>1.1724680000000001</v>
      </c>
      <c r="S104">
        <v>8.2467999999999902E-2</v>
      </c>
      <c r="T104">
        <v>82.467999999999904</v>
      </c>
      <c r="Y104">
        <v>53583</v>
      </c>
      <c r="Z104" t="s">
        <v>26</v>
      </c>
      <c r="AA104" t="s">
        <v>22</v>
      </c>
      <c r="AB104">
        <v>1050</v>
      </c>
      <c r="AC104">
        <v>2.450237</v>
      </c>
      <c r="AD104">
        <v>2.7604679999999999</v>
      </c>
      <c r="AE104">
        <v>0.31023099999999898</v>
      </c>
      <c r="AF104">
        <v>310.23099999999903</v>
      </c>
      <c r="AK104">
        <v>53582</v>
      </c>
      <c r="AL104" t="s">
        <v>26</v>
      </c>
      <c r="AM104" t="s">
        <v>22</v>
      </c>
      <c r="AN104">
        <v>1050</v>
      </c>
      <c r="AO104">
        <v>1.6251769999999901</v>
      </c>
      <c r="AP104">
        <v>1.928498</v>
      </c>
      <c r="AQ104">
        <v>0.30332100000000001</v>
      </c>
      <c r="AR104">
        <v>303.32100000000003</v>
      </c>
    </row>
    <row r="105" spans="1:44">
      <c r="A105">
        <v>54859</v>
      </c>
      <c r="B105" t="s">
        <v>26</v>
      </c>
      <c r="C105" t="s">
        <v>15</v>
      </c>
      <c r="D105">
        <v>1050</v>
      </c>
      <c r="E105">
        <v>1.56</v>
      </c>
      <c r="F105">
        <v>1.644468</v>
      </c>
      <c r="G105">
        <v>8.4467999999999904E-2</v>
      </c>
      <c r="H105">
        <v>84.467999999999904</v>
      </c>
      <c r="M105">
        <v>54860</v>
      </c>
      <c r="N105" t="s">
        <v>26</v>
      </c>
      <c r="O105" t="s">
        <v>15</v>
      </c>
      <c r="P105">
        <v>1050</v>
      </c>
      <c r="Q105">
        <v>1.209999</v>
      </c>
      <c r="R105">
        <v>1.2925180000000001</v>
      </c>
      <c r="S105">
        <v>8.2518999999999995E-2</v>
      </c>
      <c r="T105">
        <v>82.519000000000005</v>
      </c>
      <c r="Y105">
        <v>53584</v>
      </c>
      <c r="Z105" t="s">
        <v>26</v>
      </c>
      <c r="AA105" t="s">
        <v>22</v>
      </c>
      <c r="AB105">
        <v>1050</v>
      </c>
      <c r="AC105">
        <v>2.5915149999999998</v>
      </c>
      <c r="AD105">
        <v>2.900468</v>
      </c>
      <c r="AE105">
        <v>0.30895299999999898</v>
      </c>
      <c r="AF105">
        <v>308.95299999999901</v>
      </c>
      <c r="AK105">
        <v>53583</v>
      </c>
      <c r="AL105" t="s">
        <v>26</v>
      </c>
      <c r="AM105" t="s">
        <v>22</v>
      </c>
      <c r="AN105">
        <v>1050</v>
      </c>
      <c r="AO105">
        <v>1.6660900000000001</v>
      </c>
      <c r="AP105">
        <v>1.9684680000000001</v>
      </c>
      <c r="AQ105">
        <v>0.30237799999999998</v>
      </c>
      <c r="AR105">
        <v>302.37799999999999</v>
      </c>
    </row>
    <row r="106" spans="1:44">
      <c r="A106">
        <v>54860</v>
      </c>
      <c r="B106" t="s">
        <v>26</v>
      </c>
      <c r="C106" t="s">
        <v>15</v>
      </c>
      <c r="D106">
        <v>1050</v>
      </c>
      <c r="E106">
        <v>1.629999</v>
      </c>
      <c r="F106">
        <v>1.7124679999999901</v>
      </c>
      <c r="G106">
        <v>8.2468999999999903E-2</v>
      </c>
      <c r="H106">
        <v>82.468999999999895</v>
      </c>
      <c r="M106">
        <v>54861</v>
      </c>
      <c r="N106" t="s">
        <v>26</v>
      </c>
      <c r="O106" t="s">
        <v>15</v>
      </c>
      <c r="P106">
        <v>1050</v>
      </c>
      <c r="Q106">
        <v>1.25</v>
      </c>
      <c r="R106">
        <v>1.332468</v>
      </c>
      <c r="S106">
        <v>8.2467999999999902E-2</v>
      </c>
      <c r="T106">
        <v>82.467999999999904</v>
      </c>
      <c r="Y106">
        <v>53585</v>
      </c>
      <c r="Z106" t="s">
        <v>26</v>
      </c>
      <c r="AA106" t="s">
        <v>22</v>
      </c>
      <c r="AB106">
        <v>1050</v>
      </c>
      <c r="AC106">
        <v>3.0536699999999999</v>
      </c>
      <c r="AD106">
        <v>3.368468</v>
      </c>
      <c r="AE106">
        <v>0.31479800000000002</v>
      </c>
      <c r="AF106">
        <v>314.798</v>
      </c>
      <c r="AK106">
        <v>53584</v>
      </c>
      <c r="AL106" t="s">
        <v>26</v>
      </c>
      <c r="AM106" t="s">
        <v>22</v>
      </c>
      <c r="AN106">
        <v>1050</v>
      </c>
      <c r="AO106">
        <v>1.8180959999999999</v>
      </c>
      <c r="AP106">
        <v>2.1244679999999998</v>
      </c>
      <c r="AQ106">
        <v>0.30637199999999898</v>
      </c>
      <c r="AR106">
        <v>306.37199999999899</v>
      </c>
    </row>
    <row r="107" spans="1:44">
      <c r="A107">
        <v>54861</v>
      </c>
      <c r="B107" t="s">
        <v>26</v>
      </c>
      <c r="C107" t="s">
        <v>15</v>
      </c>
      <c r="D107">
        <v>1050</v>
      </c>
      <c r="E107">
        <v>2.1899989999999998</v>
      </c>
      <c r="F107">
        <v>2.2725179999999998</v>
      </c>
      <c r="G107">
        <v>8.2518999999999995E-2</v>
      </c>
      <c r="H107">
        <v>82.519000000000005</v>
      </c>
      <c r="M107">
        <v>54862</v>
      </c>
      <c r="N107" t="s">
        <v>26</v>
      </c>
      <c r="O107" t="s">
        <v>15</v>
      </c>
      <c r="P107">
        <v>1050</v>
      </c>
      <c r="Q107">
        <v>1.27</v>
      </c>
      <c r="R107">
        <v>1.352468</v>
      </c>
      <c r="S107">
        <v>8.2467999999999902E-2</v>
      </c>
      <c r="T107">
        <v>82.467999999999904</v>
      </c>
      <c r="Y107">
        <v>53579</v>
      </c>
      <c r="Z107" t="s">
        <v>26</v>
      </c>
      <c r="AA107" t="s">
        <v>22</v>
      </c>
      <c r="AB107">
        <v>1050</v>
      </c>
      <c r="AC107">
        <v>2.1891780000000001</v>
      </c>
      <c r="AD107">
        <v>2.4964680000000001</v>
      </c>
      <c r="AE107">
        <v>0.30729000000000001</v>
      </c>
      <c r="AF107">
        <v>307.29000000000002</v>
      </c>
      <c r="AK107">
        <v>53585</v>
      </c>
      <c r="AL107" t="s">
        <v>26</v>
      </c>
      <c r="AM107" t="s">
        <v>22</v>
      </c>
      <c r="AN107">
        <v>1050</v>
      </c>
      <c r="AO107">
        <v>1.8590599999999999</v>
      </c>
      <c r="AP107">
        <v>2.1644679999999998</v>
      </c>
      <c r="AQ107">
        <v>0.30540799999999901</v>
      </c>
      <c r="AR107">
        <v>305.40799999999899</v>
      </c>
    </row>
    <row r="108" spans="1:44">
      <c r="A108">
        <v>54862</v>
      </c>
      <c r="B108" t="s">
        <v>26</v>
      </c>
      <c r="C108" t="s">
        <v>15</v>
      </c>
      <c r="D108">
        <v>1050</v>
      </c>
      <c r="E108">
        <v>2.2299989999999998</v>
      </c>
      <c r="F108">
        <v>2.312468</v>
      </c>
      <c r="G108">
        <v>8.2469000000000098E-2</v>
      </c>
      <c r="H108">
        <v>82.469000000000094</v>
      </c>
      <c r="M108">
        <v>54863</v>
      </c>
      <c r="N108" t="s">
        <v>26</v>
      </c>
      <c r="O108" t="s">
        <v>15</v>
      </c>
      <c r="P108">
        <v>1050</v>
      </c>
      <c r="Q108">
        <v>1.4699990000000001</v>
      </c>
      <c r="R108">
        <v>1.552468</v>
      </c>
      <c r="S108">
        <v>8.2468999999999903E-2</v>
      </c>
      <c r="T108">
        <v>82.468999999999895</v>
      </c>
      <c r="Y108">
        <v>53580</v>
      </c>
      <c r="Z108" t="s">
        <v>26</v>
      </c>
      <c r="AA108" t="s">
        <v>22</v>
      </c>
      <c r="AB108">
        <v>1050</v>
      </c>
      <c r="AC108">
        <v>2.5815899999999998</v>
      </c>
      <c r="AD108">
        <v>2.896468</v>
      </c>
      <c r="AE108">
        <v>0.31487799999999899</v>
      </c>
      <c r="AF108">
        <v>314.87799999999902</v>
      </c>
      <c r="AK108">
        <v>53586</v>
      </c>
      <c r="AL108" t="s">
        <v>26</v>
      </c>
      <c r="AM108" t="s">
        <v>22</v>
      </c>
      <c r="AN108">
        <v>1050</v>
      </c>
      <c r="AO108">
        <v>2.0802749999999999</v>
      </c>
      <c r="AP108">
        <v>2.3885019999999999</v>
      </c>
      <c r="AQ108">
        <v>0.30822699999999997</v>
      </c>
      <c r="AR108">
        <v>308.22699999999998</v>
      </c>
    </row>
    <row r="109" spans="1:44">
      <c r="A109">
        <v>54863</v>
      </c>
      <c r="B109" t="s">
        <v>26</v>
      </c>
      <c r="C109" t="s">
        <v>15</v>
      </c>
      <c r="D109">
        <v>1050</v>
      </c>
      <c r="E109">
        <v>2.4399989999999998</v>
      </c>
      <c r="F109">
        <v>2.5204680000000002</v>
      </c>
      <c r="G109">
        <v>8.0469000000000304E-2</v>
      </c>
      <c r="H109">
        <v>80.469000000000307</v>
      </c>
      <c r="M109">
        <v>54864</v>
      </c>
      <c r="N109" t="s">
        <v>26</v>
      </c>
      <c r="O109" t="s">
        <v>15</v>
      </c>
      <c r="P109">
        <v>1050</v>
      </c>
      <c r="Q109">
        <v>1.4899990000000001</v>
      </c>
      <c r="R109">
        <v>1.572468</v>
      </c>
      <c r="S109">
        <v>8.2468999999999903E-2</v>
      </c>
      <c r="T109">
        <v>82.468999999999895</v>
      </c>
      <c r="Y109">
        <v>53582</v>
      </c>
      <c r="Z109" t="s">
        <v>26</v>
      </c>
      <c r="AA109" t="s">
        <v>22</v>
      </c>
      <c r="AB109">
        <v>1050</v>
      </c>
      <c r="AC109">
        <v>2.66101399999999</v>
      </c>
      <c r="AD109">
        <v>3.6804679999999999</v>
      </c>
      <c r="AE109">
        <v>1.0194540000000001</v>
      </c>
      <c r="AF109">
        <v>1019.454</v>
      </c>
      <c r="AK109">
        <v>53587</v>
      </c>
      <c r="AL109" t="s">
        <v>26</v>
      </c>
      <c r="AM109" t="s">
        <v>22</v>
      </c>
      <c r="AN109">
        <v>1050</v>
      </c>
      <c r="AO109">
        <v>2.1188349999999998</v>
      </c>
      <c r="AP109">
        <v>2.424518</v>
      </c>
      <c r="AQ109">
        <v>0.30568299999999998</v>
      </c>
      <c r="AR109">
        <v>305.68299999999999</v>
      </c>
    </row>
    <row r="110" spans="1:44">
      <c r="A110">
        <v>54858</v>
      </c>
      <c r="B110" t="s">
        <v>26</v>
      </c>
      <c r="C110" t="s">
        <v>15</v>
      </c>
      <c r="D110">
        <v>1050</v>
      </c>
      <c r="E110">
        <v>1.149999</v>
      </c>
      <c r="F110">
        <v>1.2324679999999999</v>
      </c>
      <c r="G110">
        <v>8.2468999999999903E-2</v>
      </c>
      <c r="H110">
        <v>82.468999999999895</v>
      </c>
      <c r="M110">
        <v>54865</v>
      </c>
      <c r="N110" t="s">
        <v>26</v>
      </c>
      <c r="O110" t="s">
        <v>15</v>
      </c>
      <c r="P110">
        <v>1050</v>
      </c>
      <c r="Q110">
        <v>1.52</v>
      </c>
      <c r="R110">
        <v>1.600468</v>
      </c>
      <c r="S110">
        <v>8.0467999999999901E-2</v>
      </c>
      <c r="T110">
        <v>80.467999999999904</v>
      </c>
      <c r="Y110">
        <v>53583</v>
      </c>
      <c r="Z110" t="s">
        <v>26</v>
      </c>
      <c r="AA110" t="s">
        <v>22</v>
      </c>
      <c r="AB110">
        <v>1050</v>
      </c>
      <c r="AC110">
        <v>2.923041</v>
      </c>
      <c r="AD110">
        <v>3.2364679999999999</v>
      </c>
      <c r="AE110">
        <v>0.31342699999999901</v>
      </c>
      <c r="AF110">
        <v>313.426999999999</v>
      </c>
      <c r="AK110">
        <v>53579</v>
      </c>
      <c r="AL110" t="s">
        <v>26</v>
      </c>
      <c r="AM110" t="s">
        <v>22</v>
      </c>
      <c r="AN110">
        <v>1186</v>
      </c>
      <c r="AO110">
        <v>2.267906</v>
      </c>
      <c r="AP110">
        <v>2.5764680000000002</v>
      </c>
      <c r="AQ110">
        <v>0.308562</v>
      </c>
      <c r="AR110">
        <v>308.56200000000001</v>
      </c>
    </row>
    <row r="111" spans="1:44">
      <c r="A111">
        <v>54859</v>
      </c>
      <c r="B111" t="s">
        <v>26</v>
      </c>
      <c r="C111" t="s">
        <v>15</v>
      </c>
      <c r="D111">
        <v>1050</v>
      </c>
      <c r="E111">
        <v>1.34</v>
      </c>
      <c r="F111">
        <v>1.4244680000000001</v>
      </c>
      <c r="G111">
        <v>8.4467999999999904E-2</v>
      </c>
      <c r="H111">
        <v>84.467999999999904</v>
      </c>
      <c r="M111">
        <v>54866</v>
      </c>
      <c r="N111" t="s">
        <v>26</v>
      </c>
      <c r="O111" t="s">
        <v>15</v>
      </c>
      <c r="P111">
        <v>1050</v>
      </c>
      <c r="Q111">
        <v>1.55</v>
      </c>
      <c r="R111">
        <v>1.632468</v>
      </c>
      <c r="S111">
        <v>8.2467999999999902E-2</v>
      </c>
      <c r="T111">
        <v>82.467999999999904</v>
      </c>
      <c r="Y111">
        <v>53584</v>
      </c>
      <c r="Z111" t="s">
        <v>26</v>
      </c>
      <c r="AA111" t="s">
        <v>22</v>
      </c>
      <c r="AB111">
        <v>1050</v>
      </c>
      <c r="AC111">
        <v>3.0450439999999999</v>
      </c>
      <c r="AD111">
        <v>3.360468</v>
      </c>
      <c r="AE111">
        <v>0.31542399999999998</v>
      </c>
      <c r="AF111">
        <v>315.42399999999998</v>
      </c>
      <c r="AK111">
        <v>53588</v>
      </c>
      <c r="AL111" t="s">
        <v>26</v>
      </c>
      <c r="AM111" t="s">
        <v>22</v>
      </c>
      <c r="AN111">
        <v>1050</v>
      </c>
      <c r="AO111">
        <v>2.349723</v>
      </c>
      <c r="AP111">
        <v>2.6564679999999998</v>
      </c>
      <c r="AQ111">
        <v>0.30674499999999999</v>
      </c>
      <c r="AR111">
        <v>306.745</v>
      </c>
    </row>
    <row r="112" spans="1:44">
      <c r="A112">
        <v>54860</v>
      </c>
      <c r="B112" t="s">
        <v>26</v>
      </c>
      <c r="C112" t="s">
        <v>15</v>
      </c>
      <c r="D112">
        <v>1050</v>
      </c>
      <c r="E112">
        <v>1.639999</v>
      </c>
      <c r="F112">
        <v>1.7244679999999999</v>
      </c>
      <c r="G112">
        <v>8.4468999999999905E-2</v>
      </c>
      <c r="H112">
        <v>84.468999999999895</v>
      </c>
      <c r="M112">
        <v>54867</v>
      </c>
      <c r="N112" t="s">
        <v>26</v>
      </c>
      <c r="O112" t="s">
        <v>15</v>
      </c>
      <c r="P112">
        <v>1050</v>
      </c>
      <c r="Q112">
        <v>1.58</v>
      </c>
      <c r="R112">
        <v>1.6604680000000001</v>
      </c>
      <c r="S112">
        <v>8.0467999999999901E-2</v>
      </c>
      <c r="T112">
        <v>80.467999999999904</v>
      </c>
      <c r="Y112">
        <v>53579</v>
      </c>
      <c r="Z112" t="s">
        <v>26</v>
      </c>
      <c r="AA112" t="s">
        <v>22</v>
      </c>
      <c r="AB112">
        <v>1050</v>
      </c>
      <c r="AC112">
        <v>1.6172169999999999</v>
      </c>
      <c r="AD112">
        <v>1.9164680000000001</v>
      </c>
      <c r="AE112">
        <v>0.29925099999999899</v>
      </c>
      <c r="AF112">
        <v>299.25099999999901</v>
      </c>
      <c r="AK112">
        <v>53589</v>
      </c>
      <c r="AL112" t="s">
        <v>26</v>
      </c>
      <c r="AM112" t="s">
        <v>22</v>
      </c>
      <c r="AN112">
        <v>1050</v>
      </c>
      <c r="AO112">
        <v>2.7621020000000001</v>
      </c>
      <c r="AP112">
        <v>3.0724680000000002</v>
      </c>
      <c r="AQ112">
        <v>0.31036599999999998</v>
      </c>
      <c r="AR112">
        <v>310.36599999999999</v>
      </c>
    </row>
    <row r="113" spans="1:44">
      <c r="A113">
        <v>54861</v>
      </c>
      <c r="B113" t="s">
        <v>26</v>
      </c>
      <c r="C113" t="s">
        <v>15</v>
      </c>
      <c r="D113">
        <v>1050</v>
      </c>
      <c r="E113">
        <v>1.7399990000000001</v>
      </c>
      <c r="F113">
        <v>1.824468</v>
      </c>
      <c r="G113">
        <v>8.4468999999999905E-2</v>
      </c>
      <c r="H113">
        <v>84.468999999999895</v>
      </c>
      <c r="M113">
        <v>54868</v>
      </c>
      <c r="N113" t="s">
        <v>26</v>
      </c>
      <c r="O113" t="s">
        <v>15</v>
      </c>
      <c r="P113">
        <v>1050</v>
      </c>
      <c r="Q113">
        <v>1.6</v>
      </c>
      <c r="R113">
        <v>1.6804679999999901</v>
      </c>
      <c r="S113">
        <v>8.0467999999999706E-2</v>
      </c>
      <c r="T113">
        <v>80.467999999999705</v>
      </c>
      <c r="Y113">
        <v>53580</v>
      </c>
      <c r="Z113" t="s">
        <v>26</v>
      </c>
      <c r="AA113" t="s">
        <v>22</v>
      </c>
      <c r="AB113">
        <v>1050</v>
      </c>
      <c r="AC113">
        <v>1.876252</v>
      </c>
      <c r="AD113">
        <v>2.1804679999999999</v>
      </c>
      <c r="AE113">
        <v>0.30421599999999899</v>
      </c>
      <c r="AF113">
        <v>304.21599999999899</v>
      </c>
      <c r="AK113">
        <v>53579</v>
      </c>
      <c r="AL113" t="s">
        <v>26</v>
      </c>
      <c r="AM113" t="s">
        <v>22</v>
      </c>
      <c r="AN113">
        <v>1050</v>
      </c>
      <c r="AO113">
        <v>1.3961220000000001</v>
      </c>
      <c r="AP113">
        <v>1.6924679999999901</v>
      </c>
      <c r="AQ113">
        <v>0.296345999999999</v>
      </c>
      <c r="AR113">
        <v>296.34599999999898</v>
      </c>
    </row>
    <row r="114" spans="1:44">
      <c r="A114">
        <v>54862</v>
      </c>
      <c r="B114" t="s">
        <v>26</v>
      </c>
      <c r="C114" t="s">
        <v>15</v>
      </c>
      <c r="D114">
        <v>1050</v>
      </c>
      <c r="E114">
        <v>1.959999</v>
      </c>
      <c r="F114">
        <v>2.0444680000000002</v>
      </c>
      <c r="G114">
        <v>8.44690000000001E-2</v>
      </c>
      <c r="H114">
        <v>84.469000000000094</v>
      </c>
      <c r="M114">
        <v>54869</v>
      </c>
      <c r="N114" t="s">
        <v>26</v>
      </c>
      <c r="O114" t="s">
        <v>15</v>
      </c>
      <c r="P114">
        <v>1050</v>
      </c>
      <c r="Q114">
        <v>1.7199990000000001</v>
      </c>
      <c r="R114">
        <v>1.800468</v>
      </c>
      <c r="S114">
        <v>8.0468999999999902E-2</v>
      </c>
      <c r="T114">
        <v>80.468999999999895</v>
      </c>
      <c r="Y114">
        <v>53581</v>
      </c>
      <c r="Z114" t="s">
        <v>26</v>
      </c>
      <c r="AA114" t="s">
        <v>22</v>
      </c>
      <c r="AB114">
        <v>1050</v>
      </c>
      <c r="AC114">
        <v>2.2686639999999998</v>
      </c>
      <c r="AD114">
        <v>2.5764680000000002</v>
      </c>
      <c r="AE114">
        <v>0.30780399999999902</v>
      </c>
      <c r="AF114">
        <v>307.80399999999997</v>
      </c>
      <c r="AK114">
        <v>53580</v>
      </c>
      <c r="AL114" t="s">
        <v>26</v>
      </c>
      <c r="AM114" t="s">
        <v>22</v>
      </c>
      <c r="AN114">
        <v>1050</v>
      </c>
      <c r="AO114">
        <v>1.5253350000000001</v>
      </c>
      <c r="AP114">
        <v>1.824468</v>
      </c>
      <c r="AQ114">
        <v>0.29913299999999898</v>
      </c>
      <c r="AR114">
        <v>299.13299999999902</v>
      </c>
    </row>
    <row r="115" spans="1:44">
      <c r="A115">
        <v>54863</v>
      </c>
      <c r="B115" t="s">
        <v>26</v>
      </c>
      <c r="C115" t="s">
        <v>15</v>
      </c>
      <c r="D115">
        <v>1050</v>
      </c>
      <c r="E115">
        <v>2.39</v>
      </c>
      <c r="F115">
        <v>2.4724680000000001</v>
      </c>
      <c r="G115">
        <v>8.2467999999999902E-2</v>
      </c>
      <c r="H115">
        <v>82.467999999999904</v>
      </c>
      <c r="M115">
        <v>54870</v>
      </c>
      <c r="N115" t="s">
        <v>26</v>
      </c>
      <c r="O115" t="s">
        <v>15</v>
      </c>
      <c r="P115">
        <v>1050</v>
      </c>
      <c r="Q115">
        <v>2.06</v>
      </c>
      <c r="R115">
        <v>2.1404679999999998</v>
      </c>
      <c r="S115">
        <v>8.0467999999999706E-2</v>
      </c>
      <c r="T115">
        <v>80.467999999999705</v>
      </c>
      <c r="Y115">
        <v>53582</v>
      </c>
      <c r="Z115" t="s">
        <v>26</v>
      </c>
      <c r="AA115" t="s">
        <v>22</v>
      </c>
      <c r="AB115">
        <v>1050</v>
      </c>
      <c r="AC115">
        <v>2.43032</v>
      </c>
      <c r="AD115">
        <v>2.7364679999999999</v>
      </c>
      <c r="AE115">
        <v>0.30614799999999898</v>
      </c>
      <c r="AF115">
        <v>306.147999999999</v>
      </c>
      <c r="AK115">
        <v>53581</v>
      </c>
      <c r="AL115" t="s">
        <v>26</v>
      </c>
      <c r="AM115" t="s">
        <v>22</v>
      </c>
      <c r="AN115">
        <v>1050</v>
      </c>
      <c r="AO115">
        <v>1.6666129999999999</v>
      </c>
      <c r="AP115">
        <v>1.9684680000000001</v>
      </c>
      <c r="AQ115">
        <v>0.30185499999999998</v>
      </c>
      <c r="AR115">
        <v>301.85500000000002</v>
      </c>
    </row>
    <row r="116" spans="1:44">
      <c r="A116">
        <v>54858</v>
      </c>
      <c r="B116" t="s">
        <v>26</v>
      </c>
      <c r="C116" t="s">
        <v>15</v>
      </c>
      <c r="D116">
        <v>1050</v>
      </c>
      <c r="E116">
        <v>1.129999</v>
      </c>
      <c r="F116">
        <v>1.2124679999999901</v>
      </c>
      <c r="G116">
        <v>8.2468999999999903E-2</v>
      </c>
      <c r="H116">
        <v>82.468999999999895</v>
      </c>
      <c r="M116">
        <v>54858</v>
      </c>
      <c r="N116" t="s">
        <v>26</v>
      </c>
      <c r="O116" t="s">
        <v>15</v>
      </c>
      <c r="P116">
        <v>1050</v>
      </c>
      <c r="Q116">
        <v>1.179999</v>
      </c>
      <c r="R116">
        <v>1.2604679999999999</v>
      </c>
      <c r="S116">
        <v>8.0468999999999902E-2</v>
      </c>
      <c r="T116">
        <v>80.468999999999895</v>
      </c>
      <c r="Y116">
        <v>53583</v>
      </c>
      <c r="Z116" t="s">
        <v>26</v>
      </c>
      <c r="AA116" t="s">
        <v>22</v>
      </c>
      <c r="AB116">
        <v>1050</v>
      </c>
      <c r="AC116">
        <v>2.5301119999999999</v>
      </c>
      <c r="AD116">
        <v>2.844468</v>
      </c>
      <c r="AE116">
        <v>0.31435600000000002</v>
      </c>
      <c r="AF116">
        <v>314.35599999999999</v>
      </c>
      <c r="AK116">
        <v>53582</v>
      </c>
      <c r="AL116" t="s">
        <v>26</v>
      </c>
      <c r="AM116" t="s">
        <v>22</v>
      </c>
      <c r="AN116">
        <v>1050</v>
      </c>
      <c r="AO116">
        <v>1.7874639999999999</v>
      </c>
      <c r="AP116">
        <v>2.0924879999999999</v>
      </c>
      <c r="AQ116">
        <v>0.30502399999999902</v>
      </c>
      <c r="AR116">
        <v>305.02399999999898</v>
      </c>
    </row>
    <row r="117" spans="1:44">
      <c r="A117">
        <v>54859</v>
      </c>
      <c r="B117" t="s">
        <v>26</v>
      </c>
      <c r="C117" t="s">
        <v>15</v>
      </c>
      <c r="D117">
        <v>1050</v>
      </c>
      <c r="E117">
        <v>1.5699999999999901</v>
      </c>
      <c r="F117">
        <v>1.652468</v>
      </c>
      <c r="G117">
        <v>8.2468000000000194E-2</v>
      </c>
      <c r="H117">
        <v>82.468000000000202</v>
      </c>
      <c r="M117">
        <v>54859</v>
      </c>
      <c r="N117" t="s">
        <v>26</v>
      </c>
      <c r="O117" t="s">
        <v>15</v>
      </c>
      <c r="P117">
        <v>1050</v>
      </c>
      <c r="Q117">
        <v>1.199999</v>
      </c>
      <c r="R117">
        <v>1.2804679999999999</v>
      </c>
      <c r="S117">
        <v>8.0468999999999902E-2</v>
      </c>
      <c r="T117">
        <v>80.468999999999895</v>
      </c>
      <c r="Y117">
        <v>53584</v>
      </c>
      <c r="Z117" t="s">
        <v>26</v>
      </c>
      <c r="AA117" t="s">
        <v>22</v>
      </c>
      <c r="AB117">
        <v>1050</v>
      </c>
      <c r="AC117">
        <v>2.7224889999999999</v>
      </c>
      <c r="AD117">
        <v>3.0364680000000002</v>
      </c>
      <c r="AE117">
        <v>0.31397900000000001</v>
      </c>
      <c r="AF117">
        <v>313.97899999999998</v>
      </c>
      <c r="AK117">
        <v>53583</v>
      </c>
      <c r="AL117" t="s">
        <v>26</v>
      </c>
      <c r="AM117" t="s">
        <v>22</v>
      </c>
      <c r="AN117">
        <v>1050</v>
      </c>
      <c r="AO117">
        <v>1.928693</v>
      </c>
      <c r="AP117">
        <v>2.2324679999999999</v>
      </c>
      <c r="AQ117">
        <v>0.30377499999999902</v>
      </c>
      <c r="AR117">
        <v>303.77499999999901</v>
      </c>
    </row>
    <row r="118" spans="1:44">
      <c r="A118">
        <v>54860</v>
      </c>
      <c r="B118" t="s">
        <v>26</v>
      </c>
      <c r="C118" t="s">
        <v>15</v>
      </c>
      <c r="D118">
        <v>1050</v>
      </c>
      <c r="E118">
        <v>1.669999</v>
      </c>
      <c r="F118">
        <v>1.7524679999999999</v>
      </c>
      <c r="G118">
        <v>8.2468999999999903E-2</v>
      </c>
      <c r="H118">
        <v>82.468999999999895</v>
      </c>
      <c r="M118">
        <v>54860</v>
      </c>
      <c r="N118" t="s">
        <v>26</v>
      </c>
      <c r="O118" t="s">
        <v>15</v>
      </c>
      <c r="P118">
        <v>1050</v>
      </c>
      <c r="Q118">
        <v>1.33</v>
      </c>
      <c r="R118">
        <v>1.4124680000000001</v>
      </c>
      <c r="S118">
        <v>8.2467999999999902E-2</v>
      </c>
      <c r="T118">
        <v>82.467999999999904</v>
      </c>
      <c r="Y118">
        <v>53585</v>
      </c>
      <c r="Z118" t="s">
        <v>26</v>
      </c>
      <c r="AA118" t="s">
        <v>22</v>
      </c>
      <c r="AB118">
        <v>1050</v>
      </c>
      <c r="AC118">
        <v>3.0728949999999999</v>
      </c>
      <c r="AD118">
        <v>3.388468</v>
      </c>
      <c r="AE118">
        <v>0.31557299999999999</v>
      </c>
      <c r="AF118">
        <v>315.57299999999998</v>
      </c>
      <c r="AK118">
        <v>53584</v>
      </c>
      <c r="AL118" t="s">
        <v>26</v>
      </c>
      <c r="AM118" t="s">
        <v>22</v>
      </c>
      <c r="AN118">
        <v>1050</v>
      </c>
      <c r="AO118">
        <v>2.1397140000000001</v>
      </c>
      <c r="AP118">
        <v>2.4484680000000001</v>
      </c>
      <c r="AQ118">
        <v>0.30875399999999997</v>
      </c>
      <c r="AR118">
        <v>308.753999999999</v>
      </c>
    </row>
    <row r="119" spans="1:44">
      <c r="A119">
        <v>54861</v>
      </c>
      <c r="B119" t="s">
        <v>26</v>
      </c>
      <c r="C119" t="s">
        <v>15</v>
      </c>
      <c r="D119">
        <v>1050</v>
      </c>
      <c r="E119">
        <v>1.79</v>
      </c>
      <c r="F119">
        <v>1.872468</v>
      </c>
      <c r="G119">
        <v>8.2467999999999902E-2</v>
      </c>
      <c r="H119">
        <v>82.467999999999904</v>
      </c>
      <c r="M119">
        <v>54861</v>
      </c>
      <c r="N119" t="s">
        <v>26</v>
      </c>
      <c r="O119" t="s">
        <v>15</v>
      </c>
      <c r="P119">
        <v>1050</v>
      </c>
      <c r="Q119">
        <v>1.79</v>
      </c>
      <c r="R119">
        <v>1.872468</v>
      </c>
      <c r="S119">
        <v>8.2467999999999902E-2</v>
      </c>
      <c r="T119">
        <v>82.467999999999904</v>
      </c>
      <c r="Y119">
        <v>53579</v>
      </c>
      <c r="Z119" t="s">
        <v>26</v>
      </c>
      <c r="AA119" t="s">
        <v>22</v>
      </c>
      <c r="AB119">
        <v>968</v>
      </c>
      <c r="AC119">
        <v>1.1445190000000001</v>
      </c>
      <c r="AD119">
        <v>1.824468</v>
      </c>
      <c r="AE119">
        <v>0.67994899999999903</v>
      </c>
      <c r="AF119">
        <v>679.94899999999996</v>
      </c>
      <c r="AK119">
        <v>53585</v>
      </c>
      <c r="AL119" t="s">
        <v>26</v>
      </c>
      <c r="AM119" t="s">
        <v>22</v>
      </c>
      <c r="AN119">
        <v>1050</v>
      </c>
      <c r="AO119">
        <v>2.43004</v>
      </c>
      <c r="AP119">
        <v>2.7364679999999999</v>
      </c>
      <c r="AQ119">
        <v>0.30642799999999898</v>
      </c>
      <c r="AR119">
        <v>306.42799999999897</v>
      </c>
    </row>
    <row r="120" spans="1:44">
      <c r="A120">
        <v>54862</v>
      </c>
      <c r="B120" t="s">
        <v>26</v>
      </c>
      <c r="C120" t="s">
        <v>15</v>
      </c>
      <c r="D120">
        <v>1050</v>
      </c>
      <c r="E120">
        <v>2.3999990000000002</v>
      </c>
      <c r="F120">
        <v>2.4844680000000001</v>
      </c>
      <c r="G120">
        <v>8.4468999999999905E-2</v>
      </c>
      <c r="H120">
        <v>84.468999999999895</v>
      </c>
      <c r="M120">
        <v>54862</v>
      </c>
      <c r="N120" t="s">
        <v>26</v>
      </c>
      <c r="O120" t="s">
        <v>15</v>
      </c>
      <c r="P120">
        <v>1050</v>
      </c>
      <c r="Q120">
        <v>1.889999</v>
      </c>
      <c r="R120">
        <v>1.9724680000000001</v>
      </c>
      <c r="S120">
        <v>8.2469000000000098E-2</v>
      </c>
      <c r="T120">
        <v>82.469000000000094</v>
      </c>
      <c r="Y120">
        <v>53580</v>
      </c>
      <c r="Z120" t="s">
        <v>26</v>
      </c>
      <c r="AA120" t="s">
        <v>22</v>
      </c>
      <c r="AB120">
        <v>1050</v>
      </c>
      <c r="AC120">
        <v>1.4009879999999999</v>
      </c>
      <c r="AD120">
        <v>1.7004679999999901</v>
      </c>
      <c r="AE120">
        <v>0.29947999999999902</v>
      </c>
      <c r="AF120">
        <v>299.479999999999</v>
      </c>
      <c r="AK120">
        <v>53586</v>
      </c>
      <c r="AL120" t="s">
        <v>26</v>
      </c>
      <c r="AM120" t="s">
        <v>22</v>
      </c>
      <c r="AN120">
        <v>1050</v>
      </c>
      <c r="AO120">
        <v>2.6698</v>
      </c>
      <c r="AP120">
        <v>2.9804680000000001</v>
      </c>
      <c r="AQ120">
        <v>0.310668</v>
      </c>
      <c r="AR120">
        <v>310.66800000000001</v>
      </c>
    </row>
    <row r="121" spans="1:44">
      <c r="A121">
        <v>54863</v>
      </c>
      <c r="B121" t="s">
        <v>26</v>
      </c>
      <c r="C121" t="s">
        <v>15</v>
      </c>
      <c r="D121">
        <v>1050</v>
      </c>
      <c r="E121">
        <v>2.5299990000000001</v>
      </c>
      <c r="F121">
        <v>2.6124679999999998</v>
      </c>
      <c r="G121">
        <v>8.2468999999999598E-2</v>
      </c>
      <c r="H121">
        <v>82.468999999999596</v>
      </c>
      <c r="M121">
        <v>54863</v>
      </c>
      <c r="N121" t="s">
        <v>26</v>
      </c>
      <c r="O121" t="s">
        <v>15</v>
      </c>
      <c r="P121">
        <v>1050</v>
      </c>
      <c r="Q121">
        <v>2.3199990000000001</v>
      </c>
      <c r="R121">
        <v>2.400468</v>
      </c>
      <c r="S121">
        <v>8.0468999999999902E-2</v>
      </c>
      <c r="T121">
        <v>80.468999999999895</v>
      </c>
      <c r="Y121">
        <v>53581</v>
      </c>
      <c r="Z121" t="s">
        <v>26</v>
      </c>
      <c r="AA121" t="s">
        <v>22</v>
      </c>
      <c r="AB121">
        <v>1050</v>
      </c>
      <c r="AC121">
        <v>1.6665479999999999</v>
      </c>
      <c r="AD121">
        <v>1.9684680000000001</v>
      </c>
      <c r="AE121">
        <v>0.30191999999999902</v>
      </c>
      <c r="AF121">
        <v>301.91999999999899</v>
      </c>
      <c r="AK121">
        <v>53587</v>
      </c>
      <c r="AL121" t="s">
        <v>26</v>
      </c>
      <c r="AM121" t="s">
        <v>22</v>
      </c>
      <c r="AN121">
        <v>1050</v>
      </c>
      <c r="AO121">
        <v>2.6818749999999998</v>
      </c>
      <c r="AP121">
        <v>3.320468</v>
      </c>
      <c r="AQ121">
        <v>0.63859299999999997</v>
      </c>
      <c r="AR121">
        <v>638.59299999999996</v>
      </c>
    </row>
    <row r="122" spans="1:44">
      <c r="A122">
        <v>54858</v>
      </c>
      <c r="B122" t="s">
        <v>26</v>
      </c>
      <c r="C122" t="s">
        <v>15</v>
      </c>
      <c r="D122">
        <v>1050</v>
      </c>
      <c r="E122">
        <v>1.159999</v>
      </c>
      <c r="F122">
        <v>1.2404679999999999</v>
      </c>
      <c r="G122">
        <v>8.0468999999999902E-2</v>
      </c>
      <c r="H122">
        <v>80.468999999999895</v>
      </c>
      <c r="M122">
        <v>54858</v>
      </c>
      <c r="N122" t="s">
        <v>26</v>
      </c>
      <c r="O122" t="s">
        <v>15</v>
      </c>
      <c r="P122">
        <v>1050</v>
      </c>
      <c r="Q122">
        <v>1.28</v>
      </c>
      <c r="R122">
        <v>1.360468</v>
      </c>
      <c r="S122">
        <v>8.0467999999999901E-2</v>
      </c>
      <c r="T122">
        <v>80.467999999999904</v>
      </c>
      <c r="Y122">
        <v>53582</v>
      </c>
      <c r="Z122" t="s">
        <v>26</v>
      </c>
      <c r="AA122" t="s">
        <v>22</v>
      </c>
      <c r="AB122">
        <v>1050</v>
      </c>
      <c r="AC122">
        <v>1.9472609999999999</v>
      </c>
      <c r="AD122">
        <v>2.2524679999999999</v>
      </c>
      <c r="AE122">
        <v>0.30520699999999901</v>
      </c>
      <c r="AF122">
        <v>305.20699999999903</v>
      </c>
      <c r="AK122">
        <v>53588</v>
      </c>
      <c r="AL122" t="s">
        <v>26</v>
      </c>
      <c r="AM122" t="s">
        <v>22</v>
      </c>
      <c r="AN122">
        <v>1050</v>
      </c>
      <c r="AO122">
        <v>2.7817159999999999</v>
      </c>
      <c r="AP122">
        <v>3.0764680000000002</v>
      </c>
      <c r="AQ122">
        <v>0.29475200000000001</v>
      </c>
      <c r="AR122">
        <v>294.75200000000001</v>
      </c>
    </row>
    <row r="123" spans="1:44">
      <c r="A123">
        <v>54859</v>
      </c>
      <c r="B123" t="s">
        <v>26</v>
      </c>
      <c r="C123" t="s">
        <v>15</v>
      </c>
      <c r="D123">
        <v>1050</v>
      </c>
      <c r="E123">
        <v>1.29</v>
      </c>
      <c r="F123">
        <v>1.372468</v>
      </c>
      <c r="G123">
        <v>8.2467999999999902E-2</v>
      </c>
      <c r="H123">
        <v>82.467999999999904</v>
      </c>
      <c r="M123">
        <v>54859</v>
      </c>
      <c r="N123" t="s">
        <v>26</v>
      </c>
      <c r="O123" t="s">
        <v>15</v>
      </c>
      <c r="P123">
        <v>1050</v>
      </c>
      <c r="Q123">
        <v>1.32</v>
      </c>
      <c r="R123">
        <v>1.400468</v>
      </c>
      <c r="S123">
        <v>8.0467999999999901E-2</v>
      </c>
      <c r="T123">
        <v>80.467999999999904</v>
      </c>
      <c r="Y123">
        <v>53583</v>
      </c>
      <c r="Z123" t="s">
        <v>26</v>
      </c>
      <c r="AA123" t="s">
        <v>22</v>
      </c>
      <c r="AB123">
        <v>1050</v>
      </c>
      <c r="AC123">
        <v>1.9785619999999999</v>
      </c>
      <c r="AD123">
        <v>2.2804679999999999</v>
      </c>
      <c r="AE123">
        <v>0.30190599999999901</v>
      </c>
      <c r="AF123">
        <v>301.90599999999898</v>
      </c>
      <c r="AK123">
        <v>53579</v>
      </c>
      <c r="AL123" t="s">
        <v>26</v>
      </c>
      <c r="AM123" t="s">
        <v>22</v>
      </c>
      <c r="AN123">
        <v>1050</v>
      </c>
      <c r="AO123">
        <v>1.2238249999999999</v>
      </c>
      <c r="AP123">
        <v>1.9804679999999999</v>
      </c>
      <c r="AQ123">
        <v>0.75664299999999995</v>
      </c>
      <c r="AR123">
        <v>756.64300000000003</v>
      </c>
    </row>
    <row r="124" spans="1:44">
      <c r="A124">
        <v>54860</v>
      </c>
      <c r="B124" t="s">
        <v>26</v>
      </c>
      <c r="C124" t="s">
        <v>15</v>
      </c>
      <c r="D124">
        <v>1050</v>
      </c>
      <c r="E124">
        <v>1.54</v>
      </c>
      <c r="F124">
        <v>1.620468</v>
      </c>
      <c r="G124">
        <v>8.0467999999999901E-2</v>
      </c>
      <c r="H124">
        <v>80.467999999999904</v>
      </c>
      <c r="M124">
        <v>54860</v>
      </c>
      <c r="N124" t="s">
        <v>26</v>
      </c>
      <c r="O124" t="s">
        <v>15</v>
      </c>
      <c r="P124">
        <v>1050</v>
      </c>
      <c r="Q124">
        <v>1.5</v>
      </c>
      <c r="R124">
        <v>1.580468</v>
      </c>
      <c r="S124">
        <v>8.0467999999999901E-2</v>
      </c>
      <c r="T124">
        <v>80.467999999999904</v>
      </c>
      <c r="Y124">
        <v>53584</v>
      </c>
      <c r="Z124" t="s">
        <v>26</v>
      </c>
      <c r="AA124" t="s">
        <v>22</v>
      </c>
      <c r="AB124">
        <v>1050</v>
      </c>
      <c r="AC124">
        <v>2.0278870000000002</v>
      </c>
      <c r="AD124">
        <v>2.336468</v>
      </c>
      <c r="AE124">
        <v>0.30858099999999899</v>
      </c>
      <c r="AF124">
        <v>308.58099999999899</v>
      </c>
      <c r="AK124">
        <v>53580</v>
      </c>
      <c r="AL124" t="s">
        <v>26</v>
      </c>
      <c r="AM124" t="s">
        <v>22</v>
      </c>
      <c r="AN124">
        <v>1050</v>
      </c>
      <c r="AO124">
        <v>1.727144</v>
      </c>
      <c r="AP124">
        <v>2.0284680000000002</v>
      </c>
      <c r="AQ124">
        <v>0.30132399999999998</v>
      </c>
      <c r="AR124">
        <v>301.32400000000001</v>
      </c>
    </row>
    <row r="125" spans="1:44">
      <c r="A125">
        <v>54861</v>
      </c>
      <c r="B125" t="s">
        <v>26</v>
      </c>
      <c r="C125" t="s">
        <v>15</v>
      </c>
      <c r="D125">
        <v>1050</v>
      </c>
      <c r="E125">
        <v>1.7399990000000001</v>
      </c>
      <c r="F125">
        <v>1.824468</v>
      </c>
      <c r="G125">
        <v>8.4468999999999905E-2</v>
      </c>
      <c r="H125">
        <v>84.468999999999895</v>
      </c>
      <c r="M125">
        <v>54861</v>
      </c>
      <c r="N125" t="s">
        <v>26</v>
      </c>
      <c r="O125" t="s">
        <v>15</v>
      </c>
      <c r="P125">
        <v>1050</v>
      </c>
      <c r="Q125">
        <v>1.55</v>
      </c>
      <c r="R125">
        <v>1.632468</v>
      </c>
      <c r="S125">
        <v>8.2467999999999902E-2</v>
      </c>
      <c r="T125">
        <v>82.467999999999904</v>
      </c>
      <c r="Y125">
        <v>53585</v>
      </c>
      <c r="Z125" t="s">
        <v>26</v>
      </c>
      <c r="AA125" t="s">
        <v>22</v>
      </c>
      <c r="AB125">
        <v>1050</v>
      </c>
      <c r="AC125">
        <v>2.2592979999999998</v>
      </c>
      <c r="AD125">
        <v>2.56446799999999</v>
      </c>
      <c r="AE125">
        <v>0.305169999999999</v>
      </c>
      <c r="AF125">
        <v>305.16999999999899</v>
      </c>
      <c r="AK125">
        <v>53581</v>
      </c>
      <c r="AL125" t="s">
        <v>26</v>
      </c>
      <c r="AM125" t="s">
        <v>22</v>
      </c>
      <c r="AN125">
        <v>1050</v>
      </c>
      <c r="AO125">
        <v>2.1893590000000001</v>
      </c>
      <c r="AP125">
        <v>2.4924680000000001</v>
      </c>
      <c r="AQ125">
        <v>0.30310900000000002</v>
      </c>
      <c r="AR125">
        <v>303.10899999999998</v>
      </c>
    </row>
    <row r="126" spans="1:44">
      <c r="A126">
        <v>54862</v>
      </c>
      <c r="B126" t="s">
        <v>26</v>
      </c>
      <c r="C126" t="s">
        <v>15</v>
      </c>
      <c r="D126">
        <v>1050</v>
      </c>
      <c r="E126">
        <v>2.1299990000000002</v>
      </c>
      <c r="F126">
        <v>2.2125180000000002</v>
      </c>
      <c r="G126">
        <v>8.2518999999999995E-2</v>
      </c>
      <c r="H126">
        <v>82.519000000000005</v>
      </c>
      <c r="M126">
        <v>54862</v>
      </c>
      <c r="N126" t="s">
        <v>26</v>
      </c>
      <c r="O126" t="s">
        <v>15</v>
      </c>
      <c r="P126">
        <v>1050</v>
      </c>
      <c r="Q126">
        <v>1.629999</v>
      </c>
      <c r="R126">
        <v>1.7124679999999901</v>
      </c>
      <c r="S126">
        <v>8.2468999999999903E-2</v>
      </c>
      <c r="T126">
        <v>82.468999999999895</v>
      </c>
      <c r="Y126">
        <v>53586</v>
      </c>
      <c r="Z126" t="s">
        <v>26</v>
      </c>
      <c r="AA126" t="s">
        <v>22</v>
      </c>
      <c r="AB126">
        <v>1050</v>
      </c>
      <c r="AC126">
        <v>2.3002609999999999</v>
      </c>
      <c r="AD126">
        <v>2.6084679999999998</v>
      </c>
      <c r="AE126">
        <v>0.30820700000000001</v>
      </c>
      <c r="AF126">
        <v>308.20699999999999</v>
      </c>
      <c r="AK126">
        <v>53582</v>
      </c>
      <c r="AL126" t="s">
        <v>26</v>
      </c>
      <c r="AM126" t="s">
        <v>22</v>
      </c>
      <c r="AN126">
        <v>1050</v>
      </c>
      <c r="AO126">
        <v>2.6298349999999999</v>
      </c>
      <c r="AP126">
        <v>2.9444680000000001</v>
      </c>
      <c r="AQ126">
        <v>0.314633</v>
      </c>
      <c r="AR126">
        <v>314.63299999999998</v>
      </c>
    </row>
    <row r="127" spans="1:44">
      <c r="A127">
        <v>54863</v>
      </c>
      <c r="B127" t="s">
        <v>26</v>
      </c>
      <c r="C127" t="s">
        <v>15</v>
      </c>
      <c r="D127">
        <v>1050</v>
      </c>
      <c r="E127">
        <v>2.1699989999999998</v>
      </c>
      <c r="F127">
        <v>2.2524739999999999</v>
      </c>
      <c r="G127">
        <v>8.2475000000000007E-2</v>
      </c>
      <c r="H127">
        <v>82.474999999999994</v>
      </c>
      <c r="M127">
        <v>54863</v>
      </c>
      <c r="N127" t="s">
        <v>26</v>
      </c>
      <c r="O127" t="s">
        <v>15</v>
      </c>
      <c r="P127">
        <v>1050</v>
      </c>
      <c r="Q127">
        <v>1.7299989999999901</v>
      </c>
      <c r="R127">
        <v>1.812468</v>
      </c>
      <c r="S127">
        <v>8.2469000000000098E-2</v>
      </c>
      <c r="T127">
        <v>82.469000000000094</v>
      </c>
      <c r="Y127">
        <v>53579</v>
      </c>
      <c r="Z127" t="s">
        <v>26</v>
      </c>
      <c r="AA127" t="s">
        <v>22</v>
      </c>
      <c r="AB127">
        <v>1050</v>
      </c>
      <c r="AC127">
        <v>1.259873</v>
      </c>
      <c r="AD127">
        <v>1.556468</v>
      </c>
      <c r="AE127">
        <v>0.296594999999999</v>
      </c>
      <c r="AF127">
        <v>296.594999999999</v>
      </c>
      <c r="AK127">
        <v>53583</v>
      </c>
      <c r="AL127" t="s">
        <v>26</v>
      </c>
      <c r="AM127" t="s">
        <v>22</v>
      </c>
      <c r="AN127">
        <v>1050</v>
      </c>
      <c r="AO127">
        <v>2.7518379999999998</v>
      </c>
      <c r="AP127">
        <v>3.0644680000000002</v>
      </c>
      <c r="AQ127">
        <v>0.31262999999999902</v>
      </c>
      <c r="AR127">
        <v>312.62999999999897</v>
      </c>
    </row>
    <row r="128" spans="1:44">
      <c r="A128">
        <v>54858</v>
      </c>
      <c r="B128" t="s">
        <v>26</v>
      </c>
      <c r="C128" t="s">
        <v>15</v>
      </c>
      <c r="D128">
        <v>1050</v>
      </c>
      <c r="E128">
        <v>1.31</v>
      </c>
      <c r="F128">
        <v>1.392468</v>
      </c>
      <c r="G128">
        <v>8.2467999999999902E-2</v>
      </c>
      <c r="H128">
        <v>82.467999999999904</v>
      </c>
      <c r="M128">
        <v>54858</v>
      </c>
      <c r="N128" t="s">
        <v>26</v>
      </c>
      <c r="O128" t="s">
        <v>15</v>
      </c>
      <c r="P128">
        <v>1050</v>
      </c>
      <c r="Q128">
        <v>1.1200000000000001</v>
      </c>
      <c r="R128">
        <v>1.2004680000000001</v>
      </c>
      <c r="S128">
        <v>8.0467999999999901E-2</v>
      </c>
      <c r="T128">
        <v>80.467999999999904</v>
      </c>
      <c r="Y128">
        <v>53581</v>
      </c>
      <c r="Z128" t="s">
        <v>26</v>
      </c>
      <c r="AA128" t="s">
        <v>22</v>
      </c>
      <c r="AB128">
        <v>1050</v>
      </c>
      <c r="AC128">
        <v>1.667173</v>
      </c>
      <c r="AD128">
        <v>1.9724680000000001</v>
      </c>
      <c r="AE128">
        <v>0.30529499999999998</v>
      </c>
      <c r="AF128">
        <v>305.29500000000002</v>
      </c>
      <c r="AK128">
        <v>53579</v>
      </c>
      <c r="AL128" t="s">
        <v>26</v>
      </c>
      <c r="AM128" t="s">
        <v>22</v>
      </c>
      <c r="AN128">
        <v>1050</v>
      </c>
      <c r="AO128">
        <v>1.4309689999999999</v>
      </c>
      <c r="AP128">
        <v>1.7284679999999999</v>
      </c>
      <c r="AQ128">
        <v>0.29749899999999901</v>
      </c>
      <c r="AR128">
        <v>297.498999999999</v>
      </c>
    </row>
    <row r="129" spans="1:44">
      <c r="A129">
        <v>54859</v>
      </c>
      <c r="B129" t="s">
        <v>26</v>
      </c>
      <c r="C129" t="s">
        <v>15</v>
      </c>
      <c r="D129">
        <v>1050</v>
      </c>
      <c r="E129">
        <v>1.399999</v>
      </c>
      <c r="F129">
        <v>1.4844679999999999</v>
      </c>
      <c r="G129">
        <v>8.44690000000001E-2</v>
      </c>
      <c r="H129">
        <v>84.469000000000094</v>
      </c>
      <c r="M129">
        <v>54859</v>
      </c>
      <c r="N129" t="s">
        <v>26</v>
      </c>
      <c r="O129" t="s">
        <v>15</v>
      </c>
      <c r="P129">
        <v>1050</v>
      </c>
      <c r="Q129">
        <v>1.34</v>
      </c>
      <c r="R129">
        <v>1.4204680000000001</v>
      </c>
      <c r="S129">
        <v>8.0467999999999901E-2</v>
      </c>
      <c r="T129">
        <v>80.467999999999904</v>
      </c>
      <c r="Y129">
        <v>53582</v>
      </c>
      <c r="Z129" t="s">
        <v>26</v>
      </c>
      <c r="AA129" t="s">
        <v>22</v>
      </c>
      <c r="AB129">
        <v>1050</v>
      </c>
      <c r="AC129">
        <v>1.705684</v>
      </c>
      <c r="AD129">
        <v>2.0084680000000001</v>
      </c>
      <c r="AE129">
        <v>0.302784</v>
      </c>
      <c r="AF129">
        <v>302.78399999999999</v>
      </c>
      <c r="AK129">
        <v>53580</v>
      </c>
      <c r="AL129" t="s">
        <v>26</v>
      </c>
      <c r="AM129" t="s">
        <v>22</v>
      </c>
      <c r="AN129">
        <v>1050</v>
      </c>
      <c r="AO129">
        <v>2.600816</v>
      </c>
      <c r="AP129">
        <v>2.9124680000000001</v>
      </c>
      <c r="AQ129">
        <v>0.31165199999999998</v>
      </c>
      <c r="AR129">
        <v>311.65199999999999</v>
      </c>
    </row>
    <row r="130" spans="1:44">
      <c r="A130">
        <v>54860</v>
      </c>
      <c r="B130" t="s">
        <v>26</v>
      </c>
      <c r="C130" t="s">
        <v>15</v>
      </c>
      <c r="D130">
        <v>1050</v>
      </c>
      <c r="E130">
        <v>1.4899990000000001</v>
      </c>
      <c r="F130">
        <v>1.572468</v>
      </c>
      <c r="G130">
        <v>8.2468999999999903E-2</v>
      </c>
      <c r="H130">
        <v>82.468999999999895</v>
      </c>
      <c r="M130">
        <v>54860</v>
      </c>
      <c r="N130" t="s">
        <v>26</v>
      </c>
      <c r="O130" t="s">
        <v>15</v>
      </c>
      <c r="P130">
        <v>1050</v>
      </c>
      <c r="Q130">
        <v>1.379999</v>
      </c>
      <c r="R130">
        <v>1.4604680000000001</v>
      </c>
      <c r="S130">
        <v>8.0469000000000096E-2</v>
      </c>
      <c r="T130">
        <v>80.469000000000094</v>
      </c>
      <c r="Y130">
        <v>53583</v>
      </c>
      <c r="Z130" t="s">
        <v>26</v>
      </c>
      <c r="AA130" t="s">
        <v>22</v>
      </c>
      <c r="AB130">
        <v>1050</v>
      </c>
      <c r="AC130">
        <v>1.8979619999999999</v>
      </c>
      <c r="AD130">
        <v>2.1964679999999999</v>
      </c>
      <c r="AE130">
        <v>0.29850599999999899</v>
      </c>
      <c r="AF130">
        <v>298.50599999999901</v>
      </c>
      <c r="AK130">
        <v>53581</v>
      </c>
      <c r="AL130" t="s">
        <v>26</v>
      </c>
      <c r="AM130" t="s">
        <v>22</v>
      </c>
      <c r="AN130">
        <v>1050</v>
      </c>
      <c r="AO130">
        <v>2.9643899999999999</v>
      </c>
      <c r="AP130">
        <v>3.2804679999999999</v>
      </c>
      <c r="AQ130">
        <v>0.31607800000000003</v>
      </c>
      <c r="AR130">
        <v>316.07799999999997</v>
      </c>
    </row>
    <row r="131" spans="1:44">
      <c r="A131">
        <v>54861</v>
      </c>
      <c r="B131" t="s">
        <v>26</v>
      </c>
      <c r="C131" t="s">
        <v>15</v>
      </c>
      <c r="D131">
        <v>1050</v>
      </c>
      <c r="E131">
        <v>1.929999</v>
      </c>
      <c r="F131">
        <v>2.0124680000000001</v>
      </c>
      <c r="G131">
        <v>8.2469000000000098E-2</v>
      </c>
      <c r="H131">
        <v>82.469000000000094</v>
      </c>
      <c r="M131">
        <v>54861</v>
      </c>
      <c r="N131" t="s">
        <v>26</v>
      </c>
      <c r="O131" t="s">
        <v>15</v>
      </c>
      <c r="P131">
        <v>1050</v>
      </c>
      <c r="Q131">
        <v>1.409999</v>
      </c>
      <c r="R131">
        <v>1.4924679999999999</v>
      </c>
      <c r="S131">
        <v>8.2469000000000098E-2</v>
      </c>
      <c r="T131">
        <v>82.469000000000094</v>
      </c>
      <c r="Y131">
        <v>53584</v>
      </c>
      <c r="Z131" t="s">
        <v>26</v>
      </c>
      <c r="AA131" t="s">
        <v>22</v>
      </c>
      <c r="AB131">
        <v>1050</v>
      </c>
      <c r="AC131">
        <v>2.1691120000000002</v>
      </c>
      <c r="AD131">
        <v>2.4764680000000001</v>
      </c>
      <c r="AE131">
        <v>0.30735599999999902</v>
      </c>
      <c r="AF131">
        <v>307.35599999999903</v>
      </c>
      <c r="AK131">
        <v>53579</v>
      </c>
      <c r="AL131" t="s">
        <v>26</v>
      </c>
      <c r="AM131" t="s">
        <v>22</v>
      </c>
      <c r="AN131">
        <v>968</v>
      </c>
      <c r="AO131">
        <v>1.163745</v>
      </c>
      <c r="AP131">
        <v>1.852468</v>
      </c>
      <c r="AQ131">
        <v>0.68872299999999997</v>
      </c>
      <c r="AR131">
        <v>688.72299999999996</v>
      </c>
    </row>
    <row r="132" spans="1:44">
      <c r="A132">
        <v>54862</v>
      </c>
      <c r="B132" t="s">
        <v>26</v>
      </c>
      <c r="C132" t="s">
        <v>15</v>
      </c>
      <c r="D132">
        <v>1050</v>
      </c>
      <c r="E132">
        <v>2.2999990000000001</v>
      </c>
      <c r="F132">
        <v>2.384468</v>
      </c>
      <c r="G132">
        <v>8.4468999999999905E-2</v>
      </c>
      <c r="H132">
        <v>84.468999999999895</v>
      </c>
      <c r="M132">
        <v>54862</v>
      </c>
      <c r="N132" t="s">
        <v>26</v>
      </c>
      <c r="O132" t="s">
        <v>15</v>
      </c>
      <c r="P132">
        <v>1050</v>
      </c>
      <c r="Q132">
        <v>1.53</v>
      </c>
      <c r="R132">
        <v>1.612468</v>
      </c>
      <c r="S132">
        <v>8.2467999999999902E-2</v>
      </c>
      <c r="T132">
        <v>82.467999999999904</v>
      </c>
      <c r="Y132">
        <v>53580</v>
      </c>
      <c r="Z132" t="s">
        <v>26</v>
      </c>
      <c r="AA132" t="s">
        <v>22</v>
      </c>
      <c r="AB132">
        <v>1186</v>
      </c>
      <c r="AC132">
        <v>2.2665009999999999</v>
      </c>
      <c r="AD132">
        <v>2.57246799999999</v>
      </c>
      <c r="AE132">
        <v>0.30596699999999899</v>
      </c>
      <c r="AF132">
        <v>305.96699999999902</v>
      </c>
      <c r="AK132">
        <v>53580</v>
      </c>
      <c r="AL132" t="s">
        <v>26</v>
      </c>
      <c r="AM132" t="s">
        <v>22</v>
      </c>
      <c r="AN132">
        <v>1050</v>
      </c>
      <c r="AO132">
        <v>1.41781</v>
      </c>
      <c r="AP132">
        <v>1.7164679999999899</v>
      </c>
      <c r="AQ132">
        <v>0.29865799999999898</v>
      </c>
      <c r="AR132">
        <v>298.65799999999899</v>
      </c>
    </row>
    <row r="133" spans="1:44">
      <c r="A133">
        <v>54863</v>
      </c>
      <c r="B133" t="s">
        <v>26</v>
      </c>
      <c r="C133" t="s">
        <v>15</v>
      </c>
      <c r="D133">
        <v>1050</v>
      </c>
      <c r="E133">
        <v>2.41</v>
      </c>
      <c r="F133">
        <v>2.4924680000000001</v>
      </c>
      <c r="G133">
        <v>8.2467999999999902E-2</v>
      </c>
      <c r="H133">
        <v>82.467999999999904</v>
      </c>
      <c r="M133">
        <v>54863</v>
      </c>
      <c r="N133" t="s">
        <v>26</v>
      </c>
      <c r="O133" t="s">
        <v>15</v>
      </c>
      <c r="P133">
        <v>1050</v>
      </c>
      <c r="Q133">
        <v>1.8199999999999901</v>
      </c>
      <c r="R133">
        <v>1.900468</v>
      </c>
      <c r="S133">
        <v>8.0468000000000206E-2</v>
      </c>
      <c r="T133">
        <v>80.468000000000202</v>
      </c>
      <c r="Y133">
        <v>53585</v>
      </c>
      <c r="Z133" t="s">
        <v>26</v>
      </c>
      <c r="AA133" t="s">
        <v>22</v>
      </c>
      <c r="AB133">
        <v>1050</v>
      </c>
      <c r="AC133">
        <v>2.2809789999999999</v>
      </c>
      <c r="AD133">
        <v>2.58846799999999</v>
      </c>
      <c r="AE133">
        <v>0.30748899999999901</v>
      </c>
      <c r="AF133">
        <v>307.48899999999901</v>
      </c>
      <c r="AK133">
        <v>53581</v>
      </c>
      <c r="AL133" t="s">
        <v>26</v>
      </c>
      <c r="AM133" t="s">
        <v>22</v>
      </c>
      <c r="AN133">
        <v>1050</v>
      </c>
      <c r="AO133">
        <v>1.6183749999999999</v>
      </c>
      <c r="AP133">
        <v>1.9204680000000001</v>
      </c>
      <c r="AQ133">
        <v>0.302093</v>
      </c>
      <c r="AR133">
        <v>302.09300000000002</v>
      </c>
    </row>
    <row r="134" spans="1:44">
      <c r="A134">
        <v>54858</v>
      </c>
      <c r="B134" t="s">
        <v>26</v>
      </c>
      <c r="C134" t="s">
        <v>15</v>
      </c>
      <c r="D134">
        <v>1050</v>
      </c>
      <c r="E134">
        <v>1.149999</v>
      </c>
      <c r="F134">
        <v>1.2324679999999999</v>
      </c>
      <c r="G134">
        <v>8.2468999999999903E-2</v>
      </c>
      <c r="H134">
        <v>82.468999999999895</v>
      </c>
      <c r="M134">
        <v>54864</v>
      </c>
      <c r="N134" t="s">
        <v>26</v>
      </c>
      <c r="O134" t="s">
        <v>15</v>
      </c>
      <c r="P134">
        <v>1050</v>
      </c>
      <c r="Q134">
        <v>1.87</v>
      </c>
      <c r="R134">
        <v>1.9524680000000001</v>
      </c>
      <c r="S134">
        <v>8.2467999999999902E-2</v>
      </c>
      <c r="T134">
        <v>82.467999999999904</v>
      </c>
      <c r="Y134">
        <v>53586</v>
      </c>
      <c r="Z134" t="s">
        <v>26</v>
      </c>
      <c r="AA134" t="s">
        <v>22</v>
      </c>
      <c r="AB134">
        <v>1050</v>
      </c>
      <c r="AC134">
        <v>2.4005420000000002</v>
      </c>
      <c r="AD134">
        <v>2.6724679999999998</v>
      </c>
      <c r="AE134">
        <v>0.271925999999999</v>
      </c>
      <c r="AF134">
        <v>271.92599999999902</v>
      </c>
      <c r="AK134">
        <v>53582</v>
      </c>
      <c r="AL134" t="s">
        <v>26</v>
      </c>
      <c r="AM134" t="s">
        <v>22</v>
      </c>
      <c r="AN134">
        <v>1050</v>
      </c>
      <c r="AO134">
        <v>1.7074609999999999</v>
      </c>
      <c r="AP134">
        <v>2.0084680000000001</v>
      </c>
      <c r="AQ134">
        <v>0.30100700000000002</v>
      </c>
      <c r="AR134">
        <v>301.00700000000001</v>
      </c>
    </row>
    <row r="135" spans="1:44">
      <c r="A135">
        <v>54859</v>
      </c>
      <c r="B135" t="s">
        <v>26</v>
      </c>
      <c r="C135" t="s">
        <v>15</v>
      </c>
      <c r="D135">
        <v>1050</v>
      </c>
      <c r="E135">
        <v>1.25</v>
      </c>
      <c r="F135">
        <v>1.332468</v>
      </c>
      <c r="G135">
        <v>8.2467999999999902E-2</v>
      </c>
      <c r="H135">
        <v>82.467999999999904</v>
      </c>
      <c r="M135">
        <v>54865</v>
      </c>
      <c r="N135" t="s">
        <v>26</v>
      </c>
      <c r="O135" t="s">
        <v>15</v>
      </c>
      <c r="P135">
        <v>1050</v>
      </c>
      <c r="Q135">
        <v>1.9799989999999901</v>
      </c>
      <c r="R135">
        <v>2.0604680000000002</v>
      </c>
      <c r="S135">
        <v>8.0469000000000304E-2</v>
      </c>
      <c r="T135">
        <v>80.469000000000307</v>
      </c>
      <c r="Y135">
        <v>53587</v>
      </c>
      <c r="Z135" t="s">
        <v>26</v>
      </c>
      <c r="AA135" t="s">
        <v>22</v>
      </c>
      <c r="AB135">
        <v>1050</v>
      </c>
      <c r="AC135">
        <v>2.5016449999999999</v>
      </c>
      <c r="AD135">
        <v>2.7444679999999999</v>
      </c>
      <c r="AE135">
        <v>0.24282300000000001</v>
      </c>
      <c r="AF135">
        <v>242.82300000000001</v>
      </c>
      <c r="AK135">
        <v>53583</v>
      </c>
      <c r="AL135" t="s">
        <v>26</v>
      </c>
      <c r="AM135" t="s">
        <v>22</v>
      </c>
      <c r="AN135">
        <v>1050</v>
      </c>
      <c r="AO135">
        <v>1.7267459999999999</v>
      </c>
      <c r="AP135">
        <v>2.0284680000000002</v>
      </c>
      <c r="AQ135">
        <v>0.30172199999999999</v>
      </c>
      <c r="AR135">
        <v>301.72199999999998</v>
      </c>
    </row>
    <row r="136" spans="1:44">
      <c r="A136">
        <v>54860</v>
      </c>
      <c r="B136" t="s">
        <v>26</v>
      </c>
      <c r="C136" t="s">
        <v>15</v>
      </c>
      <c r="D136">
        <v>1050</v>
      </c>
      <c r="E136">
        <v>1.409999</v>
      </c>
      <c r="F136">
        <v>1.4924679999999999</v>
      </c>
      <c r="G136">
        <v>8.2469000000000098E-2</v>
      </c>
      <c r="H136">
        <v>82.469000000000094</v>
      </c>
      <c r="M136">
        <v>54866</v>
      </c>
      <c r="N136" t="s">
        <v>26</v>
      </c>
      <c r="O136" t="s">
        <v>15</v>
      </c>
      <c r="P136">
        <v>1050</v>
      </c>
      <c r="Q136">
        <v>2.4300000000000002</v>
      </c>
      <c r="R136">
        <v>2.5124680000000001</v>
      </c>
      <c r="S136">
        <v>8.2467999999999902E-2</v>
      </c>
      <c r="T136">
        <v>82.467999999999904</v>
      </c>
      <c r="Y136">
        <v>53579</v>
      </c>
      <c r="Z136" t="s">
        <v>26</v>
      </c>
      <c r="AA136" t="s">
        <v>22</v>
      </c>
      <c r="AB136">
        <v>1050</v>
      </c>
      <c r="AC136">
        <v>1.4309689999999999</v>
      </c>
      <c r="AD136">
        <v>1.7284679999999999</v>
      </c>
      <c r="AE136">
        <v>0.29749899999999901</v>
      </c>
      <c r="AF136">
        <v>297.498999999999</v>
      </c>
      <c r="AK136">
        <v>53584</v>
      </c>
      <c r="AL136" t="s">
        <v>26</v>
      </c>
      <c r="AM136" t="s">
        <v>22</v>
      </c>
      <c r="AN136">
        <v>1050</v>
      </c>
      <c r="AO136">
        <v>2.1276820000000001</v>
      </c>
      <c r="AP136">
        <v>2.4364680000000001</v>
      </c>
      <c r="AQ136">
        <v>0.308786</v>
      </c>
      <c r="AR136">
        <v>308.786</v>
      </c>
    </row>
    <row r="137" spans="1:44">
      <c r="A137">
        <v>54861</v>
      </c>
      <c r="B137" t="s">
        <v>26</v>
      </c>
      <c r="C137" t="s">
        <v>15</v>
      </c>
      <c r="D137">
        <v>1050</v>
      </c>
      <c r="E137">
        <v>1.52</v>
      </c>
      <c r="F137">
        <v>1.604468</v>
      </c>
      <c r="G137">
        <v>8.4467999999999904E-2</v>
      </c>
      <c r="H137">
        <v>84.467999999999904</v>
      </c>
      <c r="M137">
        <v>54867</v>
      </c>
      <c r="N137" t="s">
        <v>26</v>
      </c>
      <c r="O137" t="s">
        <v>15</v>
      </c>
      <c r="P137">
        <v>1050</v>
      </c>
      <c r="Q137">
        <v>2.4399989999999998</v>
      </c>
      <c r="R137">
        <v>2.5204680000000002</v>
      </c>
      <c r="S137">
        <v>8.0469000000000304E-2</v>
      </c>
      <c r="T137">
        <v>80.469000000000307</v>
      </c>
      <c r="Y137">
        <v>53580</v>
      </c>
      <c r="Z137" t="s">
        <v>26</v>
      </c>
      <c r="AA137" t="s">
        <v>22</v>
      </c>
      <c r="AB137">
        <v>1050</v>
      </c>
      <c r="AC137">
        <v>1.806559</v>
      </c>
      <c r="AD137">
        <v>2.1124679999999998</v>
      </c>
      <c r="AE137">
        <v>0.30590899999999899</v>
      </c>
      <c r="AF137">
        <v>305.90899999999903</v>
      </c>
      <c r="AK137">
        <v>53585</v>
      </c>
      <c r="AL137" t="s">
        <v>26</v>
      </c>
      <c r="AM137" t="s">
        <v>22</v>
      </c>
      <c r="AN137">
        <v>1050</v>
      </c>
      <c r="AO137">
        <v>2.1493699999999998</v>
      </c>
      <c r="AP137">
        <v>2.4564680000000001</v>
      </c>
      <c r="AQ137">
        <v>0.30709799999999898</v>
      </c>
      <c r="AR137">
        <v>307.09799999999899</v>
      </c>
    </row>
    <row r="138" spans="1:44">
      <c r="A138">
        <v>54862</v>
      </c>
      <c r="B138" t="s">
        <v>26</v>
      </c>
      <c r="C138" t="s">
        <v>15</v>
      </c>
      <c r="D138">
        <v>1050</v>
      </c>
      <c r="E138">
        <v>1.9799989999999901</v>
      </c>
      <c r="F138">
        <v>2.0604680000000002</v>
      </c>
      <c r="G138">
        <v>8.0469000000000304E-2</v>
      </c>
      <c r="H138">
        <v>80.469000000000307</v>
      </c>
      <c r="M138">
        <v>54868</v>
      </c>
      <c r="N138" t="s">
        <v>26</v>
      </c>
      <c r="O138" t="s">
        <v>15</v>
      </c>
      <c r="P138">
        <v>1050</v>
      </c>
      <c r="Q138">
        <v>2.7999990000000001</v>
      </c>
      <c r="R138">
        <v>2.880468</v>
      </c>
      <c r="S138">
        <v>8.0468999999999902E-2</v>
      </c>
      <c r="T138">
        <v>80.468999999999895</v>
      </c>
      <c r="Y138">
        <v>53581</v>
      </c>
      <c r="Z138" t="s">
        <v>26</v>
      </c>
      <c r="AA138" t="s">
        <v>22</v>
      </c>
      <c r="AB138">
        <v>1050</v>
      </c>
      <c r="AC138">
        <v>1.828247</v>
      </c>
      <c r="AD138">
        <v>2.1284679999999998</v>
      </c>
      <c r="AE138">
        <v>0.30022099999999902</v>
      </c>
      <c r="AF138">
        <v>300.22099999999898</v>
      </c>
      <c r="AK138">
        <v>53586</v>
      </c>
      <c r="AL138" t="s">
        <v>26</v>
      </c>
      <c r="AM138" t="s">
        <v>22</v>
      </c>
      <c r="AN138">
        <v>1050</v>
      </c>
      <c r="AO138">
        <v>2.219122</v>
      </c>
      <c r="AP138">
        <v>3.4244680000000001</v>
      </c>
      <c r="AQ138">
        <v>1.205346</v>
      </c>
      <c r="AR138">
        <v>1205.346</v>
      </c>
    </row>
    <row r="139" spans="1:44">
      <c r="A139">
        <v>54858</v>
      </c>
      <c r="B139" t="s">
        <v>26</v>
      </c>
      <c r="C139" t="s">
        <v>15</v>
      </c>
      <c r="D139">
        <v>1050</v>
      </c>
      <c r="E139">
        <v>1</v>
      </c>
      <c r="F139">
        <v>1.080468</v>
      </c>
      <c r="G139">
        <v>8.0467999999999901E-2</v>
      </c>
      <c r="H139">
        <v>80.467999999999904</v>
      </c>
      <c r="M139">
        <v>54869</v>
      </c>
      <c r="N139" t="s">
        <v>26</v>
      </c>
      <c r="O139" t="s">
        <v>15</v>
      </c>
      <c r="P139">
        <v>1050</v>
      </c>
      <c r="Q139">
        <v>2.87999899999999</v>
      </c>
      <c r="R139">
        <v>2.9604680000000001</v>
      </c>
      <c r="S139">
        <v>8.0469000000000304E-2</v>
      </c>
      <c r="T139">
        <v>80.469000000000307</v>
      </c>
      <c r="Y139">
        <v>53582</v>
      </c>
      <c r="Z139" t="s">
        <v>26</v>
      </c>
      <c r="AA139" t="s">
        <v>22</v>
      </c>
      <c r="AB139">
        <v>1050</v>
      </c>
      <c r="AC139">
        <v>1.9274199999999999</v>
      </c>
      <c r="AD139">
        <v>2.2324679999999999</v>
      </c>
      <c r="AE139">
        <v>0.30504799999999899</v>
      </c>
      <c r="AF139">
        <v>305.04799999999898</v>
      </c>
      <c r="AK139">
        <v>53587</v>
      </c>
      <c r="AL139" t="s">
        <v>26</v>
      </c>
      <c r="AM139" t="s">
        <v>22</v>
      </c>
      <c r="AN139">
        <v>1050</v>
      </c>
      <c r="AO139">
        <v>2.361456</v>
      </c>
      <c r="AP139">
        <v>2.6684679999999998</v>
      </c>
      <c r="AQ139">
        <v>0.30701199999999901</v>
      </c>
      <c r="AR139">
        <v>307.01199999999898</v>
      </c>
    </row>
    <row r="140" spans="1:44">
      <c r="A140">
        <v>54859</v>
      </c>
      <c r="B140" t="s">
        <v>26</v>
      </c>
      <c r="C140" t="s">
        <v>15</v>
      </c>
      <c r="D140">
        <v>1050</v>
      </c>
      <c r="E140">
        <v>1.03</v>
      </c>
      <c r="F140">
        <v>1.112468</v>
      </c>
      <c r="G140">
        <v>8.2467999999999902E-2</v>
      </c>
      <c r="H140">
        <v>82.467999999999904</v>
      </c>
      <c r="M140">
        <v>54858</v>
      </c>
      <c r="N140" t="s">
        <v>26</v>
      </c>
      <c r="O140" t="s">
        <v>15</v>
      </c>
      <c r="P140">
        <v>1050</v>
      </c>
      <c r="Q140">
        <v>1.27</v>
      </c>
      <c r="R140">
        <v>1.352468</v>
      </c>
      <c r="S140">
        <v>8.2467999999999902E-2</v>
      </c>
      <c r="T140">
        <v>82.467999999999904</v>
      </c>
      <c r="Y140">
        <v>53583</v>
      </c>
      <c r="Z140" t="s">
        <v>26</v>
      </c>
      <c r="AA140" t="s">
        <v>22</v>
      </c>
      <c r="AB140">
        <v>1050</v>
      </c>
      <c r="AC140">
        <v>2.1894900000000002</v>
      </c>
      <c r="AD140">
        <v>2.4964680000000001</v>
      </c>
      <c r="AE140">
        <v>0.30697799999999997</v>
      </c>
      <c r="AF140">
        <v>306.97799999999899</v>
      </c>
      <c r="AK140">
        <v>53588</v>
      </c>
      <c r="AL140" t="s">
        <v>26</v>
      </c>
      <c r="AM140" t="s">
        <v>22</v>
      </c>
      <c r="AN140">
        <v>1050</v>
      </c>
      <c r="AO140">
        <v>2.4601449999999998</v>
      </c>
      <c r="AP140">
        <v>2.7684679999999999</v>
      </c>
      <c r="AQ140">
        <v>0.30832300000000001</v>
      </c>
      <c r="AR140">
        <v>308.32299999999998</v>
      </c>
    </row>
    <row r="141" spans="1:44">
      <c r="A141">
        <v>54860</v>
      </c>
      <c r="B141" t="s">
        <v>26</v>
      </c>
      <c r="C141" t="s">
        <v>15</v>
      </c>
      <c r="D141">
        <v>1050</v>
      </c>
      <c r="E141">
        <v>1.2399990000000001</v>
      </c>
      <c r="F141">
        <v>1.324468</v>
      </c>
      <c r="G141">
        <v>8.4468999999999905E-2</v>
      </c>
      <c r="H141">
        <v>84.468999999999895</v>
      </c>
      <c r="M141">
        <v>54859</v>
      </c>
      <c r="N141" t="s">
        <v>26</v>
      </c>
      <c r="O141" t="s">
        <v>15</v>
      </c>
      <c r="P141">
        <v>1050</v>
      </c>
      <c r="Q141">
        <v>1.29</v>
      </c>
      <c r="R141">
        <v>1.372468</v>
      </c>
      <c r="S141">
        <v>8.2467999999999902E-2</v>
      </c>
      <c r="T141">
        <v>82.467999999999904</v>
      </c>
      <c r="Y141">
        <v>53584</v>
      </c>
      <c r="Z141" t="s">
        <v>26</v>
      </c>
      <c r="AA141" t="s">
        <v>22</v>
      </c>
      <c r="AB141">
        <v>1050</v>
      </c>
      <c r="AC141">
        <v>2.2604929999999999</v>
      </c>
      <c r="AD141">
        <v>2.5604680000000002</v>
      </c>
      <c r="AE141">
        <v>0.29997499999999999</v>
      </c>
      <c r="AF141">
        <v>299.97500000000002</v>
      </c>
      <c r="AK141">
        <v>53589</v>
      </c>
      <c r="AL141" t="s">
        <v>26</v>
      </c>
      <c r="AM141" t="s">
        <v>22</v>
      </c>
      <c r="AN141">
        <v>1050</v>
      </c>
      <c r="AO141">
        <v>2.70053699999999</v>
      </c>
      <c r="AP141">
        <v>3.0124680000000001</v>
      </c>
      <c r="AQ141">
        <v>0.31193100000000001</v>
      </c>
      <c r="AR141">
        <v>311.93099999999998</v>
      </c>
    </row>
    <row r="142" spans="1:44">
      <c r="A142">
        <v>54861</v>
      </c>
      <c r="B142" t="s">
        <v>26</v>
      </c>
      <c r="C142" t="s">
        <v>15</v>
      </c>
      <c r="D142">
        <v>1050</v>
      </c>
      <c r="E142">
        <v>1.5</v>
      </c>
      <c r="F142">
        <v>1.584468</v>
      </c>
      <c r="G142">
        <v>8.4467999999999904E-2</v>
      </c>
      <c r="H142">
        <v>84.467999999999904</v>
      </c>
      <c r="M142">
        <v>54860</v>
      </c>
      <c r="N142" t="s">
        <v>26</v>
      </c>
      <c r="O142" t="s">
        <v>15</v>
      </c>
      <c r="P142">
        <v>1050</v>
      </c>
      <c r="Q142">
        <v>1.449999</v>
      </c>
      <c r="R142">
        <v>1.5324679999999999</v>
      </c>
      <c r="S142">
        <v>8.2469000000000098E-2</v>
      </c>
      <c r="T142">
        <v>82.469000000000094</v>
      </c>
      <c r="Y142">
        <v>53585</v>
      </c>
      <c r="Z142" t="s">
        <v>26</v>
      </c>
      <c r="AA142" t="s">
        <v>22</v>
      </c>
      <c r="AB142">
        <v>1050</v>
      </c>
      <c r="AC142">
        <v>2.2797779999999999</v>
      </c>
      <c r="AD142">
        <v>2.5684680000000002</v>
      </c>
      <c r="AE142">
        <v>0.28869</v>
      </c>
      <c r="AF142">
        <v>288.69</v>
      </c>
      <c r="AK142">
        <v>53579</v>
      </c>
      <c r="AL142" t="s">
        <v>26</v>
      </c>
      <c r="AM142" t="s">
        <v>22</v>
      </c>
      <c r="AN142">
        <v>1050</v>
      </c>
      <c r="AO142">
        <v>1.41655</v>
      </c>
      <c r="AP142">
        <v>1.7164679999999899</v>
      </c>
      <c r="AQ142">
        <v>0.29991799999999902</v>
      </c>
      <c r="AR142">
        <v>299.91799999999898</v>
      </c>
    </row>
    <row r="143" spans="1:44">
      <c r="A143">
        <v>54858</v>
      </c>
      <c r="B143" t="s">
        <v>26</v>
      </c>
      <c r="C143" t="s">
        <v>15</v>
      </c>
      <c r="D143">
        <v>1050</v>
      </c>
      <c r="E143">
        <v>1.06</v>
      </c>
      <c r="F143">
        <v>1.140468</v>
      </c>
      <c r="G143">
        <v>8.0467999999999901E-2</v>
      </c>
      <c r="H143">
        <v>80.467999999999904</v>
      </c>
      <c r="M143">
        <v>54861</v>
      </c>
      <c r="N143" t="s">
        <v>26</v>
      </c>
      <c r="O143" t="s">
        <v>15</v>
      </c>
      <c r="P143">
        <v>1050</v>
      </c>
      <c r="Q143">
        <v>1.5899999999999901</v>
      </c>
      <c r="R143">
        <v>1.6724679999999901</v>
      </c>
      <c r="S143">
        <v>8.2467999999999902E-2</v>
      </c>
      <c r="T143">
        <v>82.467999999999904</v>
      </c>
      <c r="Y143">
        <v>53586</v>
      </c>
      <c r="Z143" t="s">
        <v>26</v>
      </c>
      <c r="AA143" t="s">
        <v>22</v>
      </c>
      <c r="AB143">
        <v>1050</v>
      </c>
      <c r="AC143">
        <v>2.6962839999999999</v>
      </c>
      <c r="AD143">
        <v>2.896468</v>
      </c>
      <c r="AE143">
        <v>0.200184</v>
      </c>
      <c r="AF143">
        <v>200.184</v>
      </c>
      <c r="AK143">
        <v>53580</v>
      </c>
      <c r="AL143" t="s">
        <v>26</v>
      </c>
      <c r="AM143" t="s">
        <v>22</v>
      </c>
      <c r="AN143">
        <v>1050</v>
      </c>
      <c r="AO143">
        <v>1.4454469999999999</v>
      </c>
      <c r="AP143">
        <v>1.7444679999999999</v>
      </c>
      <c r="AQ143">
        <v>0.29902099999999998</v>
      </c>
      <c r="AR143">
        <v>299.02099999999899</v>
      </c>
    </row>
    <row r="144" spans="1:44">
      <c r="A144">
        <v>54859</v>
      </c>
      <c r="B144" t="s">
        <v>26</v>
      </c>
      <c r="C144" t="s">
        <v>15</v>
      </c>
      <c r="D144">
        <v>1050</v>
      </c>
      <c r="E144">
        <v>1.4899990000000001</v>
      </c>
      <c r="F144">
        <v>1.572468</v>
      </c>
      <c r="G144">
        <v>8.2468999999999903E-2</v>
      </c>
      <c r="H144">
        <v>82.468999999999895</v>
      </c>
      <c r="M144">
        <v>54862</v>
      </c>
      <c r="N144" t="s">
        <v>26</v>
      </c>
      <c r="O144" t="s">
        <v>15</v>
      </c>
      <c r="P144">
        <v>1050</v>
      </c>
      <c r="Q144">
        <v>1.83</v>
      </c>
      <c r="R144">
        <v>1.9124680000000001</v>
      </c>
      <c r="S144">
        <v>8.2467999999999902E-2</v>
      </c>
      <c r="T144">
        <v>82.467999999999904</v>
      </c>
      <c r="Y144">
        <v>53580</v>
      </c>
      <c r="Z144" t="s">
        <v>26</v>
      </c>
      <c r="AA144" t="s">
        <v>22</v>
      </c>
      <c r="AB144">
        <v>1050</v>
      </c>
      <c r="AC144">
        <v>1.6052010000000001</v>
      </c>
      <c r="AD144">
        <v>1.904468</v>
      </c>
      <c r="AE144">
        <v>0.29926699999999901</v>
      </c>
      <c r="AF144">
        <v>299.26699999999897</v>
      </c>
      <c r="AK144">
        <v>53581</v>
      </c>
      <c r="AL144" t="s">
        <v>26</v>
      </c>
      <c r="AM144" t="s">
        <v>22</v>
      </c>
      <c r="AN144">
        <v>1050</v>
      </c>
      <c r="AO144">
        <v>1.9778769999999899</v>
      </c>
      <c r="AP144">
        <v>2.2844679999999999</v>
      </c>
      <c r="AQ144">
        <v>0.306591</v>
      </c>
      <c r="AR144">
        <v>306.59100000000001</v>
      </c>
    </row>
    <row r="145" spans="1:44">
      <c r="A145">
        <v>54860</v>
      </c>
      <c r="B145" t="s">
        <v>26</v>
      </c>
      <c r="C145" t="s">
        <v>15</v>
      </c>
      <c r="D145">
        <v>1050</v>
      </c>
      <c r="E145">
        <v>1.83</v>
      </c>
      <c r="F145">
        <v>1.9124680000000001</v>
      </c>
      <c r="G145">
        <v>8.2467999999999902E-2</v>
      </c>
      <c r="H145">
        <v>82.467999999999904</v>
      </c>
      <c r="M145">
        <v>54858</v>
      </c>
      <c r="N145" t="s">
        <v>26</v>
      </c>
      <c r="O145" t="s">
        <v>15</v>
      </c>
      <c r="P145">
        <v>1050</v>
      </c>
      <c r="Q145">
        <v>1.01</v>
      </c>
      <c r="R145">
        <v>1.092468</v>
      </c>
      <c r="S145">
        <v>8.2467999999999902E-2</v>
      </c>
      <c r="T145">
        <v>82.467999999999904</v>
      </c>
      <c r="Y145">
        <v>53581</v>
      </c>
      <c r="Z145" t="s">
        <v>26</v>
      </c>
      <c r="AA145" t="s">
        <v>22</v>
      </c>
      <c r="AB145">
        <v>1050</v>
      </c>
      <c r="AC145">
        <v>1.7163889999999999</v>
      </c>
      <c r="AD145">
        <v>2.0164680000000001</v>
      </c>
      <c r="AE145">
        <v>0.30007899999999998</v>
      </c>
      <c r="AF145">
        <v>300.07900000000001</v>
      </c>
      <c r="AK145">
        <v>53582</v>
      </c>
      <c r="AL145" t="s">
        <v>26</v>
      </c>
      <c r="AM145" t="s">
        <v>22</v>
      </c>
      <c r="AN145">
        <v>1050</v>
      </c>
      <c r="AO145">
        <v>2.0488309999999998</v>
      </c>
      <c r="AP145">
        <v>2.356468</v>
      </c>
      <c r="AQ145">
        <v>0.30763699999999999</v>
      </c>
      <c r="AR145">
        <v>307.637</v>
      </c>
    </row>
    <row r="146" spans="1:44">
      <c r="A146">
        <v>54861</v>
      </c>
      <c r="B146" t="s">
        <v>26</v>
      </c>
      <c r="C146" t="s">
        <v>15</v>
      </c>
      <c r="D146">
        <v>1050</v>
      </c>
      <c r="E146">
        <v>1.959999</v>
      </c>
      <c r="F146">
        <v>2.0444680000000002</v>
      </c>
      <c r="G146">
        <v>8.44690000000001E-2</v>
      </c>
      <c r="H146">
        <v>84.469000000000094</v>
      </c>
      <c r="M146">
        <v>54859</v>
      </c>
      <c r="N146" t="s">
        <v>26</v>
      </c>
      <c r="O146" t="s">
        <v>15</v>
      </c>
      <c r="P146">
        <v>1050</v>
      </c>
      <c r="Q146">
        <v>1.02</v>
      </c>
      <c r="R146">
        <v>1.100468</v>
      </c>
      <c r="S146">
        <v>8.0467999999999901E-2</v>
      </c>
      <c r="T146">
        <v>80.467999999999904</v>
      </c>
      <c r="Y146">
        <v>53582</v>
      </c>
      <c r="Z146" t="s">
        <v>26</v>
      </c>
      <c r="AA146" t="s">
        <v>22</v>
      </c>
      <c r="AB146">
        <v>1050</v>
      </c>
      <c r="AC146">
        <v>1.818584</v>
      </c>
      <c r="AD146">
        <v>2.1204679999999998</v>
      </c>
      <c r="AE146">
        <v>0.30188399999999899</v>
      </c>
      <c r="AF146">
        <v>301.88399999999899</v>
      </c>
      <c r="AK146">
        <v>53583</v>
      </c>
      <c r="AL146" t="s">
        <v>26</v>
      </c>
      <c r="AM146" t="s">
        <v>22</v>
      </c>
      <c r="AN146">
        <v>1050</v>
      </c>
      <c r="AO146">
        <v>2.5716480000000002</v>
      </c>
      <c r="AP146">
        <v>2.880468</v>
      </c>
      <c r="AQ146">
        <v>0.30881999999999898</v>
      </c>
      <c r="AR146">
        <v>308.81999999999903</v>
      </c>
    </row>
    <row r="147" spans="1:44">
      <c r="A147">
        <v>54862</v>
      </c>
      <c r="B147" t="s">
        <v>26</v>
      </c>
      <c r="C147" t="s">
        <v>15</v>
      </c>
      <c r="D147">
        <v>1050</v>
      </c>
      <c r="E147">
        <v>2.1099990000000002</v>
      </c>
      <c r="F147">
        <v>2.1924679999999999</v>
      </c>
      <c r="G147">
        <v>8.2468999999999598E-2</v>
      </c>
      <c r="H147">
        <v>82.468999999999596</v>
      </c>
      <c r="M147">
        <v>54860</v>
      </c>
      <c r="N147" t="s">
        <v>26</v>
      </c>
      <c r="O147" t="s">
        <v>15</v>
      </c>
      <c r="P147">
        <v>1050</v>
      </c>
      <c r="Q147">
        <v>1.139999</v>
      </c>
      <c r="R147">
        <v>1.2204679999999899</v>
      </c>
      <c r="S147">
        <v>8.0468999999999902E-2</v>
      </c>
      <c r="T147">
        <v>80.468999999999895</v>
      </c>
      <c r="Y147">
        <v>53579</v>
      </c>
      <c r="Z147" t="s">
        <v>26</v>
      </c>
      <c r="AA147" t="s">
        <v>22</v>
      </c>
      <c r="AB147">
        <v>1186</v>
      </c>
      <c r="AC147">
        <v>2.2669519999999999</v>
      </c>
      <c r="AD147">
        <v>2.57246799999999</v>
      </c>
      <c r="AE147">
        <v>0.30551599999999901</v>
      </c>
      <c r="AF147">
        <v>305.515999999999</v>
      </c>
      <c r="AK147">
        <v>53584</v>
      </c>
      <c r="AL147" t="s">
        <v>26</v>
      </c>
      <c r="AM147" t="s">
        <v>22</v>
      </c>
      <c r="AN147">
        <v>1050</v>
      </c>
      <c r="AO147">
        <v>2.6005449999999999</v>
      </c>
      <c r="AP147">
        <v>2.9124680000000001</v>
      </c>
      <c r="AQ147">
        <v>0.31192300000000001</v>
      </c>
      <c r="AR147">
        <v>311.923</v>
      </c>
    </row>
    <row r="148" spans="1:44">
      <c r="A148">
        <v>54858</v>
      </c>
      <c r="B148" t="s">
        <v>26</v>
      </c>
      <c r="C148" t="s">
        <v>15</v>
      </c>
      <c r="D148">
        <v>1050</v>
      </c>
      <c r="E148">
        <v>1.199999</v>
      </c>
      <c r="F148">
        <v>1.2844679999999999</v>
      </c>
      <c r="G148">
        <v>8.4468999999999905E-2</v>
      </c>
      <c r="H148">
        <v>84.468999999999895</v>
      </c>
      <c r="M148">
        <v>54861</v>
      </c>
      <c r="N148" t="s">
        <v>26</v>
      </c>
      <c r="O148" t="s">
        <v>15</v>
      </c>
      <c r="P148">
        <v>1050</v>
      </c>
      <c r="Q148">
        <v>1.3</v>
      </c>
      <c r="R148">
        <v>1.380468</v>
      </c>
      <c r="S148">
        <v>8.0467999999999901E-2</v>
      </c>
      <c r="T148">
        <v>80.467999999999904</v>
      </c>
      <c r="Y148">
        <v>53583</v>
      </c>
      <c r="Z148" t="s">
        <v>26</v>
      </c>
      <c r="AA148" t="s">
        <v>22</v>
      </c>
      <c r="AB148">
        <v>1050</v>
      </c>
      <c r="AC148">
        <v>2.3391069999999998</v>
      </c>
      <c r="AD148">
        <v>2.6484679999999998</v>
      </c>
      <c r="AE148">
        <v>0.309361</v>
      </c>
      <c r="AF148">
        <v>309.36099999999999</v>
      </c>
      <c r="AK148">
        <v>53579</v>
      </c>
      <c r="AL148" t="s">
        <v>26</v>
      </c>
      <c r="AM148" t="s">
        <v>22</v>
      </c>
      <c r="AN148">
        <v>1050</v>
      </c>
      <c r="AO148">
        <v>1.024359</v>
      </c>
      <c r="AP148">
        <v>1.2484679999999999</v>
      </c>
      <c r="AQ148">
        <v>0.224108999999999</v>
      </c>
      <c r="AR148">
        <v>224.10899999999901</v>
      </c>
    </row>
    <row r="149" spans="1:44">
      <c r="A149">
        <v>54859</v>
      </c>
      <c r="B149" t="s">
        <v>26</v>
      </c>
      <c r="C149" t="s">
        <v>15</v>
      </c>
      <c r="D149">
        <v>1050</v>
      </c>
      <c r="E149">
        <v>1.389999</v>
      </c>
      <c r="F149">
        <v>1.4724680000000001</v>
      </c>
      <c r="G149">
        <v>8.2469000000000098E-2</v>
      </c>
      <c r="H149">
        <v>82.469000000000094</v>
      </c>
      <c r="M149">
        <v>54862</v>
      </c>
      <c r="N149" t="s">
        <v>26</v>
      </c>
      <c r="O149" t="s">
        <v>15</v>
      </c>
      <c r="P149">
        <v>1050</v>
      </c>
      <c r="Q149">
        <v>1.34</v>
      </c>
      <c r="R149">
        <v>1.4204680000000001</v>
      </c>
      <c r="S149">
        <v>8.0467999999999901E-2</v>
      </c>
      <c r="T149">
        <v>80.467999999999904</v>
      </c>
      <c r="Y149">
        <v>53584</v>
      </c>
      <c r="Z149" t="s">
        <v>26</v>
      </c>
      <c r="AA149" t="s">
        <v>22</v>
      </c>
      <c r="AB149">
        <v>1050</v>
      </c>
      <c r="AC149">
        <v>2.4604910000000002</v>
      </c>
      <c r="AD149">
        <v>2.7684679999999999</v>
      </c>
      <c r="AE149">
        <v>0.307976999999999</v>
      </c>
      <c r="AF149">
        <v>307.97699999999901</v>
      </c>
      <c r="AK149">
        <v>53580</v>
      </c>
      <c r="AL149" t="s">
        <v>26</v>
      </c>
      <c r="AM149" t="s">
        <v>22</v>
      </c>
      <c r="AN149">
        <v>1050</v>
      </c>
      <c r="AO149">
        <v>1.0634520000000001</v>
      </c>
      <c r="AP149">
        <v>1.808468</v>
      </c>
      <c r="AQ149">
        <v>0.74501599999999901</v>
      </c>
      <c r="AR149">
        <v>745.01599999999905</v>
      </c>
    </row>
    <row r="150" spans="1:44">
      <c r="A150">
        <v>54860</v>
      </c>
      <c r="B150" t="s">
        <v>26</v>
      </c>
      <c r="C150" t="s">
        <v>15</v>
      </c>
      <c r="D150">
        <v>1050</v>
      </c>
      <c r="E150">
        <v>1.629999</v>
      </c>
      <c r="F150">
        <v>1.7124679999999901</v>
      </c>
      <c r="G150">
        <v>8.2468999999999903E-2</v>
      </c>
      <c r="H150">
        <v>82.468999999999895</v>
      </c>
      <c r="M150">
        <v>54863</v>
      </c>
      <c r="N150" t="s">
        <v>26</v>
      </c>
      <c r="O150" t="s">
        <v>15</v>
      </c>
      <c r="P150">
        <v>1050</v>
      </c>
      <c r="Q150">
        <v>1.6099999999999901</v>
      </c>
      <c r="R150">
        <v>1.6924679999999901</v>
      </c>
      <c r="S150">
        <v>8.2467999999999902E-2</v>
      </c>
      <c r="T150">
        <v>82.467999999999904</v>
      </c>
      <c r="Y150">
        <v>53585</v>
      </c>
      <c r="Z150" t="s">
        <v>26</v>
      </c>
      <c r="AA150" t="s">
        <v>22</v>
      </c>
      <c r="AB150">
        <v>1050</v>
      </c>
      <c r="AC150">
        <v>2.7232400000000001</v>
      </c>
      <c r="AD150">
        <v>3.0364680000000002</v>
      </c>
      <c r="AE150">
        <v>0.31322800000000001</v>
      </c>
      <c r="AF150">
        <v>313.22800000000001</v>
      </c>
      <c r="AK150">
        <v>53581</v>
      </c>
      <c r="AL150" t="s">
        <v>26</v>
      </c>
      <c r="AM150" t="s">
        <v>22</v>
      </c>
      <c r="AN150">
        <v>1050</v>
      </c>
      <c r="AO150">
        <v>1.225158</v>
      </c>
      <c r="AP150">
        <v>1.9924679999999999</v>
      </c>
      <c r="AQ150">
        <v>0.76731000000000005</v>
      </c>
      <c r="AR150">
        <v>767.31</v>
      </c>
    </row>
    <row r="151" spans="1:44">
      <c r="A151">
        <v>54861</v>
      </c>
      <c r="B151" t="s">
        <v>26</v>
      </c>
      <c r="C151" t="s">
        <v>15</v>
      </c>
      <c r="D151">
        <v>1050</v>
      </c>
      <c r="E151">
        <v>1.709999</v>
      </c>
      <c r="F151">
        <v>1.792468</v>
      </c>
      <c r="G151">
        <v>8.2468999999999903E-2</v>
      </c>
      <c r="H151">
        <v>82.468999999999895</v>
      </c>
      <c r="M151">
        <v>54858</v>
      </c>
      <c r="N151" t="s">
        <v>26</v>
      </c>
      <c r="O151" t="s">
        <v>15</v>
      </c>
      <c r="P151">
        <v>1050</v>
      </c>
      <c r="Q151">
        <v>1.06</v>
      </c>
      <c r="R151">
        <v>1.140468</v>
      </c>
      <c r="S151">
        <v>8.0467999999999901E-2</v>
      </c>
      <c r="T151">
        <v>80.467999999999904</v>
      </c>
      <c r="Y151">
        <v>53586</v>
      </c>
      <c r="Z151" t="s">
        <v>26</v>
      </c>
      <c r="AA151" t="s">
        <v>22</v>
      </c>
      <c r="AB151">
        <v>1050</v>
      </c>
      <c r="AC151">
        <v>2.9330090000000002</v>
      </c>
      <c r="AD151">
        <v>3.2484679999999999</v>
      </c>
      <c r="AE151">
        <v>0.31545899999999899</v>
      </c>
      <c r="AF151">
        <v>315.45899999999898</v>
      </c>
      <c r="AK151">
        <v>53582</v>
      </c>
      <c r="AL151" t="s">
        <v>26</v>
      </c>
      <c r="AM151" t="s">
        <v>22</v>
      </c>
      <c r="AN151">
        <v>1050</v>
      </c>
      <c r="AO151">
        <v>1.4732810000000001</v>
      </c>
      <c r="AP151">
        <v>1.7685169999999999</v>
      </c>
      <c r="AQ151">
        <v>0.295236</v>
      </c>
      <c r="AR151">
        <v>295.23599999999999</v>
      </c>
    </row>
    <row r="152" spans="1:44">
      <c r="A152">
        <v>54862</v>
      </c>
      <c r="B152" t="s">
        <v>26</v>
      </c>
      <c r="C152" t="s">
        <v>15</v>
      </c>
      <c r="D152">
        <v>1050</v>
      </c>
      <c r="E152">
        <v>1.87</v>
      </c>
      <c r="F152">
        <v>1.9524680000000001</v>
      </c>
      <c r="G152">
        <v>8.2467999999999902E-2</v>
      </c>
      <c r="H152">
        <v>82.467999999999904</v>
      </c>
      <c r="M152">
        <v>54859</v>
      </c>
      <c r="N152" t="s">
        <v>26</v>
      </c>
      <c r="O152" t="s">
        <v>15</v>
      </c>
      <c r="P152">
        <v>1050</v>
      </c>
      <c r="Q152">
        <v>1.25</v>
      </c>
      <c r="R152">
        <v>1.332468</v>
      </c>
      <c r="S152">
        <v>8.2467999999999902E-2</v>
      </c>
      <c r="T152">
        <v>82.467999999999904</v>
      </c>
      <c r="Y152">
        <v>53579</v>
      </c>
      <c r="Z152" t="s">
        <v>26</v>
      </c>
      <c r="AA152" t="s">
        <v>22</v>
      </c>
      <c r="AB152">
        <v>1050</v>
      </c>
      <c r="AC152">
        <v>1.5042659999999901</v>
      </c>
      <c r="AD152">
        <v>1.804468</v>
      </c>
      <c r="AE152">
        <v>0.30020200000000002</v>
      </c>
      <c r="AF152">
        <v>300.202</v>
      </c>
      <c r="AK152">
        <v>53583</v>
      </c>
      <c r="AL152" t="s">
        <v>26</v>
      </c>
      <c r="AM152" t="s">
        <v>22</v>
      </c>
      <c r="AN152">
        <v>1050</v>
      </c>
      <c r="AO152">
        <v>1.7435879999999999</v>
      </c>
      <c r="AP152">
        <v>2.0444680000000002</v>
      </c>
      <c r="AQ152">
        <v>0.30087999999999998</v>
      </c>
      <c r="AR152">
        <v>300.88</v>
      </c>
    </row>
    <row r="153" spans="1:44">
      <c r="A153">
        <v>54858</v>
      </c>
      <c r="B153" t="s">
        <v>26</v>
      </c>
      <c r="C153" t="s">
        <v>15</v>
      </c>
      <c r="D153">
        <v>1050</v>
      </c>
      <c r="E153">
        <v>1.01</v>
      </c>
      <c r="F153">
        <v>1.092468</v>
      </c>
      <c r="G153">
        <v>8.2467999999999902E-2</v>
      </c>
      <c r="H153">
        <v>82.467999999999904</v>
      </c>
      <c r="M153">
        <v>54860</v>
      </c>
      <c r="N153" t="s">
        <v>26</v>
      </c>
      <c r="O153" t="s">
        <v>15</v>
      </c>
      <c r="P153">
        <v>1050</v>
      </c>
      <c r="Q153">
        <v>1.4799990000000001</v>
      </c>
      <c r="R153">
        <v>1.560468</v>
      </c>
      <c r="S153">
        <v>8.0468999999999902E-2</v>
      </c>
      <c r="T153">
        <v>80.468999999999895</v>
      </c>
      <c r="Y153">
        <v>53580</v>
      </c>
      <c r="Z153" t="s">
        <v>26</v>
      </c>
      <c r="AA153" t="s">
        <v>22</v>
      </c>
      <c r="AB153">
        <v>1050</v>
      </c>
      <c r="AC153">
        <v>1.564405</v>
      </c>
      <c r="AD153">
        <v>1.864468</v>
      </c>
      <c r="AE153">
        <v>0.30006299999999902</v>
      </c>
      <c r="AF153">
        <v>300.06299999999999</v>
      </c>
      <c r="AK153">
        <v>53584</v>
      </c>
      <c r="AL153" t="s">
        <v>26</v>
      </c>
      <c r="AM153" t="s">
        <v>22</v>
      </c>
      <c r="AN153">
        <v>1050</v>
      </c>
      <c r="AO153">
        <v>2.1361590000000001</v>
      </c>
      <c r="AP153">
        <v>2.4364680000000001</v>
      </c>
      <c r="AQ153">
        <v>0.30030899999999899</v>
      </c>
      <c r="AR153">
        <v>300.308999999999</v>
      </c>
    </row>
    <row r="154" spans="1:44">
      <c r="A154">
        <v>54859</v>
      </c>
      <c r="B154" t="s">
        <v>26</v>
      </c>
      <c r="C154" t="s">
        <v>15</v>
      </c>
      <c r="D154">
        <v>1050</v>
      </c>
      <c r="E154">
        <v>1.54</v>
      </c>
      <c r="F154">
        <v>1.620468</v>
      </c>
      <c r="G154">
        <v>8.0467999999999901E-2</v>
      </c>
      <c r="H154">
        <v>80.467999999999904</v>
      </c>
      <c r="M154">
        <v>54861</v>
      </c>
      <c r="N154" t="s">
        <v>26</v>
      </c>
      <c r="O154" t="s">
        <v>15</v>
      </c>
      <c r="P154">
        <v>1050</v>
      </c>
      <c r="Q154">
        <v>1.77</v>
      </c>
      <c r="R154">
        <v>1.852468</v>
      </c>
      <c r="S154">
        <v>8.2467999999999902E-2</v>
      </c>
      <c r="T154">
        <v>82.467999999999904</v>
      </c>
      <c r="Y154">
        <v>53581</v>
      </c>
      <c r="Z154" t="s">
        <v>26</v>
      </c>
      <c r="AA154" t="s">
        <v>22</v>
      </c>
      <c r="AB154">
        <v>1050</v>
      </c>
      <c r="AC154">
        <v>1.676177</v>
      </c>
      <c r="AD154">
        <v>1.9764679999999999</v>
      </c>
      <c r="AE154">
        <v>0.30029099999999997</v>
      </c>
      <c r="AF154">
        <v>300.291</v>
      </c>
      <c r="AK154">
        <v>53585</v>
      </c>
      <c r="AL154" t="s">
        <v>26</v>
      </c>
      <c r="AM154" t="s">
        <v>22</v>
      </c>
      <c r="AN154">
        <v>1050</v>
      </c>
      <c r="AO154">
        <v>2.1770719999999999</v>
      </c>
      <c r="AP154">
        <v>2.4804680000000001</v>
      </c>
      <c r="AQ154">
        <v>0.303396</v>
      </c>
      <c r="AR154">
        <v>303.39600000000002</v>
      </c>
    </row>
    <row r="155" spans="1:44">
      <c r="A155">
        <v>54860</v>
      </c>
      <c r="B155" t="s">
        <v>26</v>
      </c>
      <c r="C155" t="s">
        <v>15</v>
      </c>
      <c r="D155">
        <v>1050</v>
      </c>
      <c r="E155">
        <v>2.4500000000000002</v>
      </c>
      <c r="F155">
        <v>2.5324680000000002</v>
      </c>
      <c r="G155">
        <v>8.2467999999999902E-2</v>
      </c>
      <c r="H155">
        <v>82.467999999999904</v>
      </c>
      <c r="M155">
        <v>54862</v>
      </c>
      <c r="N155" t="s">
        <v>26</v>
      </c>
      <c r="O155" t="s">
        <v>15</v>
      </c>
      <c r="P155">
        <v>1050</v>
      </c>
      <c r="Q155">
        <v>2.02</v>
      </c>
      <c r="R155">
        <v>2.1004679999999998</v>
      </c>
      <c r="S155">
        <v>8.0468000000000206E-2</v>
      </c>
      <c r="T155">
        <v>80.468000000000202</v>
      </c>
      <c r="Y155">
        <v>53582</v>
      </c>
      <c r="Z155" t="s">
        <v>26</v>
      </c>
      <c r="AA155" t="s">
        <v>22</v>
      </c>
      <c r="AB155">
        <v>1050</v>
      </c>
      <c r="AC155">
        <v>1.8583590000000001</v>
      </c>
      <c r="AD155">
        <v>2.1644679999999998</v>
      </c>
      <c r="AE155">
        <v>0.30610899999999902</v>
      </c>
      <c r="AF155">
        <v>306.10899999999901</v>
      </c>
      <c r="AK155">
        <v>53586</v>
      </c>
      <c r="AL155" t="s">
        <v>26</v>
      </c>
      <c r="AM155" t="s">
        <v>22</v>
      </c>
      <c r="AN155">
        <v>1050</v>
      </c>
      <c r="AO155">
        <v>2.2774459999999999</v>
      </c>
      <c r="AP155">
        <v>2.5765120000000001</v>
      </c>
      <c r="AQ155">
        <v>0.299066</v>
      </c>
      <c r="AR155">
        <v>299.06599999999997</v>
      </c>
    </row>
    <row r="156" spans="1:44">
      <c r="A156">
        <v>54861</v>
      </c>
      <c r="B156" t="s">
        <v>26</v>
      </c>
      <c r="C156" t="s">
        <v>15</v>
      </c>
      <c r="D156">
        <v>1050</v>
      </c>
      <c r="E156">
        <v>2.77</v>
      </c>
      <c r="F156">
        <v>2.852468</v>
      </c>
      <c r="G156">
        <v>8.2467999999999902E-2</v>
      </c>
      <c r="H156">
        <v>82.467999999999904</v>
      </c>
      <c r="M156">
        <v>54863</v>
      </c>
      <c r="N156" t="s">
        <v>26</v>
      </c>
      <c r="O156" t="s">
        <v>15</v>
      </c>
      <c r="P156">
        <v>1050</v>
      </c>
      <c r="Q156">
        <v>2.2000000000000002</v>
      </c>
      <c r="R156">
        <v>2.2804679999999999</v>
      </c>
      <c r="S156">
        <v>8.0467999999999706E-2</v>
      </c>
      <c r="T156">
        <v>80.467999999999705</v>
      </c>
      <c r="Y156">
        <v>53583</v>
      </c>
      <c r="Z156" t="s">
        <v>26</v>
      </c>
      <c r="AA156" t="s">
        <v>22</v>
      </c>
      <c r="AB156">
        <v>1050</v>
      </c>
      <c r="AC156">
        <v>2.2796590000000001</v>
      </c>
      <c r="AD156">
        <v>2.5844680000000002</v>
      </c>
      <c r="AE156">
        <v>0.304809</v>
      </c>
      <c r="AF156">
        <v>304.80900000000003</v>
      </c>
      <c r="AK156">
        <v>53587</v>
      </c>
      <c r="AL156" t="s">
        <v>26</v>
      </c>
      <c r="AM156" t="s">
        <v>22</v>
      </c>
      <c r="AN156">
        <v>1050</v>
      </c>
      <c r="AO156">
        <v>2.4890490000000001</v>
      </c>
      <c r="AP156">
        <v>2.796468</v>
      </c>
      <c r="AQ156">
        <v>0.307418999999999</v>
      </c>
      <c r="AR156">
        <v>307.41899999999902</v>
      </c>
    </row>
    <row r="157" spans="1:44">
      <c r="A157">
        <v>54862</v>
      </c>
      <c r="B157" t="s">
        <v>26</v>
      </c>
      <c r="C157" t="s">
        <v>15</v>
      </c>
      <c r="D157">
        <v>1050</v>
      </c>
      <c r="E157">
        <v>2.83</v>
      </c>
      <c r="F157">
        <v>2.9124680000000001</v>
      </c>
      <c r="G157">
        <v>8.2467999999999902E-2</v>
      </c>
      <c r="H157">
        <v>82.467999999999904</v>
      </c>
      <c r="M157">
        <v>54858</v>
      </c>
      <c r="N157" t="s">
        <v>26</v>
      </c>
      <c r="O157" t="s">
        <v>15</v>
      </c>
      <c r="P157">
        <v>1050</v>
      </c>
      <c r="Q157">
        <v>1.28</v>
      </c>
      <c r="R157">
        <v>1.360468</v>
      </c>
      <c r="S157">
        <v>8.0467999999999901E-2</v>
      </c>
      <c r="T157">
        <v>80.467999999999904</v>
      </c>
      <c r="Y157">
        <v>53584</v>
      </c>
      <c r="Z157" t="s">
        <v>26</v>
      </c>
      <c r="AA157" t="s">
        <v>22</v>
      </c>
      <c r="AB157">
        <v>1050</v>
      </c>
      <c r="AC157">
        <v>2.4509280000000002</v>
      </c>
      <c r="AD157">
        <v>2.7644679999999999</v>
      </c>
      <c r="AE157">
        <v>0.31353999999999899</v>
      </c>
      <c r="AF157">
        <v>313.539999999999</v>
      </c>
      <c r="AK157">
        <v>53588</v>
      </c>
      <c r="AL157" t="s">
        <v>26</v>
      </c>
      <c r="AM157" t="s">
        <v>22</v>
      </c>
      <c r="AN157">
        <v>1050</v>
      </c>
      <c r="AO157">
        <v>2.740875</v>
      </c>
      <c r="AP157">
        <v>3.0484680000000002</v>
      </c>
      <c r="AQ157">
        <v>0.30759300000000001</v>
      </c>
      <c r="AR157">
        <v>307.59300000000002</v>
      </c>
    </row>
    <row r="158" spans="1:44">
      <c r="A158">
        <v>54863</v>
      </c>
      <c r="B158" t="s">
        <v>26</v>
      </c>
      <c r="C158" t="s">
        <v>15</v>
      </c>
      <c r="D158">
        <v>1050</v>
      </c>
      <c r="E158">
        <v>2.8599990000000002</v>
      </c>
      <c r="F158">
        <v>2.9444680000000001</v>
      </c>
      <c r="G158">
        <v>8.4468999999999905E-2</v>
      </c>
      <c r="H158">
        <v>84.468999999999895</v>
      </c>
      <c r="M158">
        <v>54859</v>
      </c>
      <c r="N158" t="s">
        <v>26</v>
      </c>
      <c r="O158" t="s">
        <v>15</v>
      </c>
      <c r="P158">
        <v>1050</v>
      </c>
      <c r="Q158">
        <v>1.34</v>
      </c>
      <c r="R158">
        <v>1.4204680000000001</v>
      </c>
      <c r="S158">
        <v>8.0467999999999901E-2</v>
      </c>
      <c r="T158">
        <v>80.467999999999904</v>
      </c>
      <c r="Y158">
        <v>53585</v>
      </c>
      <c r="Z158" t="s">
        <v>26</v>
      </c>
      <c r="AA158" t="s">
        <v>22</v>
      </c>
      <c r="AB158">
        <v>1050</v>
      </c>
      <c r="AC158">
        <v>2.5507689999999998</v>
      </c>
      <c r="AD158">
        <v>2.860468</v>
      </c>
      <c r="AE158">
        <v>0.309699</v>
      </c>
      <c r="AF158">
        <v>309.69900000000001</v>
      </c>
      <c r="AK158">
        <v>53589</v>
      </c>
      <c r="AL158" t="s">
        <v>26</v>
      </c>
      <c r="AM158" t="s">
        <v>22</v>
      </c>
      <c r="AN158">
        <v>1050</v>
      </c>
      <c r="AO158">
        <v>2.8713389999999999</v>
      </c>
      <c r="AP158">
        <v>3.1804679999999999</v>
      </c>
      <c r="AQ158">
        <v>0.30912899999999999</v>
      </c>
      <c r="AR158">
        <v>309.128999999999</v>
      </c>
    </row>
    <row r="159" spans="1:44">
      <c r="A159">
        <v>54858</v>
      </c>
      <c r="B159" t="s">
        <v>26</v>
      </c>
      <c r="C159" t="s">
        <v>15</v>
      </c>
      <c r="D159">
        <v>1050</v>
      </c>
      <c r="E159">
        <v>1</v>
      </c>
      <c r="F159">
        <v>1.080468</v>
      </c>
      <c r="G159">
        <v>8.0467999999999901E-2</v>
      </c>
      <c r="H159">
        <v>80.467999999999904</v>
      </c>
      <c r="M159">
        <v>54860</v>
      </c>
      <c r="N159" t="s">
        <v>26</v>
      </c>
      <c r="O159" t="s">
        <v>15</v>
      </c>
      <c r="P159">
        <v>1050</v>
      </c>
      <c r="Q159">
        <v>1.35</v>
      </c>
      <c r="R159">
        <v>1.4324680000000001</v>
      </c>
      <c r="S159">
        <v>8.2467999999999902E-2</v>
      </c>
      <c r="T159">
        <v>82.467999999999904</v>
      </c>
      <c r="Y159">
        <v>53586</v>
      </c>
      <c r="Z159" t="s">
        <v>26</v>
      </c>
      <c r="AA159" t="s">
        <v>22</v>
      </c>
      <c r="AB159">
        <v>1050</v>
      </c>
      <c r="AC159">
        <v>2.9630390000000002</v>
      </c>
      <c r="AD159">
        <v>3.2804679999999999</v>
      </c>
      <c r="AE159">
        <v>0.31742899999999902</v>
      </c>
      <c r="AF159">
        <v>317.42899999999901</v>
      </c>
      <c r="AK159">
        <v>53590</v>
      </c>
      <c r="AL159" t="s">
        <v>26</v>
      </c>
      <c r="AM159" t="s">
        <v>22</v>
      </c>
      <c r="AN159">
        <v>1050</v>
      </c>
      <c r="AO159">
        <v>3.0318429999999998</v>
      </c>
      <c r="AP159">
        <v>3.340468</v>
      </c>
      <c r="AQ159">
        <v>0.30862499999999998</v>
      </c>
      <c r="AR159">
        <v>308.625</v>
      </c>
    </row>
    <row r="160" spans="1:44">
      <c r="A160">
        <v>54859</v>
      </c>
      <c r="B160" t="s">
        <v>26</v>
      </c>
      <c r="C160" t="s">
        <v>15</v>
      </c>
      <c r="D160">
        <v>1050</v>
      </c>
      <c r="E160">
        <v>1.29</v>
      </c>
      <c r="F160">
        <v>1.372468</v>
      </c>
      <c r="G160">
        <v>8.2467999999999902E-2</v>
      </c>
      <c r="H160">
        <v>82.467999999999904</v>
      </c>
      <c r="M160">
        <v>54861</v>
      </c>
      <c r="N160" t="s">
        <v>26</v>
      </c>
      <c r="O160" t="s">
        <v>15</v>
      </c>
      <c r="P160">
        <v>1050</v>
      </c>
      <c r="Q160">
        <v>1.409999</v>
      </c>
      <c r="R160">
        <v>1.4924679999999999</v>
      </c>
      <c r="S160">
        <v>8.2469000000000098E-2</v>
      </c>
      <c r="T160">
        <v>82.469000000000094</v>
      </c>
      <c r="Y160">
        <v>53580</v>
      </c>
      <c r="Z160" t="s">
        <v>26</v>
      </c>
      <c r="AA160" t="s">
        <v>22</v>
      </c>
      <c r="AB160">
        <v>1050</v>
      </c>
      <c r="AC160">
        <v>1.461009</v>
      </c>
      <c r="AD160">
        <v>1.7604679999999999</v>
      </c>
      <c r="AE160">
        <v>0.29945899999999898</v>
      </c>
      <c r="AF160">
        <v>299.45899999999898</v>
      </c>
      <c r="AK160">
        <v>53579</v>
      </c>
      <c r="AL160" t="s">
        <v>26</v>
      </c>
      <c r="AM160" t="s">
        <v>22</v>
      </c>
      <c r="AN160">
        <v>1050</v>
      </c>
      <c r="AO160">
        <v>1.0652140000000001</v>
      </c>
      <c r="AP160">
        <v>1.820468</v>
      </c>
      <c r="AQ160">
        <v>0.75525399999999898</v>
      </c>
      <c r="AR160">
        <v>755.253999999999</v>
      </c>
    </row>
    <row r="161" spans="1:44">
      <c r="A161">
        <v>54860</v>
      </c>
      <c r="B161" t="s">
        <v>26</v>
      </c>
      <c r="C161" t="s">
        <v>15</v>
      </c>
      <c r="D161">
        <v>1050</v>
      </c>
      <c r="E161">
        <v>1.919999</v>
      </c>
      <c r="F161">
        <v>2.004518</v>
      </c>
      <c r="G161">
        <v>8.4518999999999997E-2</v>
      </c>
      <c r="H161">
        <v>84.519000000000005</v>
      </c>
      <c r="M161">
        <v>54862</v>
      </c>
      <c r="N161" t="s">
        <v>26</v>
      </c>
      <c r="O161" t="s">
        <v>15</v>
      </c>
      <c r="P161">
        <v>1050</v>
      </c>
      <c r="Q161">
        <v>1.75</v>
      </c>
      <c r="R161">
        <v>1.832468</v>
      </c>
      <c r="S161">
        <v>8.2467999999999902E-2</v>
      </c>
      <c r="T161">
        <v>82.467999999999904</v>
      </c>
      <c r="Y161">
        <v>53581</v>
      </c>
      <c r="Z161" t="s">
        <v>26</v>
      </c>
      <c r="AA161" t="s">
        <v>22</v>
      </c>
      <c r="AB161">
        <v>1050</v>
      </c>
      <c r="AC161">
        <v>1.5439780000000001</v>
      </c>
      <c r="AD161">
        <v>1.844468</v>
      </c>
      <c r="AE161">
        <v>0.30048999999999898</v>
      </c>
      <c r="AF161">
        <v>300.48999999999899</v>
      </c>
      <c r="AK161">
        <v>53580</v>
      </c>
      <c r="AL161" t="s">
        <v>26</v>
      </c>
      <c r="AM161" t="s">
        <v>22</v>
      </c>
      <c r="AN161">
        <v>1050</v>
      </c>
      <c r="AO161">
        <v>1.205241</v>
      </c>
      <c r="AP161">
        <v>1.9324680000000001</v>
      </c>
      <c r="AQ161">
        <v>0.72722699999999996</v>
      </c>
      <c r="AR161">
        <v>727.22699999999998</v>
      </c>
    </row>
    <row r="162" spans="1:44">
      <c r="A162">
        <v>54861</v>
      </c>
      <c r="B162" t="s">
        <v>26</v>
      </c>
      <c r="C162" t="s">
        <v>15</v>
      </c>
      <c r="D162">
        <v>1050</v>
      </c>
      <c r="E162">
        <v>1.959999</v>
      </c>
      <c r="F162">
        <v>2.0444680000000002</v>
      </c>
      <c r="G162">
        <v>8.44690000000001E-2</v>
      </c>
      <c r="H162">
        <v>84.469000000000094</v>
      </c>
      <c r="M162">
        <v>54863</v>
      </c>
      <c r="N162" t="s">
        <v>26</v>
      </c>
      <c r="O162" t="s">
        <v>15</v>
      </c>
      <c r="P162">
        <v>1050</v>
      </c>
      <c r="Q162">
        <v>1.77</v>
      </c>
      <c r="R162">
        <v>1.852468</v>
      </c>
      <c r="S162">
        <v>8.2467999999999902E-2</v>
      </c>
      <c r="T162">
        <v>82.467999999999904</v>
      </c>
      <c r="Y162">
        <v>53582</v>
      </c>
      <c r="Z162" t="s">
        <v>26</v>
      </c>
      <c r="AA162" t="s">
        <v>22</v>
      </c>
      <c r="AB162">
        <v>1050</v>
      </c>
      <c r="AC162">
        <v>1.826476</v>
      </c>
      <c r="AD162">
        <v>2.1284679999999998</v>
      </c>
      <c r="AE162">
        <v>0.30199199999999898</v>
      </c>
      <c r="AF162">
        <v>301.991999999999</v>
      </c>
      <c r="AK162">
        <v>53581</v>
      </c>
      <c r="AL162" t="s">
        <v>26</v>
      </c>
      <c r="AM162" t="s">
        <v>22</v>
      </c>
      <c r="AN162">
        <v>1050</v>
      </c>
      <c r="AO162">
        <v>1.2557670000000001</v>
      </c>
      <c r="AP162">
        <v>1.548468</v>
      </c>
      <c r="AQ162">
        <v>0.29270099999999899</v>
      </c>
      <c r="AR162">
        <v>292.700999999999</v>
      </c>
    </row>
    <row r="163" spans="1:44">
      <c r="A163">
        <v>54862</v>
      </c>
      <c r="B163" t="s">
        <v>26</v>
      </c>
      <c r="C163" t="s">
        <v>15</v>
      </c>
      <c r="D163">
        <v>1050</v>
      </c>
      <c r="E163">
        <v>2.1099990000000002</v>
      </c>
      <c r="F163">
        <v>2.1924679999999999</v>
      </c>
      <c r="G163">
        <v>8.2468999999999598E-2</v>
      </c>
      <c r="H163">
        <v>82.468999999999596</v>
      </c>
      <c r="M163">
        <v>54858</v>
      </c>
      <c r="N163" t="s">
        <v>26</v>
      </c>
      <c r="O163" t="s">
        <v>15</v>
      </c>
      <c r="P163">
        <v>1050</v>
      </c>
      <c r="Q163">
        <v>1.07</v>
      </c>
      <c r="R163">
        <v>1.152468</v>
      </c>
      <c r="S163">
        <v>8.2467999999999902E-2</v>
      </c>
      <c r="T163">
        <v>82.467999999999904</v>
      </c>
      <c r="Y163">
        <v>53583</v>
      </c>
      <c r="Z163" t="s">
        <v>26</v>
      </c>
      <c r="AA163" t="s">
        <v>22</v>
      </c>
      <c r="AB163">
        <v>1050</v>
      </c>
      <c r="AC163">
        <v>1.838551</v>
      </c>
      <c r="AD163">
        <v>2.1404679999999998</v>
      </c>
      <c r="AE163">
        <v>0.30191699999999899</v>
      </c>
      <c r="AF163">
        <v>301.91699999999901</v>
      </c>
      <c r="AK163">
        <v>53582</v>
      </c>
      <c r="AL163" t="s">
        <v>26</v>
      </c>
      <c r="AM163" t="s">
        <v>22</v>
      </c>
      <c r="AN163">
        <v>1050</v>
      </c>
      <c r="AO163">
        <v>1.532159</v>
      </c>
      <c r="AP163">
        <v>1.832468</v>
      </c>
      <c r="AQ163">
        <v>0.30030899999999899</v>
      </c>
      <c r="AR163">
        <v>300.308999999999</v>
      </c>
    </row>
    <row r="164" spans="1:44">
      <c r="A164">
        <v>54863</v>
      </c>
      <c r="B164" t="s">
        <v>26</v>
      </c>
      <c r="C164" t="s">
        <v>15</v>
      </c>
      <c r="D164">
        <v>1050</v>
      </c>
      <c r="E164">
        <v>2.29</v>
      </c>
      <c r="F164">
        <v>2.372468</v>
      </c>
      <c r="G164">
        <v>8.2467999999999902E-2</v>
      </c>
      <c r="H164">
        <v>82.467999999999904</v>
      </c>
      <c r="M164">
        <v>54859</v>
      </c>
      <c r="N164" t="s">
        <v>26</v>
      </c>
      <c r="O164" t="s">
        <v>15</v>
      </c>
      <c r="P164">
        <v>1050</v>
      </c>
      <c r="Q164">
        <v>1.08</v>
      </c>
      <c r="R164">
        <v>1.1604680000000001</v>
      </c>
      <c r="S164">
        <v>8.0467999999999901E-2</v>
      </c>
      <c r="T164">
        <v>80.467999999999904</v>
      </c>
      <c r="Y164">
        <v>53584</v>
      </c>
      <c r="Z164" t="s">
        <v>26</v>
      </c>
      <c r="AA164" t="s">
        <v>22</v>
      </c>
      <c r="AB164">
        <v>1050</v>
      </c>
      <c r="AC164">
        <v>2.107831</v>
      </c>
      <c r="AD164">
        <v>2.4164680000000001</v>
      </c>
      <c r="AE164">
        <v>0.30863699999999999</v>
      </c>
      <c r="AF164">
        <v>308.637</v>
      </c>
      <c r="AK164">
        <v>53583</v>
      </c>
      <c r="AL164" t="s">
        <v>26</v>
      </c>
      <c r="AM164" t="s">
        <v>22</v>
      </c>
      <c r="AN164">
        <v>1050</v>
      </c>
      <c r="AO164">
        <v>2.1967490000000001</v>
      </c>
      <c r="AP164">
        <v>2.4964680000000001</v>
      </c>
      <c r="AQ164">
        <v>0.29971900000000001</v>
      </c>
      <c r="AR164">
        <v>299.71899999999999</v>
      </c>
    </row>
    <row r="165" spans="1:44">
      <c r="A165">
        <v>54858</v>
      </c>
      <c r="B165" t="s">
        <v>26</v>
      </c>
      <c r="C165" t="s">
        <v>15</v>
      </c>
      <c r="D165">
        <v>1050</v>
      </c>
      <c r="E165">
        <v>1.449999</v>
      </c>
      <c r="F165">
        <v>1.5324679999999999</v>
      </c>
      <c r="G165">
        <v>8.2469000000000098E-2</v>
      </c>
      <c r="H165">
        <v>82.469000000000094</v>
      </c>
      <c r="M165">
        <v>54860</v>
      </c>
      <c r="N165" t="s">
        <v>26</v>
      </c>
      <c r="O165" t="s">
        <v>15</v>
      </c>
      <c r="P165">
        <v>1050</v>
      </c>
      <c r="Q165">
        <v>1.53</v>
      </c>
      <c r="R165">
        <v>1.612468</v>
      </c>
      <c r="S165">
        <v>8.2467999999999902E-2</v>
      </c>
      <c r="T165">
        <v>82.467999999999904</v>
      </c>
      <c r="Y165">
        <v>53585</v>
      </c>
      <c r="Z165" t="s">
        <v>26</v>
      </c>
      <c r="AA165" t="s">
        <v>22</v>
      </c>
      <c r="AB165">
        <v>1050</v>
      </c>
      <c r="AC165">
        <v>2.14874399999999</v>
      </c>
      <c r="AD165">
        <v>2.4564680000000001</v>
      </c>
      <c r="AE165">
        <v>0.307724</v>
      </c>
      <c r="AF165">
        <v>307.72399999999999</v>
      </c>
      <c r="AK165">
        <v>53584</v>
      </c>
      <c r="AL165" t="s">
        <v>26</v>
      </c>
      <c r="AM165" t="s">
        <v>22</v>
      </c>
      <c r="AN165">
        <v>1050</v>
      </c>
      <c r="AO165">
        <v>3.012124</v>
      </c>
      <c r="AP165">
        <v>3.320468</v>
      </c>
      <c r="AQ165">
        <v>0.30834399999999901</v>
      </c>
      <c r="AR165">
        <v>308.34399999999903</v>
      </c>
    </row>
    <row r="166" spans="1:44">
      <c r="A166">
        <v>54859</v>
      </c>
      <c r="B166" t="s">
        <v>26</v>
      </c>
      <c r="C166" t="s">
        <v>15</v>
      </c>
      <c r="D166">
        <v>1050</v>
      </c>
      <c r="E166">
        <v>1.62</v>
      </c>
      <c r="F166">
        <v>1.7044679999999901</v>
      </c>
      <c r="G166">
        <v>8.4467999999999696E-2</v>
      </c>
      <c r="H166">
        <v>84.467999999999705</v>
      </c>
      <c r="M166">
        <v>54861</v>
      </c>
      <c r="N166" t="s">
        <v>26</v>
      </c>
      <c r="O166" t="s">
        <v>15</v>
      </c>
      <c r="P166">
        <v>1050</v>
      </c>
      <c r="Q166">
        <v>1.62</v>
      </c>
      <c r="R166">
        <v>1.7004679999999901</v>
      </c>
      <c r="S166">
        <v>8.0467999999999706E-2</v>
      </c>
      <c r="T166">
        <v>80.467999999999705</v>
      </c>
      <c r="Y166">
        <v>53586</v>
      </c>
      <c r="Z166" t="s">
        <v>26</v>
      </c>
      <c r="AA166" t="s">
        <v>22</v>
      </c>
      <c r="AB166">
        <v>1050</v>
      </c>
      <c r="AC166">
        <v>2.2088830000000002</v>
      </c>
      <c r="AD166">
        <v>3.0884680000000002</v>
      </c>
      <c r="AE166">
        <v>0.87958499999999995</v>
      </c>
      <c r="AF166">
        <v>879.58500000000004</v>
      </c>
      <c r="AK166">
        <v>53579</v>
      </c>
      <c r="AL166" t="s">
        <v>26</v>
      </c>
      <c r="AM166" t="s">
        <v>22</v>
      </c>
      <c r="AN166">
        <v>1050</v>
      </c>
      <c r="AO166">
        <v>1.043585</v>
      </c>
      <c r="AP166">
        <v>1.300468</v>
      </c>
      <c r="AQ166">
        <v>0.25688299999999997</v>
      </c>
      <c r="AR166">
        <v>256.88299999999998</v>
      </c>
    </row>
    <row r="167" spans="1:44">
      <c r="A167">
        <v>54860</v>
      </c>
      <c r="B167" t="s">
        <v>26</v>
      </c>
      <c r="C167" t="s">
        <v>15</v>
      </c>
      <c r="D167">
        <v>1050</v>
      </c>
      <c r="E167">
        <v>1.8399999999999901</v>
      </c>
      <c r="F167">
        <v>1.9244680000000001</v>
      </c>
      <c r="G167">
        <v>8.4468000000000196E-2</v>
      </c>
      <c r="H167">
        <v>84.468000000000202</v>
      </c>
      <c r="M167">
        <v>54862</v>
      </c>
      <c r="N167" t="s">
        <v>26</v>
      </c>
      <c r="O167" t="s">
        <v>15</v>
      </c>
      <c r="P167">
        <v>1050</v>
      </c>
      <c r="Q167">
        <v>1.629999</v>
      </c>
      <c r="R167">
        <v>1.7124679999999901</v>
      </c>
      <c r="S167">
        <v>8.2468999999999903E-2</v>
      </c>
      <c r="T167">
        <v>82.468999999999895</v>
      </c>
      <c r="Y167">
        <v>53579</v>
      </c>
      <c r="Z167" t="s">
        <v>26</v>
      </c>
      <c r="AA167" t="s">
        <v>22</v>
      </c>
      <c r="AB167">
        <v>1186</v>
      </c>
      <c r="AC167">
        <v>2.2383630000000001</v>
      </c>
      <c r="AD167">
        <v>2.54846799999999</v>
      </c>
      <c r="AE167">
        <v>0.31010499999999902</v>
      </c>
      <c r="AF167">
        <v>310.104999999999</v>
      </c>
      <c r="AK167">
        <v>53581</v>
      </c>
      <c r="AL167" t="s">
        <v>26</v>
      </c>
      <c r="AM167" t="s">
        <v>22</v>
      </c>
      <c r="AN167">
        <v>1050</v>
      </c>
      <c r="AO167">
        <v>1.616706</v>
      </c>
      <c r="AP167">
        <v>1.9164680000000001</v>
      </c>
      <c r="AQ167">
        <v>0.29976199999999997</v>
      </c>
      <c r="AR167">
        <v>299.762</v>
      </c>
    </row>
    <row r="168" spans="1:44">
      <c r="A168">
        <v>54861</v>
      </c>
      <c r="B168" t="s">
        <v>26</v>
      </c>
      <c r="C168" t="s">
        <v>15</v>
      </c>
      <c r="D168">
        <v>1050</v>
      </c>
      <c r="E168">
        <v>1.879999</v>
      </c>
      <c r="F168">
        <v>1.9604680000000001</v>
      </c>
      <c r="G168">
        <v>8.0469000000000096E-2</v>
      </c>
      <c r="H168">
        <v>80.469000000000094</v>
      </c>
      <c r="M168">
        <v>54863</v>
      </c>
      <c r="N168" t="s">
        <v>26</v>
      </c>
      <c r="O168" t="s">
        <v>15</v>
      </c>
      <c r="P168">
        <v>1050</v>
      </c>
      <c r="Q168">
        <v>1.709999</v>
      </c>
      <c r="R168">
        <v>1.792468</v>
      </c>
      <c r="S168">
        <v>8.2468999999999903E-2</v>
      </c>
      <c r="T168">
        <v>82.468999999999895</v>
      </c>
      <c r="Y168">
        <v>53587</v>
      </c>
      <c r="Z168" t="s">
        <v>26</v>
      </c>
      <c r="AA168" t="s">
        <v>22</v>
      </c>
      <c r="AB168">
        <v>1050</v>
      </c>
      <c r="AC168">
        <v>2.4404189999999999</v>
      </c>
      <c r="AD168">
        <v>2.7484679999999999</v>
      </c>
      <c r="AE168">
        <v>0.30804900000000002</v>
      </c>
      <c r="AF168">
        <v>308.04899999999998</v>
      </c>
      <c r="AK168">
        <v>53582</v>
      </c>
      <c r="AL168" t="s">
        <v>26</v>
      </c>
      <c r="AM168" t="s">
        <v>22</v>
      </c>
      <c r="AN168">
        <v>1050</v>
      </c>
      <c r="AO168">
        <v>1.976675</v>
      </c>
      <c r="AP168">
        <v>2.2804679999999999</v>
      </c>
      <c r="AQ168">
        <v>0.30379299999999998</v>
      </c>
      <c r="AR168">
        <v>303.79300000000001</v>
      </c>
    </row>
    <row r="169" spans="1:44">
      <c r="A169">
        <v>54862</v>
      </c>
      <c r="B169" t="s">
        <v>26</v>
      </c>
      <c r="C169" t="s">
        <v>15</v>
      </c>
      <c r="D169">
        <v>1050</v>
      </c>
      <c r="E169">
        <v>1.929999</v>
      </c>
      <c r="F169">
        <v>2.0124680000000001</v>
      </c>
      <c r="G169">
        <v>8.2469000000000098E-2</v>
      </c>
      <c r="H169">
        <v>82.469000000000094</v>
      </c>
      <c r="M169">
        <v>54864</v>
      </c>
      <c r="N169" t="s">
        <v>26</v>
      </c>
      <c r="O169" t="s">
        <v>15</v>
      </c>
      <c r="P169">
        <v>1050</v>
      </c>
      <c r="Q169">
        <v>1.8599999999999901</v>
      </c>
      <c r="R169">
        <v>1.9404680000000001</v>
      </c>
      <c r="S169">
        <v>8.0468000000000206E-2</v>
      </c>
      <c r="T169">
        <v>80.468000000000202</v>
      </c>
      <c r="Y169">
        <v>53588</v>
      </c>
      <c r="Z169" t="s">
        <v>26</v>
      </c>
      <c r="AA169" t="s">
        <v>22</v>
      </c>
      <c r="AB169">
        <v>1050</v>
      </c>
      <c r="AC169">
        <v>2.6899009999999999</v>
      </c>
      <c r="AD169">
        <v>3.0044710000000001</v>
      </c>
      <c r="AE169">
        <v>0.31457000000000002</v>
      </c>
      <c r="AF169">
        <v>314.57</v>
      </c>
      <c r="AK169">
        <v>53583</v>
      </c>
      <c r="AL169" t="s">
        <v>26</v>
      </c>
      <c r="AM169" t="s">
        <v>22</v>
      </c>
      <c r="AN169">
        <v>1050</v>
      </c>
      <c r="AO169">
        <v>2.19</v>
      </c>
      <c r="AP169">
        <v>2.4964680000000001</v>
      </c>
      <c r="AQ169">
        <v>0.30646800000000002</v>
      </c>
      <c r="AR169">
        <v>306.46800000000002</v>
      </c>
    </row>
    <row r="170" spans="1:44">
      <c r="A170">
        <v>54863</v>
      </c>
      <c r="B170" t="s">
        <v>26</v>
      </c>
      <c r="C170" t="s">
        <v>15</v>
      </c>
      <c r="D170">
        <v>1050</v>
      </c>
      <c r="E170">
        <v>2.0499990000000001</v>
      </c>
      <c r="F170">
        <v>2.1324679999999998</v>
      </c>
      <c r="G170">
        <v>8.2468999999999598E-2</v>
      </c>
      <c r="H170">
        <v>82.468999999999596</v>
      </c>
      <c r="M170">
        <v>54865</v>
      </c>
      <c r="N170" t="s">
        <v>26</v>
      </c>
      <c r="O170" t="s">
        <v>15</v>
      </c>
      <c r="P170">
        <v>1050</v>
      </c>
      <c r="Q170">
        <v>1.9699990000000001</v>
      </c>
      <c r="R170">
        <v>2.0525180000000001</v>
      </c>
      <c r="S170">
        <v>8.2518999999999995E-2</v>
      </c>
      <c r="T170">
        <v>82.519000000000005</v>
      </c>
      <c r="Y170">
        <v>53590</v>
      </c>
      <c r="Z170" t="s">
        <v>26</v>
      </c>
      <c r="AA170" t="s">
        <v>22</v>
      </c>
      <c r="AB170">
        <v>1050</v>
      </c>
      <c r="AC170">
        <v>3.022859</v>
      </c>
      <c r="AD170">
        <v>3.6564679999999998</v>
      </c>
      <c r="AE170">
        <v>0.63360899999999998</v>
      </c>
      <c r="AF170">
        <v>633.60900000000004</v>
      </c>
      <c r="AK170">
        <v>53580</v>
      </c>
      <c r="AL170" t="s">
        <v>26</v>
      </c>
      <c r="AM170" t="s">
        <v>22</v>
      </c>
      <c r="AN170">
        <v>1186</v>
      </c>
      <c r="AO170">
        <v>2.3192620000000002</v>
      </c>
      <c r="AP170">
        <v>2.6244679999999998</v>
      </c>
      <c r="AQ170">
        <v>0.30520599999999998</v>
      </c>
      <c r="AR170">
        <v>305.20600000000002</v>
      </c>
    </row>
    <row r="171" spans="1:44">
      <c r="A171">
        <v>54858</v>
      </c>
      <c r="B171" t="s">
        <v>26</v>
      </c>
      <c r="C171" t="s">
        <v>15</v>
      </c>
      <c r="D171">
        <v>1050</v>
      </c>
      <c r="E171">
        <v>1.27</v>
      </c>
      <c r="F171">
        <v>1.352509</v>
      </c>
      <c r="G171">
        <v>8.2508999999999902E-2</v>
      </c>
      <c r="H171">
        <v>82.508999999999901</v>
      </c>
      <c r="M171">
        <v>54866</v>
      </c>
      <c r="N171" t="s">
        <v>26</v>
      </c>
      <c r="O171" t="s">
        <v>15</v>
      </c>
      <c r="P171">
        <v>1050</v>
      </c>
      <c r="Q171">
        <v>2</v>
      </c>
      <c r="R171">
        <v>2.0804680000000002</v>
      </c>
      <c r="S171">
        <v>8.0468000000000206E-2</v>
      </c>
      <c r="T171">
        <v>80.468000000000202</v>
      </c>
      <c r="Y171">
        <v>53591</v>
      </c>
      <c r="Z171" t="s">
        <v>26</v>
      </c>
      <c r="AA171" t="s">
        <v>22</v>
      </c>
      <c r="AB171">
        <v>1050</v>
      </c>
      <c r="AC171">
        <v>3.0325310000000001</v>
      </c>
      <c r="AD171">
        <v>3.6644679999999998</v>
      </c>
      <c r="AE171">
        <v>0.63193699999999897</v>
      </c>
      <c r="AF171">
        <v>631.93699999999899</v>
      </c>
      <c r="AK171">
        <v>53584</v>
      </c>
      <c r="AL171" t="s">
        <v>26</v>
      </c>
      <c r="AM171" t="s">
        <v>22</v>
      </c>
      <c r="AN171">
        <v>1050</v>
      </c>
      <c r="AO171">
        <v>2.70096899999999</v>
      </c>
      <c r="AP171">
        <v>3.0164680000000001</v>
      </c>
      <c r="AQ171">
        <v>0.31549899999999997</v>
      </c>
      <c r="AR171">
        <v>315.49900000000002</v>
      </c>
    </row>
    <row r="172" spans="1:44">
      <c r="A172">
        <v>54859</v>
      </c>
      <c r="B172" t="s">
        <v>26</v>
      </c>
      <c r="C172" t="s">
        <v>15</v>
      </c>
      <c r="D172">
        <v>1050</v>
      </c>
      <c r="E172">
        <v>1.3</v>
      </c>
      <c r="F172">
        <v>1.384468</v>
      </c>
      <c r="G172">
        <v>8.4467999999999904E-2</v>
      </c>
      <c r="H172">
        <v>84.467999999999904</v>
      </c>
      <c r="M172">
        <v>54867</v>
      </c>
      <c r="N172" t="s">
        <v>26</v>
      </c>
      <c r="O172" t="s">
        <v>15</v>
      </c>
      <c r="P172">
        <v>1050</v>
      </c>
      <c r="Q172">
        <v>2.0099990000000001</v>
      </c>
      <c r="R172">
        <v>2.0924680000000002</v>
      </c>
      <c r="S172">
        <v>8.2469000000000098E-2</v>
      </c>
      <c r="T172">
        <v>82.469000000000094</v>
      </c>
      <c r="Y172">
        <v>53592</v>
      </c>
      <c r="Z172" t="s">
        <v>26</v>
      </c>
      <c r="AA172" t="s">
        <v>22</v>
      </c>
      <c r="AB172">
        <v>1050</v>
      </c>
      <c r="AC172">
        <v>3.0824280000000002</v>
      </c>
      <c r="AD172">
        <v>3.324468</v>
      </c>
      <c r="AE172">
        <v>0.24203999999999901</v>
      </c>
      <c r="AF172">
        <v>242.039999999999</v>
      </c>
      <c r="AK172">
        <v>53585</v>
      </c>
      <c r="AL172" t="s">
        <v>26</v>
      </c>
      <c r="AM172" t="s">
        <v>22</v>
      </c>
      <c r="AN172">
        <v>1050</v>
      </c>
      <c r="AO172">
        <v>2.80316399999999</v>
      </c>
      <c r="AP172">
        <v>3.1164679999999998</v>
      </c>
      <c r="AQ172">
        <v>0.31330400000000003</v>
      </c>
      <c r="AR172">
        <v>313.30399999999997</v>
      </c>
    </row>
    <row r="173" spans="1:44">
      <c r="A173">
        <v>54860</v>
      </c>
      <c r="B173" t="s">
        <v>26</v>
      </c>
      <c r="C173" t="s">
        <v>15</v>
      </c>
      <c r="D173">
        <v>1050</v>
      </c>
      <c r="E173">
        <v>1.419999</v>
      </c>
      <c r="F173">
        <v>1.5004679999999999</v>
      </c>
      <c r="G173">
        <v>8.0469000000000096E-2</v>
      </c>
      <c r="H173">
        <v>80.469000000000094</v>
      </c>
      <c r="M173">
        <v>54868</v>
      </c>
      <c r="N173" t="s">
        <v>26</v>
      </c>
      <c r="O173" t="s">
        <v>15</v>
      </c>
      <c r="P173">
        <v>1050</v>
      </c>
      <c r="Q173">
        <v>2.64</v>
      </c>
      <c r="R173">
        <v>2.7204679999999999</v>
      </c>
      <c r="S173">
        <v>8.0467999999999706E-2</v>
      </c>
      <c r="T173">
        <v>80.467999999999705</v>
      </c>
      <c r="Y173">
        <v>53579</v>
      </c>
      <c r="Z173" t="s">
        <v>26</v>
      </c>
      <c r="AA173" t="s">
        <v>22</v>
      </c>
      <c r="AB173">
        <v>1050</v>
      </c>
      <c r="AC173">
        <v>1.72536</v>
      </c>
      <c r="AD173">
        <v>2.0284680000000002</v>
      </c>
      <c r="AE173">
        <v>0.30310799999999999</v>
      </c>
      <c r="AF173">
        <v>303.108</v>
      </c>
      <c r="AK173">
        <v>53579</v>
      </c>
      <c r="AL173" t="s">
        <v>26</v>
      </c>
      <c r="AM173" t="s">
        <v>22</v>
      </c>
      <c r="AN173">
        <v>1050</v>
      </c>
      <c r="AO173">
        <v>1.3576710000000001</v>
      </c>
      <c r="AP173">
        <v>1.652468</v>
      </c>
      <c r="AQ173">
        <v>0.29479699999999998</v>
      </c>
      <c r="AR173">
        <v>294.796999999999</v>
      </c>
    </row>
    <row r="174" spans="1:44">
      <c r="A174">
        <v>54861</v>
      </c>
      <c r="B174" t="s">
        <v>26</v>
      </c>
      <c r="C174" t="s">
        <v>15</v>
      </c>
      <c r="D174">
        <v>1050</v>
      </c>
      <c r="E174">
        <v>1.6</v>
      </c>
      <c r="F174">
        <v>1.6804679999999901</v>
      </c>
      <c r="G174">
        <v>8.0467999999999706E-2</v>
      </c>
      <c r="H174">
        <v>80.467999999999705</v>
      </c>
      <c r="M174">
        <v>54869</v>
      </c>
      <c r="N174" t="s">
        <v>26</v>
      </c>
      <c r="O174" t="s">
        <v>15</v>
      </c>
      <c r="P174">
        <v>1050</v>
      </c>
      <c r="Q174">
        <v>2.7299989999999998</v>
      </c>
      <c r="R174">
        <v>2.812468</v>
      </c>
      <c r="S174">
        <v>8.2469000000000098E-2</v>
      </c>
      <c r="T174">
        <v>82.469000000000094</v>
      </c>
      <c r="Y174">
        <v>53580</v>
      </c>
      <c r="Z174" t="s">
        <v>26</v>
      </c>
      <c r="AA174" t="s">
        <v>22</v>
      </c>
      <c r="AB174">
        <v>1050</v>
      </c>
      <c r="AC174">
        <v>1.938685</v>
      </c>
      <c r="AD174">
        <v>2.2404679999999999</v>
      </c>
      <c r="AE174">
        <v>0.30178299999999902</v>
      </c>
      <c r="AF174">
        <v>301.78299999999899</v>
      </c>
      <c r="AK174">
        <v>53580</v>
      </c>
      <c r="AL174" t="s">
        <v>26</v>
      </c>
      <c r="AM174" t="s">
        <v>22</v>
      </c>
      <c r="AN174">
        <v>1050</v>
      </c>
      <c r="AO174">
        <v>1.4442459999999999</v>
      </c>
      <c r="AP174">
        <v>1.7404679999999999</v>
      </c>
      <c r="AQ174">
        <v>0.29622199999999999</v>
      </c>
      <c r="AR174">
        <v>296.22199999999998</v>
      </c>
    </row>
    <row r="175" spans="1:44">
      <c r="A175">
        <v>54862</v>
      </c>
      <c r="B175" t="s">
        <v>26</v>
      </c>
      <c r="C175" t="s">
        <v>15</v>
      </c>
      <c r="D175">
        <v>1050</v>
      </c>
      <c r="E175">
        <v>1.7199990000000001</v>
      </c>
      <c r="F175">
        <v>1.804468</v>
      </c>
      <c r="G175">
        <v>8.4468999999999905E-2</v>
      </c>
      <c r="H175">
        <v>84.468999999999895</v>
      </c>
      <c r="M175">
        <v>54858</v>
      </c>
      <c r="N175" t="s">
        <v>26</v>
      </c>
      <c r="O175" t="s">
        <v>15</v>
      </c>
      <c r="P175">
        <v>1050</v>
      </c>
      <c r="Q175">
        <v>1.04</v>
      </c>
      <c r="R175">
        <v>1.120468</v>
      </c>
      <c r="S175">
        <v>8.0467999999999901E-2</v>
      </c>
      <c r="T175">
        <v>80.467999999999904</v>
      </c>
      <c r="Y175">
        <v>53581</v>
      </c>
      <c r="Z175" t="s">
        <v>26</v>
      </c>
      <c r="AA175" t="s">
        <v>22</v>
      </c>
      <c r="AB175">
        <v>1050</v>
      </c>
      <c r="AC175">
        <v>2.1977199999999999</v>
      </c>
      <c r="AD175">
        <v>2.504505</v>
      </c>
      <c r="AE175">
        <v>0.30678499999999997</v>
      </c>
      <c r="AF175">
        <v>306.78500000000003</v>
      </c>
      <c r="AK175">
        <v>53581</v>
      </c>
      <c r="AL175" t="s">
        <v>26</v>
      </c>
      <c r="AM175" t="s">
        <v>22</v>
      </c>
      <c r="AN175">
        <v>1050</v>
      </c>
      <c r="AO175">
        <v>1.637775</v>
      </c>
      <c r="AP175">
        <v>1.9404680000000001</v>
      </c>
      <c r="AQ175">
        <v>0.30269299999999999</v>
      </c>
      <c r="AR175">
        <v>302.69299999999998</v>
      </c>
    </row>
    <row r="176" spans="1:44">
      <c r="A176">
        <v>54863</v>
      </c>
      <c r="B176" t="s">
        <v>26</v>
      </c>
      <c r="C176" t="s">
        <v>15</v>
      </c>
      <c r="D176">
        <v>1050</v>
      </c>
      <c r="E176">
        <v>1.85</v>
      </c>
      <c r="F176">
        <v>1.9324680000000001</v>
      </c>
      <c r="G176">
        <v>8.2467999999999902E-2</v>
      </c>
      <c r="H176">
        <v>82.467999999999904</v>
      </c>
      <c r="M176">
        <v>54859</v>
      </c>
      <c r="N176" t="s">
        <v>26</v>
      </c>
      <c r="O176" t="s">
        <v>15</v>
      </c>
      <c r="P176">
        <v>1050</v>
      </c>
      <c r="Q176">
        <v>1.58</v>
      </c>
      <c r="R176">
        <v>1.6604680000000001</v>
      </c>
      <c r="S176">
        <v>8.0467999999999901E-2</v>
      </c>
      <c r="T176">
        <v>80.467999999999904</v>
      </c>
      <c r="Y176">
        <v>53579</v>
      </c>
      <c r="Z176" t="s">
        <v>26</v>
      </c>
      <c r="AA176" t="s">
        <v>22</v>
      </c>
      <c r="AB176">
        <v>1050</v>
      </c>
      <c r="AC176">
        <v>1.5246930000000001</v>
      </c>
      <c r="AD176">
        <v>1.824468</v>
      </c>
      <c r="AE176">
        <v>0.29977499999999901</v>
      </c>
      <c r="AF176">
        <v>299.77499999999901</v>
      </c>
      <c r="AK176">
        <v>53582</v>
      </c>
      <c r="AL176" t="s">
        <v>26</v>
      </c>
      <c r="AM176" t="s">
        <v>22</v>
      </c>
      <c r="AN176">
        <v>1050</v>
      </c>
      <c r="AO176">
        <v>1.705173</v>
      </c>
      <c r="AP176">
        <v>2.0084680000000001</v>
      </c>
      <c r="AQ176">
        <v>0.30329499999999998</v>
      </c>
      <c r="AR176">
        <v>303.29500000000002</v>
      </c>
    </row>
    <row r="177" spans="1:44">
      <c r="A177">
        <v>54864</v>
      </c>
      <c r="B177" t="s">
        <v>26</v>
      </c>
      <c r="C177" t="s">
        <v>15</v>
      </c>
      <c r="D177">
        <v>1050</v>
      </c>
      <c r="E177">
        <v>1.959999</v>
      </c>
      <c r="F177">
        <v>2.0444680000000002</v>
      </c>
      <c r="G177">
        <v>8.44690000000001E-2</v>
      </c>
      <c r="H177">
        <v>84.469000000000094</v>
      </c>
      <c r="M177">
        <v>54860</v>
      </c>
      <c r="N177" t="s">
        <v>26</v>
      </c>
      <c r="O177" t="s">
        <v>15</v>
      </c>
      <c r="P177">
        <v>1050</v>
      </c>
      <c r="Q177">
        <v>1.81</v>
      </c>
      <c r="R177">
        <v>1.892468</v>
      </c>
      <c r="S177">
        <v>8.2467999999999902E-2</v>
      </c>
      <c r="T177">
        <v>82.467999999999904</v>
      </c>
      <c r="Y177">
        <v>53580</v>
      </c>
      <c r="Z177" t="s">
        <v>26</v>
      </c>
      <c r="AA177" t="s">
        <v>22</v>
      </c>
      <c r="AB177">
        <v>1050</v>
      </c>
      <c r="AC177">
        <v>2.741403</v>
      </c>
      <c r="AD177">
        <v>3.0524680000000002</v>
      </c>
      <c r="AE177">
        <v>0.31106499999999998</v>
      </c>
      <c r="AF177">
        <v>311.065</v>
      </c>
      <c r="AK177">
        <v>53583</v>
      </c>
      <c r="AL177" t="s">
        <v>26</v>
      </c>
      <c r="AM177" t="s">
        <v>22</v>
      </c>
      <c r="AN177">
        <v>1050</v>
      </c>
      <c r="AO177">
        <v>1.798338</v>
      </c>
      <c r="AP177">
        <v>2.1004679999999998</v>
      </c>
      <c r="AQ177">
        <v>0.30213000000000001</v>
      </c>
      <c r="AR177">
        <v>302.13</v>
      </c>
    </row>
    <row r="178" spans="1:44">
      <c r="A178">
        <v>54865</v>
      </c>
      <c r="B178" t="s">
        <v>26</v>
      </c>
      <c r="C178" t="s">
        <v>15</v>
      </c>
      <c r="D178">
        <v>1050</v>
      </c>
      <c r="E178">
        <v>2</v>
      </c>
      <c r="F178">
        <v>2.0804680000000002</v>
      </c>
      <c r="G178">
        <v>8.0468000000000206E-2</v>
      </c>
      <c r="H178">
        <v>80.468000000000202</v>
      </c>
      <c r="M178">
        <v>54861</v>
      </c>
      <c r="N178" t="s">
        <v>26</v>
      </c>
      <c r="O178" t="s">
        <v>15</v>
      </c>
      <c r="P178">
        <v>1050</v>
      </c>
      <c r="Q178">
        <v>2.02</v>
      </c>
      <c r="R178">
        <v>2.1004679999999998</v>
      </c>
      <c r="S178">
        <v>8.0468000000000206E-2</v>
      </c>
      <c r="T178">
        <v>80.468000000000202</v>
      </c>
      <c r="Y178">
        <v>53581</v>
      </c>
      <c r="Z178" t="s">
        <v>26</v>
      </c>
      <c r="AA178" t="s">
        <v>22</v>
      </c>
      <c r="AB178">
        <v>1050</v>
      </c>
      <c r="AC178">
        <v>2.7823159999999998</v>
      </c>
      <c r="AD178">
        <v>3.0764680000000002</v>
      </c>
      <c r="AE178">
        <v>0.29415200000000002</v>
      </c>
      <c r="AF178">
        <v>294.15199999999999</v>
      </c>
      <c r="AK178">
        <v>53584</v>
      </c>
      <c r="AL178" t="s">
        <v>26</v>
      </c>
      <c r="AM178" t="s">
        <v>22</v>
      </c>
      <c r="AN178">
        <v>1050</v>
      </c>
      <c r="AO178">
        <v>1.8878979999999901</v>
      </c>
      <c r="AP178">
        <v>2.1924679999999999</v>
      </c>
      <c r="AQ178">
        <v>0.30457000000000001</v>
      </c>
      <c r="AR178">
        <v>304.57</v>
      </c>
    </row>
    <row r="179" spans="1:44">
      <c r="A179">
        <v>54866</v>
      </c>
      <c r="B179" t="s">
        <v>26</v>
      </c>
      <c r="C179" t="s">
        <v>15</v>
      </c>
      <c r="D179">
        <v>1050</v>
      </c>
      <c r="E179">
        <v>2.2299989999999998</v>
      </c>
      <c r="F179">
        <v>2.312468</v>
      </c>
      <c r="G179">
        <v>8.2469000000000098E-2</v>
      </c>
      <c r="H179">
        <v>82.469000000000094</v>
      </c>
      <c r="M179">
        <v>54862</v>
      </c>
      <c r="N179" t="s">
        <v>26</v>
      </c>
      <c r="O179" t="s">
        <v>15</v>
      </c>
      <c r="P179">
        <v>1050</v>
      </c>
      <c r="Q179">
        <v>2.2999990000000001</v>
      </c>
      <c r="R179">
        <v>2.380468</v>
      </c>
      <c r="S179">
        <v>8.0468999999999902E-2</v>
      </c>
      <c r="T179">
        <v>80.468999999999895</v>
      </c>
      <c r="Y179">
        <v>53579</v>
      </c>
      <c r="Z179" t="s">
        <v>26</v>
      </c>
      <c r="AA179" t="s">
        <v>22</v>
      </c>
      <c r="AB179">
        <v>1050</v>
      </c>
      <c r="AC179">
        <v>1.3805019999999999</v>
      </c>
      <c r="AD179">
        <v>1.6604680000000001</v>
      </c>
      <c r="AE179">
        <v>0.27996599999999999</v>
      </c>
      <c r="AF179">
        <v>279.96600000000001</v>
      </c>
      <c r="AK179">
        <v>53585</v>
      </c>
      <c r="AL179" t="s">
        <v>26</v>
      </c>
      <c r="AM179" t="s">
        <v>22</v>
      </c>
      <c r="AN179">
        <v>1050</v>
      </c>
      <c r="AO179">
        <v>2.3002669999999998</v>
      </c>
      <c r="AP179">
        <v>2.6084679999999998</v>
      </c>
      <c r="AQ179">
        <v>0.308201</v>
      </c>
      <c r="AR179">
        <v>308.20100000000002</v>
      </c>
    </row>
    <row r="180" spans="1:44">
      <c r="A180">
        <v>54867</v>
      </c>
      <c r="B180" t="s">
        <v>26</v>
      </c>
      <c r="C180" t="s">
        <v>15</v>
      </c>
      <c r="D180">
        <v>1050</v>
      </c>
      <c r="E180">
        <v>2.3399990000000002</v>
      </c>
      <c r="F180">
        <v>2.4244680000000001</v>
      </c>
      <c r="G180">
        <v>8.4468999999999905E-2</v>
      </c>
      <c r="H180">
        <v>84.468999999999895</v>
      </c>
      <c r="M180">
        <v>54863</v>
      </c>
      <c r="N180" t="s">
        <v>26</v>
      </c>
      <c r="O180" t="s">
        <v>15</v>
      </c>
      <c r="P180">
        <v>1050</v>
      </c>
      <c r="Q180">
        <v>2.6699989999999998</v>
      </c>
      <c r="R180">
        <v>2.7524679999999999</v>
      </c>
      <c r="S180">
        <v>8.2469000000000098E-2</v>
      </c>
      <c r="T180">
        <v>82.469000000000094</v>
      </c>
      <c r="Y180">
        <v>53580</v>
      </c>
      <c r="Z180" t="s">
        <v>26</v>
      </c>
      <c r="AA180" t="s">
        <v>22</v>
      </c>
      <c r="AB180">
        <v>1050</v>
      </c>
      <c r="AC180">
        <v>1.4454469999999999</v>
      </c>
      <c r="AD180">
        <v>1.7444679999999999</v>
      </c>
      <c r="AE180">
        <v>0.29902099999999998</v>
      </c>
      <c r="AF180">
        <v>299.02099999999899</v>
      </c>
      <c r="AK180">
        <v>53586</v>
      </c>
      <c r="AL180" t="s">
        <v>26</v>
      </c>
      <c r="AM180" t="s">
        <v>22</v>
      </c>
      <c r="AN180">
        <v>1050</v>
      </c>
      <c r="AO180">
        <v>2.471536</v>
      </c>
      <c r="AP180">
        <v>2.7844679999999999</v>
      </c>
      <c r="AQ180">
        <v>0.31293199999999999</v>
      </c>
      <c r="AR180">
        <v>312.93200000000002</v>
      </c>
    </row>
    <row r="181" spans="1:44">
      <c r="A181">
        <v>54868</v>
      </c>
      <c r="B181" t="s">
        <v>26</v>
      </c>
      <c r="C181" t="s">
        <v>15</v>
      </c>
      <c r="D181">
        <v>1050</v>
      </c>
      <c r="E181">
        <v>2.39</v>
      </c>
      <c r="F181">
        <v>2.4724680000000001</v>
      </c>
      <c r="G181">
        <v>8.2467999999999902E-2</v>
      </c>
      <c r="H181">
        <v>82.467999999999904</v>
      </c>
      <c r="M181">
        <v>54858</v>
      </c>
      <c r="N181" t="s">
        <v>26</v>
      </c>
      <c r="O181" t="s">
        <v>15</v>
      </c>
      <c r="P181">
        <v>1050</v>
      </c>
      <c r="Q181">
        <v>1.04</v>
      </c>
      <c r="R181">
        <v>1.120468</v>
      </c>
      <c r="S181">
        <v>8.0467999999999901E-2</v>
      </c>
      <c r="T181">
        <v>80.467999999999904</v>
      </c>
      <c r="Y181">
        <v>53581</v>
      </c>
      <c r="Z181" t="s">
        <v>26</v>
      </c>
      <c r="AA181" t="s">
        <v>22</v>
      </c>
      <c r="AB181">
        <v>1050</v>
      </c>
      <c r="AC181">
        <v>1.5968709999999999</v>
      </c>
      <c r="AD181">
        <v>1.896496</v>
      </c>
      <c r="AE181">
        <v>0.29962499999999898</v>
      </c>
      <c r="AF181">
        <v>299.62499999999898</v>
      </c>
      <c r="AK181">
        <v>53587</v>
      </c>
      <c r="AL181" t="s">
        <v>26</v>
      </c>
      <c r="AM181" t="s">
        <v>22</v>
      </c>
      <c r="AN181">
        <v>1050</v>
      </c>
      <c r="AO181">
        <v>2.6608779999999999</v>
      </c>
      <c r="AP181">
        <v>2.9724680000000001</v>
      </c>
      <c r="AQ181">
        <v>0.31158999999999998</v>
      </c>
      <c r="AR181">
        <v>311.58999999999997</v>
      </c>
    </row>
    <row r="182" spans="1:44">
      <c r="A182">
        <v>54869</v>
      </c>
      <c r="B182" t="s">
        <v>26</v>
      </c>
      <c r="C182" t="s">
        <v>15</v>
      </c>
      <c r="D182">
        <v>1050</v>
      </c>
      <c r="E182">
        <v>2.5899990000000002</v>
      </c>
      <c r="F182">
        <v>2.6724679999999998</v>
      </c>
      <c r="G182">
        <v>8.2468999999999598E-2</v>
      </c>
      <c r="H182">
        <v>82.468999999999596</v>
      </c>
      <c r="M182">
        <v>54859</v>
      </c>
      <c r="N182" t="s">
        <v>26</v>
      </c>
      <c r="O182" t="s">
        <v>15</v>
      </c>
      <c r="P182">
        <v>1050</v>
      </c>
      <c r="Q182">
        <v>1.5</v>
      </c>
      <c r="R182">
        <v>1.580468</v>
      </c>
      <c r="S182">
        <v>8.0467999999999901E-2</v>
      </c>
      <c r="T182">
        <v>80.467999999999904</v>
      </c>
      <c r="Y182">
        <v>53582</v>
      </c>
      <c r="Z182" t="s">
        <v>26</v>
      </c>
      <c r="AA182" t="s">
        <v>22</v>
      </c>
      <c r="AB182">
        <v>1050</v>
      </c>
      <c r="AC182">
        <v>2.2393149999999999</v>
      </c>
      <c r="AD182">
        <v>2.54846799999999</v>
      </c>
      <c r="AE182">
        <v>0.30915299999999901</v>
      </c>
      <c r="AF182">
        <v>309.152999999999</v>
      </c>
      <c r="AK182">
        <v>53588</v>
      </c>
      <c r="AL182" t="s">
        <v>26</v>
      </c>
      <c r="AM182" t="s">
        <v>22</v>
      </c>
      <c r="AN182">
        <v>1050</v>
      </c>
      <c r="AO182">
        <v>2.7114039999999999</v>
      </c>
      <c r="AP182">
        <v>3.56446799999999</v>
      </c>
      <c r="AQ182">
        <v>0.85306399999999905</v>
      </c>
      <c r="AR182">
        <v>853.06399999999906</v>
      </c>
    </row>
    <row r="183" spans="1:44">
      <c r="A183">
        <v>54858</v>
      </c>
      <c r="B183" t="s">
        <v>26</v>
      </c>
      <c r="C183" t="s">
        <v>15</v>
      </c>
      <c r="D183">
        <v>1050</v>
      </c>
      <c r="E183">
        <v>1.6099999999999901</v>
      </c>
      <c r="F183">
        <v>1.6924679999999901</v>
      </c>
      <c r="G183">
        <v>8.2467999999999902E-2</v>
      </c>
      <c r="H183">
        <v>82.467999999999904</v>
      </c>
      <c r="M183">
        <v>54860</v>
      </c>
      <c r="N183" t="s">
        <v>26</v>
      </c>
      <c r="O183" t="s">
        <v>15</v>
      </c>
      <c r="P183">
        <v>1050</v>
      </c>
      <c r="Q183">
        <v>1.669999</v>
      </c>
      <c r="R183">
        <v>1.7524679999999999</v>
      </c>
      <c r="S183">
        <v>8.2468999999999903E-2</v>
      </c>
      <c r="T183">
        <v>82.468999999999895</v>
      </c>
      <c r="Y183">
        <v>53583</v>
      </c>
      <c r="Z183" t="s">
        <v>26</v>
      </c>
      <c r="AA183" t="s">
        <v>22</v>
      </c>
      <c r="AB183">
        <v>1050</v>
      </c>
      <c r="AC183">
        <v>2.3102689999999999</v>
      </c>
      <c r="AD183">
        <v>2.6044679999999998</v>
      </c>
      <c r="AE183">
        <v>0.29419899999999899</v>
      </c>
      <c r="AF183">
        <v>294.19899999999899</v>
      </c>
      <c r="AK183">
        <v>53589</v>
      </c>
      <c r="AL183" t="s">
        <v>26</v>
      </c>
      <c r="AM183" t="s">
        <v>22</v>
      </c>
      <c r="AN183">
        <v>1050</v>
      </c>
      <c r="AO183">
        <v>2.7829899999999999</v>
      </c>
      <c r="AP183">
        <v>3.09646799999999</v>
      </c>
      <c r="AQ183">
        <v>0.31347799999999898</v>
      </c>
      <c r="AR183">
        <v>313.47799999999899</v>
      </c>
    </row>
    <row r="184" spans="1:44">
      <c r="A184">
        <v>54859</v>
      </c>
      <c r="B184" t="s">
        <v>26</v>
      </c>
      <c r="C184" t="s">
        <v>15</v>
      </c>
      <c r="D184">
        <v>1050</v>
      </c>
      <c r="E184">
        <v>1.62</v>
      </c>
      <c r="F184">
        <v>1.7044679999999901</v>
      </c>
      <c r="G184">
        <v>8.4467999999999696E-2</v>
      </c>
      <c r="H184">
        <v>84.467999999999705</v>
      </c>
      <c r="M184">
        <v>54861</v>
      </c>
      <c r="N184" t="s">
        <v>26</v>
      </c>
      <c r="O184" t="s">
        <v>15</v>
      </c>
      <c r="P184">
        <v>1050</v>
      </c>
      <c r="Q184">
        <v>1.699999</v>
      </c>
      <c r="R184">
        <v>1.7804679999999999</v>
      </c>
      <c r="S184">
        <v>8.0468999999999902E-2</v>
      </c>
      <c r="T184">
        <v>80.468999999999895</v>
      </c>
      <c r="Y184">
        <v>53584</v>
      </c>
      <c r="Z184" t="s">
        <v>26</v>
      </c>
      <c r="AA184" t="s">
        <v>22</v>
      </c>
      <c r="AB184">
        <v>1050</v>
      </c>
      <c r="AC184">
        <v>2.319941</v>
      </c>
      <c r="AD184">
        <v>2.6124679999999998</v>
      </c>
      <c r="AE184">
        <v>0.29252699999999898</v>
      </c>
      <c r="AF184">
        <v>292.52699999999902</v>
      </c>
      <c r="AK184">
        <v>53590</v>
      </c>
      <c r="AL184" t="s">
        <v>26</v>
      </c>
      <c r="AM184" t="s">
        <v>22</v>
      </c>
      <c r="AN184">
        <v>1050</v>
      </c>
      <c r="AO184">
        <v>2.994027</v>
      </c>
      <c r="AP184">
        <v>3.3084790000000002</v>
      </c>
      <c r="AQ184">
        <v>0.31445200000000001</v>
      </c>
      <c r="AR184">
        <v>314.452</v>
      </c>
    </row>
    <row r="185" spans="1:44">
      <c r="A185">
        <v>54860</v>
      </c>
      <c r="B185" t="s">
        <v>26</v>
      </c>
      <c r="C185" t="s">
        <v>15</v>
      </c>
      <c r="D185">
        <v>1050</v>
      </c>
      <c r="E185">
        <v>1.709999</v>
      </c>
      <c r="F185">
        <v>1.792468</v>
      </c>
      <c r="G185">
        <v>8.2468999999999903E-2</v>
      </c>
      <c r="H185">
        <v>82.468999999999895</v>
      </c>
      <c r="M185">
        <v>54862</v>
      </c>
      <c r="N185" t="s">
        <v>26</v>
      </c>
      <c r="O185" t="s">
        <v>15</v>
      </c>
      <c r="P185">
        <v>1050</v>
      </c>
      <c r="Q185">
        <v>1.8399999999999901</v>
      </c>
      <c r="R185">
        <v>1.9204680000000001</v>
      </c>
      <c r="S185">
        <v>8.0468000000000206E-2</v>
      </c>
      <c r="T185">
        <v>80.468000000000202</v>
      </c>
      <c r="Y185">
        <v>53585</v>
      </c>
      <c r="Z185" t="s">
        <v>26</v>
      </c>
      <c r="AA185" t="s">
        <v>22</v>
      </c>
      <c r="AB185">
        <v>1050</v>
      </c>
      <c r="AC185">
        <v>2.98878299999999</v>
      </c>
      <c r="AD185">
        <v>3.1924679999999999</v>
      </c>
      <c r="AE185">
        <v>0.203685</v>
      </c>
      <c r="AF185">
        <v>203.685</v>
      </c>
      <c r="AK185">
        <v>53579</v>
      </c>
      <c r="AL185" t="s">
        <v>26</v>
      </c>
      <c r="AM185" t="s">
        <v>22</v>
      </c>
      <c r="AN185">
        <v>1050</v>
      </c>
      <c r="AO185">
        <v>1.043585</v>
      </c>
      <c r="AP185">
        <v>1.300468</v>
      </c>
      <c r="AQ185">
        <v>0.25688299999999997</v>
      </c>
      <c r="AR185">
        <v>256.88299999999998</v>
      </c>
    </row>
    <row r="186" spans="1:44">
      <c r="A186">
        <v>54861</v>
      </c>
      <c r="B186" t="s">
        <v>26</v>
      </c>
      <c r="C186" t="s">
        <v>15</v>
      </c>
      <c r="D186">
        <v>1050</v>
      </c>
      <c r="E186">
        <v>1.929999</v>
      </c>
      <c r="F186">
        <v>2.0124680000000001</v>
      </c>
      <c r="G186">
        <v>8.2469000000000098E-2</v>
      </c>
      <c r="H186">
        <v>82.469000000000094</v>
      </c>
      <c r="M186">
        <v>54863</v>
      </c>
      <c r="N186" t="s">
        <v>26</v>
      </c>
      <c r="O186" t="s">
        <v>15</v>
      </c>
      <c r="P186">
        <v>1050</v>
      </c>
      <c r="Q186">
        <v>2.3399990000000002</v>
      </c>
      <c r="R186">
        <v>2.4204680000000001</v>
      </c>
      <c r="S186">
        <v>8.0468999999999902E-2</v>
      </c>
      <c r="T186">
        <v>80.468999999999895</v>
      </c>
      <c r="Y186">
        <v>53580</v>
      </c>
      <c r="Z186" t="s">
        <v>26</v>
      </c>
      <c r="AA186" t="s">
        <v>22</v>
      </c>
      <c r="AB186">
        <v>1050</v>
      </c>
      <c r="AC186">
        <v>1.41655</v>
      </c>
      <c r="AD186">
        <v>1.7164679999999899</v>
      </c>
      <c r="AE186">
        <v>0.29991799999999902</v>
      </c>
      <c r="AF186">
        <v>299.91799999999898</v>
      </c>
      <c r="AK186">
        <v>53580</v>
      </c>
      <c r="AL186" t="s">
        <v>26</v>
      </c>
      <c r="AM186" t="s">
        <v>22</v>
      </c>
      <c r="AN186">
        <v>1050</v>
      </c>
      <c r="AO186">
        <v>1.5337959999999999</v>
      </c>
      <c r="AP186">
        <v>1.8325179999999901</v>
      </c>
      <c r="AQ186">
        <v>0.29872199999999899</v>
      </c>
      <c r="AR186">
        <v>298.72199999999901</v>
      </c>
    </row>
    <row r="187" spans="1:44">
      <c r="A187">
        <v>54862</v>
      </c>
      <c r="B187" t="s">
        <v>26</v>
      </c>
      <c r="C187" t="s">
        <v>15</v>
      </c>
      <c r="D187">
        <v>1050</v>
      </c>
      <c r="E187">
        <v>2.06</v>
      </c>
      <c r="F187">
        <v>2.1444679999999998</v>
      </c>
      <c r="G187">
        <v>8.4467999999999696E-2</v>
      </c>
      <c r="H187">
        <v>84.467999999999705</v>
      </c>
      <c r="M187">
        <v>54858</v>
      </c>
      <c r="N187" t="s">
        <v>26</v>
      </c>
      <c r="O187" t="s">
        <v>15</v>
      </c>
      <c r="P187">
        <v>1050</v>
      </c>
      <c r="Q187">
        <v>1.2299990000000001</v>
      </c>
      <c r="R187">
        <v>1.312468</v>
      </c>
      <c r="S187">
        <v>8.2468999999999903E-2</v>
      </c>
      <c r="T187">
        <v>82.468999999999895</v>
      </c>
      <c r="Y187">
        <v>53581</v>
      </c>
      <c r="Z187" t="s">
        <v>26</v>
      </c>
      <c r="AA187" t="s">
        <v>22</v>
      </c>
      <c r="AB187">
        <v>1050</v>
      </c>
      <c r="AC187">
        <v>1.6466970000000001</v>
      </c>
      <c r="AD187">
        <v>1.9484680000000001</v>
      </c>
      <c r="AE187">
        <v>0.30177100000000001</v>
      </c>
      <c r="AF187">
        <v>301.77100000000002</v>
      </c>
      <c r="AK187">
        <v>53581</v>
      </c>
      <c r="AL187" t="s">
        <v>26</v>
      </c>
      <c r="AM187" t="s">
        <v>22</v>
      </c>
      <c r="AN187">
        <v>1050</v>
      </c>
      <c r="AO187">
        <v>1.6774279999999999</v>
      </c>
      <c r="AP187">
        <v>1.9804679999999999</v>
      </c>
      <c r="AQ187">
        <v>0.30303999999999998</v>
      </c>
      <c r="AR187">
        <v>303.04000000000002</v>
      </c>
    </row>
    <row r="188" spans="1:44">
      <c r="A188">
        <v>54858</v>
      </c>
      <c r="B188" t="s">
        <v>26</v>
      </c>
      <c r="C188" t="s">
        <v>15</v>
      </c>
      <c r="D188">
        <v>1050</v>
      </c>
      <c r="E188">
        <v>1.54</v>
      </c>
      <c r="F188">
        <v>1.620468</v>
      </c>
      <c r="G188">
        <v>8.0467999999999901E-2</v>
      </c>
      <c r="H188">
        <v>80.467999999999904</v>
      </c>
      <c r="M188">
        <v>54859</v>
      </c>
      <c r="N188" t="s">
        <v>26</v>
      </c>
      <c r="O188" t="s">
        <v>15</v>
      </c>
      <c r="P188">
        <v>1050</v>
      </c>
      <c r="Q188">
        <v>1.55</v>
      </c>
      <c r="R188">
        <v>1.632468</v>
      </c>
      <c r="S188">
        <v>8.2467999999999902E-2</v>
      </c>
      <c r="T188">
        <v>82.467999999999904</v>
      </c>
      <c r="Y188">
        <v>53582</v>
      </c>
      <c r="Z188" t="s">
        <v>26</v>
      </c>
      <c r="AA188" t="s">
        <v>22</v>
      </c>
      <c r="AB188">
        <v>1050</v>
      </c>
      <c r="AC188">
        <v>2.0679970000000001</v>
      </c>
      <c r="AD188">
        <v>2.376468</v>
      </c>
      <c r="AE188">
        <v>0.308470999999999</v>
      </c>
      <c r="AF188">
        <v>308.47099999999898</v>
      </c>
      <c r="AK188">
        <v>53582</v>
      </c>
      <c r="AL188" t="s">
        <v>26</v>
      </c>
      <c r="AM188" t="s">
        <v>22</v>
      </c>
      <c r="AN188">
        <v>1050</v>
      </c>
      <c r="AO188">
        <v>2.4195549999999999</v>
      </c>
      <c r="AP188">
        <v>2.7284679999999999</v>
      </c>
      <c r="AQ188">
        <v>0.30891299999999999</v>
      </c>
      <c r="AR188">
        <v>308.91300000000001</v>
      </c>
    </row>
    <row r="189" spans="1:44">
      <c r="A189">
        <v>54859</v>
      </c>
      <c r="B189" t="s">
        <v>26</v>
      </c>
      <c r="C189" t="s">
        <v>15</v>
      </c>
      <c r="D189">
        <v>1050</v>
      </c>
      <c r="E189">
        <v>1.709999</v>
      </c>
      <c r="F189">
        <v>1.792468</v>
      </c>
      <c r="G189">
        <v>8.2468999999999903E-2</v>
      </c>
      <c r="H189">
        <v>82.468999999999895</v>
      </c>
      <c r="M189">
        <v>54860</v>
      </c>
      <c r="N189" t="s">
        <v>26</v>
      </c>
      <c r="O189" t="s">
        <v>15</v>
      </c>
      <c r="P189">
        <v>1050</v>
      </c>
      <c r="Q189">
        <v>2.0299990000000001</v>
      </c>
      <c r="R189">
        <v>2.1124679999999998</v>
      </c>
      <c r="S189">
        <v>8.2468999999999598E-2</v>
      </c>
      <c r="T189">
        <v>82.468999999999596</v>
      </c>
      <c r="Y189">
        <v>53583</v>
      </c>
      <c r="Z189" t="s">
        <v>26</v>
      </c>
      <c r="AA189" t="s">
        <v>22</v>
      </c>
      <c r="AB189">
        <v>1050</v>
      </c>
      <c r="AC189">
        <v>2.1377489999999999</v>
      </c>
      <c r="AD189">
        <v>2.4444680000000001</v>
      </c>
      <c r="AE189">
        <v>0.30671900000000002</v>
      </c>
      <c r="AF189">
        <v>306.71899999999999</v>
      </c>
      <c r="AK189">
        <v>53583</v>
      </c>
      <c r="AL189" t="s">
        <v>26</v>
      </c>
      <c r="AM189" t="s">
        <v>22</v>
      </c>
      <c r="AN189">
        <v>1050</v>
      </c>
      <c r="AO189">
        <v>2.7711130000000002</v>
      </c>
      <c r="AP189">
        <v>3.0844680000000002</v>
      </c>
      <c r="AQ189">
        <v>0.31335499999999999</v>
      </c>
      <c r="AR189">
        <v>313.35500000000002</v>
      </c>
    </row>
    <row r="190" spans="1:44">
      <c r="A190">
        <v>54860</v>
      </c>
      <c r="B190" t="s">
        <v>26</v>
      </c>
      <c r="C190" t="s">
        <v>15</v>
      </c>
      <c r="D190">
        <v>1050</v>
      </c>
      <c r="E190">
        <v>1.85</v>
      </c>
      <c r="F190">
        <v>1.9324680000000001</v>
      </c>
      <c r="G190">
        <v>8.2467999999999902E-2</v>
      </c>
      <c r="H190">
        <v>82.467999999999904</v>
      </c>
      <c r="M190">
        <v>54861</v>
      </c>
      <c r="N190" t="s">
        <v>26</v>
      </c>
      <c r="O190" t="s">
        <v>15</v>
      </c>
      <c r="P190">
        <v>1050</v>
      </c>
      <c r="Q190">
        <v>2.5499990000000001</v>
      </c>
      <c r="R190">
        <v>2.6324679999999998</v>
      </c>
      <c r="S190">
        <v>8.2469000000000098E-2</v>
      </c>
      <c r="T190">
        <v>82.469000000000094</v>
      </c>
      <c r="Y190">
        <v>53584</v>
      </c>
      <c r="Z190" t="s">
        <v>26</v>
      </c>
      <c r="AA190" t="s">
        <v>22</v>
      </c>
      <c r="AB190">
        <v>1050</v>
      </c>
      <c r="AC190">
        <v>2.1888580000000002</v>
      </c>
      <c r="AD190">
        <v>2.4964680000000001</v>
      </c>
      <c r="AE190">
        <v>0.307609999999999</v>
      </c>
      <c r="AF190">
        <v>307.60999999999899</v>
      </c>
      <c r="AK190">
        <v>53584</v>
      </c>
      <c r="AL190" t="s">
        <v>26</v>
      </c>
      <c r="AM190" t="s">
        <v>22</v>
      </c>
      <c r="AN190">
        <v>1050</v>
      </c>
      <c r="AO190">
        <v>2.8216399999999999</v>
      </c>
      <c r="AP190">
        <v>3.1244679999999998</v>
      </c>
      <c r="AQ190">
        <v>0.30282799999999899</v>
      </c>
      <c r="AR190">
        <v>302.82799999999901</v>
      </c>
    </row>
    <row r="191" spans="1:44">
      <c r="A191">
        <v>54861</v>
      </c>
      <c r="B191" t="s">
        <v>26</v>
      </c>
      <c r="C191" t="s">
        <v>15</v>
      </c>
      <c r="D191">
        <v>1050</v>
      </c>
      <c r="E191">
        <v>1.8599999999999901</v>
      </c>
      <c r="F191">
        <v>1.9444680000000001</v>
      </c>
      <c r="G191">
        <v>8.4468000000000196E-2</v>
      </c>
      <c r="H191">
        <v>84.468000000000202</v>
      </c>
      <c r="M191">
        <v>54862</v>
      </c>
      <c r="N191" t="s">
        <v>26</v>
      </c>
      <c r="O191" t="s">
        <v>15</v>
      </c>
      <c r="P191">
        <v>1050</v>
      </c>
      <c r="Q191">
        <v>2.5699990000000001</v>
      </c>
      <c r="R191">
        <v>2.6524679999999998</v>
      </c>
      <c r="S191">
        <v>8.2468999999999598E-2</v>
      </c>
      <c r="T191">
        <v>82.468999999999596</v>
      </c>
      <c r="Y191">
        <v>53579</v>
      </c>
      <c r="Z191" t="s">
        <v>26</v>
      </c>
      <c r="AA191" t="s">
        <v>22</v>
      </c>
      <c r="AB191">
        <v>1050</v>
      </c>
      <c r="AC191">
        <v>2.2369810000000001</v>
      </c>
      <c r="AD191">
        <v>3.1084679999999998</v>
      </c>
      <c r="AE191">
        <v>0.87148699999999901</v>
      </c>
      <c r="AF191">
        <v>871.48699999999894</v>
      </c>
      <c r="AK191">
        <v>53585</v>
      </c>
      <c r="AL191" t="s">
        <v>26</v>
      </c>
      <c r="AM191" t="s">
        <v>22</v>
      </c>
      <c r="AN191">
        <v>1050</v>
      </c>
      <c r="AO191">
        <v>3.0127160000000002</v>
      </c>
      <c r="AP191">
        <v>3.2364679999999999</v>
      </c>
      <c r="AQ191">
        <v>0.22375199999999901</v>
      </c>
      <c r="AR191">
        <v>223.75199999999899</v>
      </c>
    </row>
    <row r="192" spans="1:44">
      <c r="A192">
        <v>54862</v>
      </c>
      <c r="B192" t="s">
        <v>26</v>
      </c>
      <c r="C192" t="s">
        <v>15</v>
      </c>
      <c r="D192">
        <v>1050</v>
      </c>
      <c r="E192">
        <v>2.2599990000000001</v>
      </c>
      <c r="F192">
        <v>2.340468</v>
      </c>
      <c r="G192">
        <v>8.0468999999999902E-2</v>
      </c>
      <c r="H192">
        <v>80.468999999999895</v>
      </c>
      <c r="M192">
        <v>54863</v>
      </c>
      <c r="N192" t="s">
        <v>26</v>
      </c>
      <c r="O192" t="s">
        <v>15</v>
      </c>
      <c r="P192">
        <v>1050</v>
      </c>
      <c r="Q192">
        <v>2.7799990000000001</v>
      </c>
      <c r="R192">
        <v>2.860468</v>
      </c>
      <c r="S192">
        <v>8.0468999999999902E-2</v>
      </c>
      <c r="T192">
        <v>80.468999999999895</v>
      </c>
      <c r="Y192">
        <v>53585</v>
      </c>
      <c r="Z192" t="s">
        <v>26</v>
      </c>
      <c r="AA192" t="s">
        <v>22</v>
      </c>
      <c r="AB192">
        <v>1050</v>
      </c>
      <c r="AC192">
        <v>2.6517689999999998</v>
      </c>
      <c r="AD192">
        <v>2.9604680000000001</v>
      </c>
      <c r="AE192">
        <v>0.308699</v>
      </c>
      <c r="AF192">
        <v>308.69900000000001</v>
      </c>
      <c r="AK192">
        <v>53579</v>
      </c>
      <c r="AL192" t="s">
        <v>26</v>
      </c>
      <c r="AM192" t="s">
        <v>22</v>
      </c>
      <c r="AN192">
        <v>968</v>
      </c>
      <c r="AO192">
        <v>1.125294</v>
      </c>
      <c r="AP192">
        <v>1.800468</v>
      </c>
      <c r="AQ192">
        <v>0.67517399999999905</v>
      </c>
      <c r="AR192">
        <v>675.17399999999998</v>
      </c>
    </row>
    <row r="193" spans="1:44">
      <c r="A193">
        <v>54863</v>
      </c>
      <c r="B193" t="s">
        <v>26</v>
      </c>
      <c r="C193" t="s">
        <v>15</v>
      </c>
      <c r="D193">
        <v>1050</v>
      </c>
      <c r="E193">
        <v>2.33</v>
      </c>
      <c r="F193">
        <v>2.4124680000000001</v>
      </c>
      <c r="G193">
        <v>8.2467999999999902E-2</v>
      </c>
      <c r="H193">
        <v>82.467999999999904</v>
      </c>
      <c r="M193">
        <v>54858</v>
      </c>
      <c r="N193" t="s">
        <v>26</v>
      </c>
      <c r="O193" t="s">
        <v>15</v>
      </c>
      <c r="P193">
        <v>1050</v>
      </c>
      <c r="Q193">
        <v>1</v>
      </c>
      <c r="R193">
        <v>1.080468</v>
      </c>
      <c r="S193">
        <v>8.0467999999999901E-2</v>
      </c>
      <c r="T193">
        <v>80.467999999999904</v>
      </c>
      <c r="Y193">
        <v>53586</v>
      </c>
      <c r="Z193" t="s">
        <v>26</v>
      </c>
      <c r="AA193" t="s">
        <v>22</v>
      </c>
      <c r="AB193">
        <v>1050</v>
      </c>
      <c r="AC193">
        <v>2.882374</v>
      </c>
      <c r="AD193">
        <v>3.1764679999999998</v>
      </c>
      <c r="AE193">
        <v>0.29409399999999902</v>
      </c>
      <c r="AF193">
        <v>294.09399999999903</v>
      </c>
      <c r="AK193">
        <v>53580</v>
      </c>
      <c r="AL193" t="s">
        <v>26</v>
      </c>
      <c r="AM193" t="s">
        <v>22</v>
      </c>
      <c r="AN193">
        <v>1050</v>
      </c>
      <c r="AO193">
        <v>1.2599320000000001</v>
      </c>
      <c r="AP193">
        <v>1.560468</v>
      </c>
      <c r="AQ193">
        <v>0.30053599999999903</v>
      </c>
      <c r="AR193">
        <v>300.53599999999898</v>
      </c>
    </row>
    <row r="194" spans="1:44">
      <c r="A194">
        <v>54858</v>
      </c>
      <c r="B194" t="s">
        <v>26</v>
      </c>
      <c r="C194" t="s">
        <v>15</v>
      </c>
      <c r="D194">
        <v>1050</v>
      </c>
      <c r="E194">
        <v>1.1100000000000001</v>
      </c>
      <c r="F194">
        <v>1.1924680000000001</v>
      </c>
      <c r="G194">
        <v>8.2467999999999902E-2</v>
      </c>
      <c r="H194">
        <v>82.467999999999904</v>
      </c>
      <c r="M194">
        <v>54859</v>
      </c>
      <c r="N194" t="s">
        <v>26</v>
      </c>
      <c r="O194" t="s">
        <v>15</v>
      </c>
      <c r="P194">
        <v>1050</v>
      </c>
      <c r="Q194">
        <v>1.129999</v>
      </c>
      <c r="R194">
        <v>1.2124679999999901</v>
      </c>
      <c r="S194">
        <v>8.2468999999999903E-2</v>
      </c>
      <c r="T194">
        <v>82.468999999999895</v>
      </c>
      <c r="Y194">
        <v>53587</v>
      </c>
      <c r="Z194" t="s">
        <v>26</v>
      </c>
      <c r="AA194" t="s">
        <v>22</v>
      </c>
      <c r="AB194">
        <v>1050</v>
      </c>
      <c r="AC194">
        <v>2.9426220000000001</v>
      </c>
      <c r="AD194">
        <v>3.2044679999999999</v>
      </c>
      <c r="AE194">
        <v>0.26184599999999902</v>
      </c>
      <c r="AF194">
        <v>261.84599999999898</v>
      </c>
      <c r="AK194">
        <v>53581</v>
      </c>
      <c r="AL194" t="s">
        <v>26</v>
      </c>
      <c r="AM194" t="s">
        <v>22</v>
      </c>
      <c r="AN194">
        <v>1050</v>
      </c>
      <c r="AO194">
        <v>1.587183</v>
      </c>
      <c r="AP194">
        <v>1.884468</v>
      </c>
      <c r="AQ194">
        <v>0.29728500000000002</v>
      </c>
      <c r="AR194">
        <v>297.28500000000003</v>
      </c>
    </row>
    <row r="195" spans="1:44">
      <c r="A195">
        <v>54859</v>
      </c>
      <c r="B195" t="s">
        <v>26</v>
      </c>
      <c r="C195" t="s">
        <v>15</v>
      </c>
      <c r="D195">
        <v>1050</v>
      </c>
      <c r="E195">
        <v>1.28</v>
      </c>
      <c r="F195">
        <v>1.360468</v>
      </c>
      <c r="G195">
        <v>8.0467999999999901E-2</v>
      </c>
      <c r="H195">
        <v>80.467999999999904</v>
      </c>
      <c r="M195">
        <v>54860</v>
      </c>
      <c r="N195" t="s">
        <v>26</v>
      </c>
      <c r="O195" t="s">
        <v>15</v>
      </c>
      <c r="P195">
        <v>1050</v>
      </c>
      <c r="Q195">
        <v>1.5</v>
      </c>
      <c r="R195">
        <v>1.580468</v>
      </c>
      <c r="S195">
        <v>8.0467999999999901E-2</v>
      </c>
      <c r="T195">
        <v>80.467999999999904</v>
      </c>
      <c r="Y195">
        <v>53579</v>
      </c>
      <c r="Z195" t="s">
        <v>26</v>
      </c>
      <c r="AA195" t="s">
        <v>22</v>
      </c>
      <c r="AB195">
        <v>1050</v>
      </c>
      <c r="AC195">
        <v>1.024359</v>
      </c>
      <c r="AD195">
        <v>1.2484679999999999</v>
      </c>
      <c r="AE195">
        <v>0.224108999999999</v>
      </c>
      <c r="AF195">
        <v>224.10899999999901</v>
      </c>
      <c r="AK195">
        <v>53582</v>
      </c>
      <c r="AL195" t="s">
        <v>26</v>
      </c>
      <c r="AM195" t="s">
        <v>22</v>
      </c>
      <c r="AN195">
        <v>1050</v>
      </c>
      <c r="AO195">
        <v>1.7970120000000001</v>
      </c>
      <c r="AP195">
        <v>2.09646799999999</v>
      </c>
      <c r="AQ195">
        <v>0.299455999999999</v>
      </c>
      <c r="AR195">
        <v>299.45599999999899</v>
      </c>
    </row>
    <row r="196" spans="1:44">
      <c r="A196">
        <v>54860</v>
      </c>
      <c r="B196" t="s">
        <v>26</v>
      </c>
      <c r="C196" t="s">
        <v>15</v>
      </c>
      <c r="D196">
        <v>1050</v>
      </c>
      <c r="E196">
        <v>1.29</v>
      </c>
      <c r="F196">
        <v>1.372468</v>
      </c>
      <c r="G196">
        <v>8.2467999999999902E-2</v>
      </c>
      <c r="H196">
        <v>82.467999999999904</v>
      </c>
      <c r="M196">
        <v>54861</v>
      </c>
      <c r="N196" t="s">
        <v>26</v>
      </c>
      <c r="O196" t="s">
        <v>15</v>
      </c>
      <c r="P196">
        <v>1050</v>
      </c>
      <c r="Q196">
        <v>1.58</v>
      </c>
      <c r="R196">
        <v>1.6604680000000001</v>
      </c>
      <c r="S196">
        <v>8.0467999999999901E-2</v>
      </c>
      <c r="T196">
        <v>80.467999999999904</v>
      </c>
      <c r="Y196">
        <v>53580</v>
      </c>
      <c r="Z196" t="s">
        <v>26</v>
      </c>
      <c r="AA196" t="s">
        <v>22</v>
      </c>
      <c r="AB196">
        <v>1050</v>
      </c>
      <c r="AC196">
        <v>1.6851970000000001</v>
      </c>
      <c r="AD196">
        <v>1.9884679999999999</v>
      </c>
      <c r="AE196">
        <v>0.30327100000000001</v>
      </c>
      <c r="AF196">
        <v>303.27100000000002</v>
      </c>
      <c r="AK196">
        <v>53583</v>
      </c>
      <c r="AL196" t="s">
        <v>26</v>
      </c>
      <c r="AM196" t="s">
        <v>22</v>
      </c>
      <c r="AN196">
        <v>1050</v>
      </c>
      <c r="AO196">
        <v>1.8764259999999999</v>
      </c>
      <c r="AP196">
        <v>2.1764679999999998</v>
      </c>
      <c r="AQ196">
        <v>0.30004199999999898</v>
      </c>
      <c r="AR196">
        <v>300.04199999999901</v>
      </c>
    </row>
    <row r="197" spans="1:44">
      <c r="A197">
        <v>54861</v>
      </c>
      <c r="B197" t="s">
        <v>26</v>
      </c>
      <c r="C197" t="s">
        <v>15</v>
      </c>
      <c r="D197">
        <v>1050</v>
      </c>
      <c r="E197">
        <v>1.709999</v>
      </c>
      <c r="F197">
        <v>1.792468</v>
      </c>
      <c r="G197">
        <v>8.2468999999999903E-2</v>
      </c>
      <c r="H197">
        <v>82.468999999999895</v>
      </c>
      <c r="M197">
        <v>54862</v>
      </c>
      <c r="N197" t="s">
        <v>26</v>
      </c>
      <c r="O197" t="s">
        <v>15</v>
      </c>
      <c r="P197">
        <v>1050</v>
      </c>
      <c r="Q197">
        <v>1.6099999999999901</v>
      </c>
      <c r="R197">
        <v>1.6924679999999901</v>
      </c>
      <c r="S197">
        <v>8.2467999999999902E-2</v>
      </c>
      <c r="T197">
        <v>82.467999999999904</v>
      </c>
      <c r="Y197">
        <v>53581</v>
      </c>
      <c r="Z197" t="s">
        <v>26</v>
      </c>
      <c r="AA197" t="s">
        <v>22</v>
      </c>
      <c r="AB197">
        <v>1050</v>
      </c>
      <c r="AC197">
        <v>2.1184639999999999</v>
      </c>
      <c r="AD197">
        <v>2.4244680000000001</v>
      </c>
      <c r="AE197">
        <v>0.306004</v>
      </c>
      <c r="AF197">
        <v>306.00400000000002</v>
      </c>
      <c r="AK197">
        <v>53584</v>
      </c>
      <c r="AL197" t="s">
        <v>26</v>
      </c>
      <c r="AM197" t="s">
        <v>22</v>
      </c>
      <c r="AN197">
        <v>1050</v>
      </c>
      <c r="AO197">
        <v>2.23943</v>
      </c>
      <c r="AP197">
        <v>2.54846799999999</v>
      </c>
      <c r="AQ197">
        <v>0.30903799999999898</v>
      </c>
      <c r="AR197">
        <v>309.03799999999899</v>
      </c>
    </row>
    <row r="198" spans="1:44">
      <c r="A198">
        <v>54862</v>
      </c>
      <c r="B198" t="s">
        <v>26</v>
      </c>
      <c r="C198" t="s">
        <v>15</v>
      </c>
      <c r="D198">
        <v>1050</v>
      </c>
      <c r="E198">
        <v>1.8</v>
      </c>
      <c r="F198">
        <v>1.884468</v>
      </c>
      <c r="G198">
        <v>8.4467999999999904E-2</v>
      </c>
      <c r="H198">
        <v>84.467999999999904</v>
      </c>
      <c r="M198">
        <v>54863</v>
      </c>
      <c r="N198" t="s">
        <v>26</v>
      </c>
      <c r="O198" t="s">
        <v>15</v>
      </c>
      <c r="P198">
        <v>1050</v>
      </c>
      <c r="Q198">
        <v>1.8199999999999901</v>
      </c>
      <c r="R198">
        <v>1.900468</v>
      </c>
      <c r="S198">
        <v>8.0468000000000206E-2</v>
      </c>
      <c r="T198">
        <v>80.468000000000202</v>
      </c>
      <c r="Y198">
        <v>53582</v>
      </c>
      <c r="Z198" t="s">
        <v>26</v>
      </c>
      <c r="AA198" t="s">
        <v>22</v>
      </c>
      <c r="AB198">
        <v>1050</v>
      </c>
      <c r="AC198">
        <v>2.1497649999999999</v>
      </c>
      <c r="AD198">
        <v>2.4564680000000001</v>
      </c>
      <c r="AE198">
        <v>0.306703</v>
      </c>
      <c r="AF198">
        <v>306.70299999999997</v>
      </c>
      <c r="AK198">
        <v>53585</v>
      </c>
      <c r="AL198" t="s">
        <v>26</v>
      </c>
      <c r="AM198" t="s">
        <v>22</v>
      </c>
      <c r="AN198">
        <v>1050</v>
      </c>
      <c r="AO198">
        <v>2.44073899999999</v>
      </c>
      <c r="AP198">
        <v>2.7484679999999999</v>
      </c>
      <c r="AQ198">
        <v>0.30772899999999997</v>
      </c>
      <c r="AR198">
        <v>307.72899999999998</v>
      </c>
    </row>
    <row r="199" spans="1:44">
      <c r="A199">
        <v>54863</v>
      </c>
      <c r="B199" t="s">
        <v>26</v>
      </c>
      <c r="C199" t="s">
        <v>15</v>
      </c>
      <c r="D199">
        <v>1050</v>
      </c>
      <c r="E199">
        <v>1.9799989999999901</v>
      </c>
      <c r="F199">
        <v>2.0604680000000002</v>
      </c>
      <c r="G199">
        <v>8.0469000000000304E-2</v>
      </c>
      <c r="H199">
        <v>80.469000000000307</v>
      </c>
      <c r="M199">
        <v>54858</v>
      </c>
      <c r="N199" t="s">
        <v>26</v>
      </c>
      <c r="O199" t="s">
        <v>15</v>
      </c>
      <c r="P199">
        <v>1050</v>
      </c>
      <c r="Q199">
        <v>1.1000000000000001</v>
      </c>
      <c r="R199">
        <v>1.1804680000000001</v>
      </c>
      <c r="S199">
        <v>8.0467999999999901E-2</v>
      </c>
      <c r="T199">
        <v>80.467999999999904</v>
      </c>
      <c r="Y199">
        <v>53583</v>
      </c>
      <c r="Z199" t="s">
        <v>26</v>
      </c>
      <c r="AA199" t="s">
        <v>22</v>
      </c>
      <c r="AB199">
        <v>1050</v>
      </c>
      <c r="AC199">
        <v>2.2819630000000002</v>
      </c>
      <c r="AD199">
        <v>2.58846799999999</v>
      </c>
      <c r="AE199">
        <v>0.30650499999999897</v>
      </c>
      <c r="AF199">
        <v>306.50499999999897</v>
      </c>
      <c r="AK199">
        <v>53586</v>
      </c>
      <c r="AL199" t="s">
        <v>26</v>
      </c>
      <c r="AM199" t="s">
        <v>22</v>
      </c>
      <c r="AN199">
        <v>1050</v>
      </c>
      <c r="AO199">
        <v>2.7322669999999998</v>
      </c>
      <c r="AP199">
        <v>3.0404680000000002</v>
      </c>
      <c r="AQ199">
        <v>0.308200999999999</v>
      </c>
      <c r="AR199">
        <v>308.200999999999</v>
      </c>
    </row>
    <row r="200" spans="1:44">
      <c r="A200">
        <v>54864</v>
      </c>
      <c r="B200" t="s">
        <v>26</v>
      </c>
      <c r="C200" t="s">
        <v>15</v>
      </c>
      <c r="D200">
        <v>1050</v>
      </c>
      <c r="E200">
        <v>2.1299990000000002</v>
      </c>
      <c r="F200">
        <v>2.2124679999999999</v>
      </c>
      <c r="G200">
        <v>8.2468999999999598E-2</v>
      </c>
      <c r="H200">
        <v>82.468999999999596</v>
      </c>
      <c r="M200">
        <v>54859</v>
      </c>
      <c r="N200" t="s">
        <v>26</v>
      </c>
      <c r="O200" t="s">
        <v>15</v>
      </c>
      <c r="P200">
        <v>1050</v>
      </c>
      <c r="Q200">
        <v>1.62</v>
      </c>
      <c r="R200">
        <v>1.7004679999999901</v>
      </c>
      <c r="S200">
        <v>8.0467999999999706E-2</v>
      </c>
      <c r="T200">
        <v>80.467999999999705</v>
      </c>
      <c r="Y200">
        <v>53584</v>
      </c>
      <c r="Z200" t="s">
        <v>26</v>
      </c>
      <c r="AA200" t="s">
        <v>22</v>
      </c>
      <c r="AB200">
        <v>1050</v>
      </c>
      <c r="AC200">
        <v>2.4100239999999999</v>
      </c>
      <c r="AD200">
        <v>2.7164679999999999</v>
      </c>
      <c r="AE200">
        <v>0.30644399999999899</v>
      </c>
      <c r="AF200">
        <v>306.44399999999899</v>
      </c>
      <c r="AK200">
        <v>53579</v>
      </c>
      <c r="AL200" t="s">
        <v>26</v>
      </c>
      <c r="AM200" t="s">
        <v>22</v>
      </c>
      <c r="AN200">
        <v>1050</v>
      </c>
      <c r="AO200">
        <v>1.646055</v>
      </c>
      <c r="AP200">
        <v>1.9444680000000001</v>
      </c>
      <c r="AQ200">
        <v>0.29841299999999998</v>
      </c>
      <c r="AR200">
        <v>298.41300000000001</v>
      </c>
    </row>
    <row r="201" spans="1:44">
      <c r="A201">
        <v>54865</v>
      </c>
      <c r="B201" t="s">
        <v>26</v>
      </c>
      <c r="C201" t="s">
        <v>15</v>
      </c>
      <c r="D201">
        <v>1050</v>
      </c>
      <c r="E201">
        <v>2.4900000000000002</v>
      </c>
      <c r="F201">
        <v>2.57246799999999</v>
      </c>
      <c r="G201">
        <v>8.24679999999995E-2</v>
      </c>
      <c r="H201">
        <v>82.467999999999506</v>
      </c>
      <c r="M201">
        <v>54860</v>
      </c>
      <c r="N201" t="s">
        <v>26</v>
      </c>
      <c r="O201" t="s">
        <v>15</v>
      </c>
      <c r="P201">
        <v>1050</v>
      </c>
      <c r="Q201">
        <v>1.76</v>
      </c>
      <c r="R201">
        <v>1.840468</v>
      </c>
      <c r="S201">
        <v>8.0467999999999901E-2</v>
      </c>
      <c r="T201">
        <v>80.467999999999904</v>
      </c>
      <c r="Y201">
        <v>53585</v>
      </c>
      <c r="Z201" t="s">
        <v>26</v>
      </c>
      <c r="AA201" t="s">
        <v>22</v>
      </c>
      <c r="AB201">
        <v>1050</v>
      </c>
      <c r="AC201">
        <v>2.4810270000000001</v>
      </c>
      <c r="AD201">
        <v>3.6964679999999999</v>
      </c>
      <c r="AE201">
        <v>1.21544099999999</v>
      </c>
      <c r="AF201">
        <v>1215.44099999999</v>
      </c>
      <c r="AK201">
        <v>53580</v>
      </c>
      <c r="AL201" t="s">
        <v>26</v>
      </c>
      <c r="AM201" t="s">
        <v>22</v>
      </c>
      <c r="AN201">
        <v>1050</v>
      </c>
      <c r="AO201">
        <v>2.0084270000000002</v>
      </c>
      <c r="AP201">
        <v>2.312468</v>
      </c>
      <c r="AQ201">
        <v>0.30404099999999901</v>
      </c>
      <c r="AR201">
        <v>304.04099999999897</v>
      </c>
    </row>
    <row r="202" spans="1:44">
      <c r="A202">
        <v>54866</v>
      </c>
      <c r="B202" t="s">
        <v>26</v>
      </c>
      <c r="C202" t="s">
        <v>15</v>
      </c>
      <c r="D202">
        <v>1050</v>
      </c>
      <c r="E202">
        <v>2.66</v>
      </c>
      <c r="F202">
        <v>2.7404679999999999</v>
      </c>
      <c r="G202">
        <v>8.0467999999999706E-2</v>
      </c>
      <c r="H202">
        <v>80.467999999999705</v>
      </c>
      <c r="M202">
        <v>54861</v>
      </c>
      <c r="N202" t="s">
        <v>26</v>
      </c>
      <c r="O202" t="s">
        <v>15</v>
      </c>
      <c r="P202">
        <v>1050</v>
      </c>
      <c r="Q202">
        <v>1.85</v>
      </c>
      <c r="R202">
        <v>1.9324680000000001</v>
      </c>
      <c r="S202">
        <v>8.2467999999999902E-2</v>
      </c>
      <c r="T202">
        <v>82.467999999999904</v>
      </c>
      <c r="Y202">
        <v>53586</v>
      </c>
      <c r="Z202" t="s">
        <v>26</v>
      </c>
      <c r="AA202" t="s">
        <v>22</v>
      </c>
      <c r="AB202">
        <v>1050</v>
      </c>
      <c r="AC202">
        <v>2.5826530000000001</v>
      </c>
      <c r="AD202">
        <v>2.892468</v>
      </c>
      <c r="AE202">
        <v>0.30981499999999901</v>
      </c>
      <c r="AF202">
        <v>309.81499999999897</v>
      </c>
      <c r="AK202">
        <v>53581</v>
      </c>
      <c r="AL202" t="s">
        <v>26</v>
      </c>
      <c r="AM202" t="s">
        <v>22</v>
      </c>
      <c r="AN202">
        <v>1050</v>
      </c>
      <c r="AO202">
        <v>2.1082190000000001</v>
      </c>
      <c r="AP202">
        <v>2.4164680000000001</v>
      </c>
      <c r="AQ202">
        <v>0.308249</v>
      </c>
      <c r="AR202">
        <v>308.24900000000002</v>
      </c>
    </row>
    <row r="203" spans="1:44">
      <c r="A203">
        <v>54867</v>
      </c>
      <c r="B203" t="s">
        <v>26</v>
      </c>
      <c r="C203" t="s">
        <v>15</v>
      </c>
      <c r="D203">
        <v>1050</v>
      </c>
      <c r="E203">
        <v>2.6899989999999998</v>
      </c>
      <c r="F203">
        <v>2.7724679999999999</v>
      </c>
      <c r="G203">
        <v>8.2468999999999598E-2</v>
      </c>
      <c r="H203">
        <v>82.468999999999596</v>
      </c>
      <c r="M203">
        <v>54862</v>
      </c>
      <c r="N203" t="s">
        <v>26</v>
      </c>
      <c r="O203" t="s">
        <v>15</v>
      </c>
      <c r="P203">
        <v>1050</v>
      </c>
      <c r="Q203">
        <v>1.909999</v>
      </c>
      <c r="R203">
        <v>1.9924679999999999</v>
      </c>
      <c r="S203">
        <v>8.2469000000000098E-2</v>
      </c>
      <c r="T203">
        <v>82.469000000000094</v>
      </c>
      <c r="Y203">
        <v>53587</v>
      </c>
      <c r="Z203" t="s">
        <v>26</v>
      </c>
      <c r="AA203" t="s">
        <v>22</v>
      </c>
      <c r="AB203">
        <v>1050</v>
      </c>
      <c r="AC203">
        <v>2.9023400000000001</v>
      </c>
      <c r="AD203">
        <v>3.2164679999999999</v>
      </c>
      <c r="AE203">
        <v>0.31412799999999902</v>
      </c>
      <c r="AF203">
        <v>314.12799999999902</v>
      </c>
      <c r="AK203">
        <v>53582</v>
      </c>
      <c r="AL203" t="s">
        <v>26</v>
      </c>
      <c r="AM203" t="s">
        <v>22</v>
      </c>
      <c r="AN203">
        <v>1050</v>
      </c>
      <c r="AO203">
        <v>2.290934</v>
      </c>
      <c r="AP203">
        <v>2.59646799999999</v>
      </c>
      <c r="AQ203">
        <v>0.30553399999999897</v>
      </c>
      <c r="AR203">
        <v>305.53399999999903</v>
      </c>
    </row>
    <row r="204" spans="1:44">
      <c r="A204">
        <v>54868</v>
      </c>
      <c r="B204" t="s">
        <v>26</v>
      </c>
      <c r="C204" t="s">
        <v>15</v>
      </c>
      <c r="D204">
        <v>1050</v>
      </c>
      <c r="E204">
        <v>2.85</v>
      </c>
      <c r="F204">
        <v>2.932518</v>
      </c>
      <c r="G204">
        <v>8.25179999999998E-2</v>
      </c>
      <c r="H204">
        <v>82.517999999999802</v>
      </c>
      <c r="Y204">
        <v>53579</v>
      </c>
      <c r="Z204" t="s">
        <v>26</v>
      </c>
      <c r="AA204" t="s">
        <v>22</v>
      </c>
      <c r="AB204">
        <v>968</v>
      </c>
      <c r="AC204">
        <v>1.163745</v>
      </c>
      <c r="AD204">
        <v>1.852468</v>
      </c>
      <c r="AE204">
        <v>0.68872299999999997</v>
      </c>
      <c r="AF204">
        <v>688.72299999999996</v>
      </c>
      <c r="AK204">
        <v>53583</v>
      </c>
      <c r="AL204" t="s">
        <v>26</v>
      </c>
      <c r="AM204" t="s">
        <v>22</v>
      </c>
      <c r="AN204">
        <v>1050</v>
      </c>
      <c r="AO204">
        <v>2.3486699999999998</v>
      </c>
      <c r="AP204">
        <v>2.6484679999999998</v>
      </c>
      <c r="AQ204">
        <v>0.29979800000000001</v>
      </c>
      <c r="AR204">
        <v>299.798</v>
      </c>
    </row>
    <row r="205" spans="1:44">
      <c r="A205">
        <v>54858</v>
      </c>
      <c r="B205" t="s">
        <v>26</v>
      </c>
      <c r="C205" t="s">
        <v>15</v>
      </c>
      <c r="D205">
        <v>1050</v>
      </c>
      <c r="E205">
        <v>1.169999</v>
      </c>
      <c r="F205">
        <v>1.2524679999999999</v>
      </c>
      <c r="G205">
        <v>8.2468999999999903E-2</v>
      </c>
      <c r="H205">
        <v>82.468999999999895</v>
      </c>
      <c r="Y205">
        <v>53580</v>
      </c>
      <c r="Z205" t="s">
        <v>26</v>
      </c>
      <c r="AA205" t="s">
        <v>22</v>
      </c>
      <c r="AB205">
        <v>1050</v>
      </c>
      <c r="AC205">
        <v>1.2383029999999999</v>
      </c>
      <c r="AD205">
        <v>3.6764679999999998</v>
      </c>
      <c r="AE205">
        <v>2.4381649999999899</v>
      </c>
      <c r="AF205">
        <v>2438.16499999999</v>
      </c>
      <c r="AK205">
        <v>53584</v>
      </c>
      <c r="AL205" t="s">
        <v>26</v>
      </c>
      <c r="AM205" t="s">
        <v>22</v>
      </c>
      <c r="AN205">
        <v>1050</v>
      </c>
      <c r="AO205">
        <v>2.4310700000000001</v>
      </c>
      <c r="AP205">
        <v>2.6844679999999999</v>
      </c>
      <c r="AQ205">
        <v>0.25339799999999901</v>
      </c>
      <c r="AR205">
        <v>253.397999999999</v>
      </c>
    </row>
    <row r="206" spans="1:44">
      <c r="A206">
        <v>54859</v>
      </c>
      <c r="B206" t="s">
        <v>26</v>
      </c>
      <c r="C206" t="s">
        <v>15</v>
      </c>
      <c r="D206">
        <v>1050</v>
      </c>
      <c r="E206">
        <v>1.459999</v>
      </c>
      <c r="F206">
        <v>1.544468</v>
      </c>
      <c r="G206">
        <v>8.4468999999999905E-2</v>
      </c>
      <c r="H206">
        <v>84.468999999999895</v>
      </c>
      <c r="Y206">
        <v>53581</v>
      </c>
      <c r="Z206" t="s">
        <v>26</v>
      </c>
      <c r="AA206" t="s">
        <v>22</v>
      </c>
      <c r="AB206">
        <v>1050</v>
      </c>
      <c r="AC206">
        <v>1.6363399999999999</v>
      </c>
      <c r="AD206">
        <v>1.9364680000000001</v>
      </c>
      <c r="AE206">
        <v>0.30012799999999901</v>
      </c>
      <c r="AF206">
        <v>300.12799999999902</v>
      </c>
      <c r="AK206">
        <v>53585</v>
      </c>
      <c r="AL206" t="s">
        <v>26</v>
      </c>
      <c r="AM206" t="s">
        <v>22</v>
      </c>
      <c r="AN206">
        <v>1050</v>
      </c>
      <c r="AO206">
        <v>2.609029</v>
      </c>
      <c r="AP206">
        <v>2.804468</v>
      </c>
      <c r="AQ206">
        <v>0.195438999999999</v>
      </c>
      <c r="AR206">
        <v>195.438999999999</v>
      </c>
    </row>
    <row r="207" spans="1:44">
      <c r="A207">
        <v>54860</v>
      </c>
      <c r="B207" t="s">
        <v>26</v>
      </c>
      <c r="C207" t="s">
        <v>15</v>
      </c>
      <c r="D207">
        <v>1050</v>
      </c>
      <c r="E207">
        <v>1.689999</v>
      </c>
      <c r="F207">
        <v>1.7724679999999999</v>
      </c>
      <c r="G207">
        <v>8.2468999999999903E-2</v>
      </c>
      <c r="H207">
        <v>82.468999999999895</v>
      </c>
      <c r="Y207">
        <v>53582</v>
      </c>
      <c r="Z207" t="s">
        <v>26</v>
      </c>
      <c r="AA207" t="s">
        <v>22</v>
      </c>
      <c r="AB207">
        <v>1050</v>
      </c>
      <c r="AC207">
        <v>1.8569830000000001</v>
      </c>
      <c r="AD207">
        <v>2.1564679999999998</v>
      </c>
      <c r="AE207">
        <v>0.299484999999999</v>
      </c>
      <c r="AF207">
        <v>299.48499999999899</v>
      </c>
      <c r="AK207">
        <v>53586</v>
      </c>
      <c r="AL207" t="s">
        <v>26</v>
      </c>
      <c r="AM207" t="s">
        <v>22</v>
      </c>
      <c r="AN207">
        <v>1050</v>
      </c>
      <c r="AO207">
        <v>2.88493599999999</v>
      </c>
      <c r="AP207">
        <v>3.0884680000000002</v>
      </c>
      <c r="AQ207">
        <v>0.20353199999999999</v>
      </c>
      <c r="AR207">
        <v>203.53200000000001</v>
      </c>
    </row>
    <row r="208" spans="1:44">
      <c r="A208">
        <v>54861</v>
      </c>
      <c r="B208" t="s">
        <v>26</v>
      </c>
      <c r="C208" t="s">
        <v>15</v>
      </c>
      <c r="D208">
        <v>1050</v>
      </c>
      <c r="E208">
        <v>1.8</v>
      </c>
      <c r="F208">
        <v>1.884468</v>
      </c>
      <c r="G208">
        <v>8.4467999999999904E-2</v>
      </c>
      <c r="H208">
        <v>84.467999999999904</v>
      </c>
      <c r="Y208">
        <v>53583</v>
      </c>
      <c r="Z208" t="s">
        <v>26</v>
      </c>
      <c r="AA208" t="s">
        <v>22</v>
      </c>
      <c r="AB208">
        <v>1050</v>
      </c>
      <c r="AC208">
        <v>2.7925680000000002</v>
      </c>
      <c r="AD208">
        <v>3.1005050000000001</v>
      </c>
      <c r="AE208">
        <v>0.30793699999999902</v>
      </c>
      <c r="AF208">
        <v>307.93699999999899</v>
      </c>
      <c r="AK208">
        <v>53579</v>
      </c>
      <c r="AL208" t="s">
        <v>26</v>
      </c>
      <c r="AM208" t="s">
        <v>22</v>
      </c>
      <c r="AN208">
        <v>968</v>
      </c>
      <c r="AO208">
        <v>1.1445190000000001</v>
      </c>
      <c r="AP208">
        <v>1.816468</v>
      </c>
      <c r="AQ208">
        <v>0.67194899999999902</v>
      </c>
      <c r="AR208">
        <v>671.94899999999996</v>
      </c>
    </row>
    <row r="209" spans="1:44">
      <c r="A209">
        <v>54862</v>
      </c>
      <c r="B209" t="s">
        <v>26</v>
      </c>
      <c r="C209" t="s">
        <v>15</v>
      </c>
      <c r="D209">
        <v>1050</v>
      </c>
      <c r="E209">
        <v>1.8599999999999901</v>
      </c>
      <c r="F209">
        <v>1.9444680000000001</v>
      </c>
      <c r="G209">
        <v>8.4468000000000196E-2</v>
      </c>
      <c r="H209">
        <v>84.468000000000202</v>
      </c>
      <c r="Y209">
        <v>53579</v>
      </c>
      <c r="Z209" t="s">
        <v>26</v>
      </c>
      <c r="AA209" t="s">
        <v>22</v>
      </c>
      <c r="AB209">
        <v>1050</v>
      </c>
      <c r="AC209">
        <v>1.5042659999999901</v>
      </c>
      <c r="AD209">
        <v>1.804468</v>
      </c>
      <c r="AE209">
        <v>0.30020200000000002</v>
      </c>
      <c r="AF209">
        <v>300.202</v>
      </c>
      <c r="AK209">
        <v>53580</v>
      </c>
      <c r="AL209" t="s">
        <v>26</v>
      </c>
      <c r="AM209" t="s">
        <v>22</v>
      </c>
      <c r="AN209">
        <v>968</v>
      </c>
      <c r="AO209">
        <v>1.18303</v>
      </c>
      <c r="AP209">
        <v>1.884468</v>
      </c>
      <c r="AQ209">
        <v>0.70143800000000001</v>
      </c>
      <c r="AR209">
        <v>701.43799999999999</v>
      </c>
    </row>
    <row r="210" spans="1:44">
      <c r="A210">
        <v>54863</v>
      </c>
      <c r="B210" t="s">
        <v>26</v>
      </c>
      <c r="C210" t="s">
        <v>15</v>
      </c>
      <c r="D210">
        <v>1050</v>
      </c>
      <c r="E210">
        <v>1.949999</v>
      </c>
      <c r="F210">
        <v>2.0324680000000002</v>
      </c>
      <c r="G210">
        <v>8.2469000000000098E-2</v>
      </c>
      <c r="H210">
        <v>82.469000000000094</v>
      </c>
      <c r="Y210">
        <v>53580</v>
      </c>
      <c r="Z210" t="s">
        <v>26</v>
      </c>
      <c r="AA210" t="s">
        <v>22</v>
      </c>
      <c r="AB210">
        <v>1050</v>
      </c>
      <c r="AC210">
        <v>1.595647</v>
      </c>
      <c r="AD210">
        <v>1.896468</v>
      </c>
      <c r="AE210">
        <v>0.30082100000000001</v>
      </c>
      <c r="AF210">
        <v>300.82100000000003</v>
      </c>
      <c r="AK210">
        <v>53581</v>
      </c>
      <c r="AL210" t="s">
        <v>26</v>
      </c>
      <c r="AM210" t="s">
        <v>22</v>
      </c>
      <c r="AN210">
        <v>1050</v>
      </c>
      <c r="AO210">
        <v>1.6952119999999999</v>
      </c>
      <c r="AP210">
        <v>1.9964679999999999</v>
      </c>
      <c r="AQ210">
        <v>0.30125599999999902</v>
      </c>
      <c r="AR210">
        <v>301.25599999999997</v>
      </c>
    </row>
    <row r="211" spans="1:44">
      <c r="A211">
        <v>54858</v>
      </c>
      <c r="B211" t="s">
        <v>26</v>
      </c>
      <c r="C211" t="s">
        <v>15</v>
      </c>
      <c r="D211">
        <v>1050</v>
      </c>
      <c r="E211">
        <v>1.199999</v>
      </c>
      <c r="F211">
        <v>1.2844679999999999</v>
      </c>
      <c r="G211">
        <v>8.4468999999999905E-2</v>
      </c>
      <c r="H211">
        <v>84.468999999999895</v>
      </c>
      <c r="Y211">
        <v>53581</v>
      </c>
      <c r="Z211" t="s">
        <v>26</v>
      </c>
      <c r="AA211" t="s">
        <v>22</v>
      </c>
      <c r="AB211">
        <v>1050</v>
      </c>
      <c r="AC211">
        <v>1.6659809999999999</v>
      </c>
      <c r="AD211">
        <v>1.9684680000000001</v>
      </c>
      <c r="AE211">
        <v>0.30248700000000001</v>
      </c>
      <c r="AF211">
        <v>302.48700000000002</v>
      </c>
      <c r="AK211">
        <v>53582</v>
      </c>
      <c r="AL211" t="s">
        <v>26</v>
      </c>
      <c r="AM211" t="s">
        <v>22</v>
      </c>
      <c r="AN211">
        <v>1050</v>
      </c>
      <c r="AO211">
        <v>2.0277029999999998</v>
      </c>
      <c r="AP211">
        <v>2.328468</v>
      </c>
      <c r="AQ211">
        <v>0.300765</v>
      </c>
      <c r="AR211">
        <v>300.76499999999999</v>
      </c>
    </row>
    <row r="212" spans="1:44">
      <c r="A212">
        <v>54859</v>
      </c>
      <c r="B212" t="s">
        <v>26</v>
      </c>
      <c r="C212" t="s">
        <v>15</v>
      </c>
      <c r="D212">
        <v>1050</v>
      </c>
      <c r="E212">
        <v>1.56</v>
      </c>
      <c r="F212">
        <v>1.644468</v>
      </c>
      <c r="G212">
        <v>8.4467999999999904E-2</v>
      </c>
      <c r="H212">
        <v>84.467999999999904</v>
      </c>
      <c r="Y212">
        <v>53582</v>
      </c>
      <c r="Z212" t="s">
        <v>26</v>
      </c>
      <c r="AA212" t="s">
        <v>22</v>
      </c>
      <c r="AB212">
        <v>1050</v>
      </c>
      <c r="AC212">
        <v>1.7267030000000001</v>
      </c>
      <c r="AD212">
        <v>2.0284680000000002</v>
      </c>
      <c r="AE212">
        <v>0.30176500000000001</v>
      </c>
      <c r="AF212">
        <v>301.76499999999999</v>
      </c>
      <c r="AK212">
        <v>53583</v>
      </c>
      <c r="AL212" t="s">
        <v>26</v>
      </c>
      <c r="AM212" t="s">
        <v>22</v>
      </c>
      <c r="AN212">
        <v>1050</v>
      </c>
      <c r="AO212">
        <v>2.177343</v>
      </c>
      <c r="AP212">
        <v>2.4844680000000001</v>
      </c>
      <c r="AQ212">
        <v>0.30712499999999998</v>
      </c>
      <c r="AR212">
        <v>307.125</v>
      </c>
    </row>
    <row r="213" spans="1:44">
      <c r="A213">
        <v>54860</v>
      </c>
      <c r="B213" t="s">
        <v>26</v>
      </c>
      <c r="C213" t="s">
        <v>15</v>
      </c>
      <c r="D213">
        <v>1050</v>
      </c>
      <c r="E213">
        <v>1.7299989999999901</v>
      </c>
      <c r="F213">
        <v>1.812468</v>
      </c>
      <c r="G213">
        <v>8.2469000000000098E-2</v>
      </c>
      <c r="H213">
        <v>82.469000000000094</v>
      </c>
      <c r="Y213">
        <v>53583</v>
      </c>
      <c r="Z213" t="s">
        <v>26</v>
      </c>
      <c r="AA213" t="s">
        <v>22</v>
      </c>
      <c r="AB213">
        <v>1050</v>
      </c>
      <c r="AC213">
        <v>2.148685</v>
      </c>
      <c r="AD213">
        <v>2.4564680000000001</v>
      </c>
      <c r="AE213">
        <v>0.30778299999999997</v>
      </c>
      <c r="AF213">
        <v>307.78300000000002</v>
      </c>
      <c r="AK213">
        <v>53584</v>
      </c>
      <c r="AL213" t="s">
        <v>26</v>
      </c>
      <c r="AM213" t="s">
        <v>22</v>
      </c>
      <c r="AN213">
        <v>1050</v>
      </c>
      <c r="AO213">
        <v>2.1990310000000002</v>
      </c>
      <c r="AP213">
        <v>2.5004680000000001</v>
      </c>
      <c r="AQ213">
        <v>0.30143699999999901</v>
      </c>
      <c r="AR213">
        <v>301.43699999999899</v>
      </c>
    </row>
    <row r="214" spans="1:44">
      <c r="A214">
        <v>54861</v>
      </c>
      <c r="B214" t="s">
        <v>26</v>
      </c>
      <c r="C214" t="s">
        <v>15</v>
      </c>
      <c r="D214">
        <v>1050</v>
      </c>
      <c r="E214">
        <v>1.8599999999999901</v>
      </c>
      <c r="F214">
        <v>1.9444680000000001</v>
      </c>
      <c r="G214">
        <v>8.4468000000000196E-2</v>
      </c>
      <c r="H214">
        <v>84.468000000000202</v>
      </c>
      <c r="Y214">
        <v>53584</v>
      </c>
      <c r="Z214" t="s">
        <v>26</v>
      </c>
      <c r="AA214" t="s">
        <v>22</v>
      </c>
      <c r="AB214">
        <v>1050</v>
      </c>
      <c r="AC214">
        <v>2.330768</v>
      </c>
      <c r="AD214">
        <v>2.6364679999999998</v>
      </c>
      <c r="AE214">
        <v>0.30569999999999897</v>
      </c>
      <c r="AF214">
        <v>305.69999999999902</v>
      </c>
      <c r="AK214">
        <v>53585</v>
      </c>
      <c r="AL214" t="s">
        <v>26</v>
      </c>
      <c r="AM214" t="s">
        <v>22</v>
      </c>
      <c r="AN214">
        <v>1050</v>
      </c>
      <c r="AO214">
        <v>2.4586969999999999</v>
      </c>
      <c r="AP214">
        <v>2.7684679999999999</v>
      </c>
      <c r="AQ214">
        <v>0.30977100000000002</v>
      </c>
      <c r="AR214">
        <v>309.77100000000002</v>
      </c>
    </row>
    <row r="215" spans="1:44">
      <c r="A215">
        <v>54862</v>
      </c>
      <c r="B215" t="s">
        <v>26</v>
      </c>
      <c r="C215" t="s">
        <v>15</v>
      </c>
      <c r="D215">
        <v>1050</v>
      </c>
      <c r="E215">
        <v>1.9799989999999901</v>
      </c>
      <c r="F215">
        <v>2.0604680000000002</v>
      </c>
      <c r="G215">
        <v>8.0469000000000304E-2</v>
      </c>
      <c r="H215">
        <v>80.469000000000307</v>
      </c>
      <c r="Y215">
        <v>53585</v>
      </c>
      <c r="Z215" t="s">
        <v>26</v>
      </c>
      <c r="AA215" t="s">
        <v>22</v>
      </c>
      <c r="AB215">
        <v>1050</v>
      </c>
      <c r="AC215">
        <v>3.0632830000000002</v>
      </c>
      <c r="AD215">
        <v>3.380468</v>
      </c>
      <c r="AE215">
        <v>0.317184999999999</v>
      </c>
      <c r="AF215">
        <v>317.18499999999898</v>
      </c>
      <c r="AK215">
        <v>53586</v>
      </c>
      <c r="AL215" t="s">
        <v>26</v>
      </c>
      <c r="AM215" t="s">
        <v>22</v>
      </c>
      <c r="AN215">
        <v>1050</v>
      </c>
      <c r="AO215">
        <v>2.4888460000000001</v>
      </c>
      <c r="AP215">
        <v>2.796468</v>
      </c>
      <c r="AQ215">
        <v>0.30762199999999901</v>
      </c>
      <c r="AR215">
        <v>307.62199999999899</v>
      </c>
    </row>
    <row r="216" spans="1:44">
      <c r="A216">
        <v>54863</v>
      </c>
      <c r="B216" t="s">
        <v>26</v>
      </c>
      <c r="C216" t="s">
        <v>15</v>
      </c>
      <c r="D216">
        <v>1050</v>
      </c>
      <c r="E216">
        <v>2.37</v>
      </c>
      <c r="F216">
        <v>2.4524680000000001</v>
      </c>
      <c r="G216">
        <v>8.2467999999999902E-2</v>
      </c>
      <c r="H216">
        <v>82.467999999999904</v>
      </c>
      <c r="Y216">
        <v>53579</v>
      </c>
      <c r="Z216" t="s">
        <v>26</v>
      </c>
      <c r="AA216" t="s">
        <v>22</v>
      </c>
      <c r="AB216">
        <v>1050</v>
      </c>
      <c r="AC216">
        <v>1.024359</v>
      </c>
      <c r="AD216">
        <v>1.2484679999999999</v>
      </c>
      <c r="AE216">
        <v>0.224108999999999</v>
      </c>
      <c r="AF216">
        <v>224.10899999999901</v>
      </c>
      <c r="AK216">
        <v>53587</v>
      </c>
      <c r="AL216" t="s">
        <v>26</v>
      </c>
      <c r="AM216" t="s">
        <v>22</v>
      </c>
      <c r="AN216">
        <v>1050</v>
      </c>
      <c r="AO216">
        <v>2.67030999999999</v>
      </c>
      <c r="AP216">
        <v>2.9804680000000001</v>
      </c>
      <c r="AQ216">
        <v>0.31015799999999999</v>
      </c>
      <c r="AR216">
        <v>310.15800000000002</v>
      </c>
    </row>
    <row r="217" spans="1:44">
      <c r="A217">
        <v>54858</v>
      </c>
      <c r="B217" t="s">
        <v>26</v>
      </c>
      <c r="C217" t="s">
        <v>15</v>
      </c>
      <c r="D217">
        <v>1050</v>
      </c>
      <c r="E217">
        <v>1.2199990000000001</v>
      </c>
      <c r="F217">
        <v>1.300468</v>
      </c>
      <c r="G217">
        <v>8.0468999999999902E-2</v>
      </c>
      <c r="H217">
        <v>80.468999999999895</v>
      </c>
      <c r="Y217">
        <v>53582</v>
      </c>
      <c r="Z217" t="s">
        <v>26</v>
      </c>
      <c r="AA217" t="s">
        <v>22</v>
      </c>
      <c r="AB217">
        <v>1050</v>
      </c>
      <c r="AC217">
        <v>1.447281</v>
      </c>
      <c r="AD217">
        <v>1.7444679999999999</v>
      </c>
      <c r="AE217">
        <v>0.29718699999999898</v>
      </c>
      <c r="AF217">
        <v>297.18699999999899</v>
      </c>
      <c r="AK217">
        <v>53588</v>
      </c>
      <c r="AL217" t="s">
        <v>26</v>
      </c>
      <c r="AM217" t="s">
        <v>22</v>
      </c>
      <c r="AN217">
        <v>1050</v>
      </c>
      <c r="AO217">
        <v>2.871718</v>
      </c>
      <c r="AP217">
        <v>3.1804679999999999</v>
      </c>
      <c r="AQ217">
        <v>0.30874999999999903</v>
      </c>
      <c r="AR217">
        <v>308.74999999999898</v>
      </c>
    </row>
    <row r="218" spans="1:44">
      <c r="A218">
        <v>54859</v>
      </c>
      <c r="B218" t="s">
        <v>26</v>
      </c>
      <c r="C218" t="s">
        <v>15</v>
      </c>
      <c r="D218">
        <v>1050</v>
      </c>
      <c r="E218">
        <v>1.2399990000000001</v>
      </c>
      <c r="F218">
        <v>1.324468</v>
      </c>
      <c r="G218">
        <v>8.4468999999999905E-2</v>
      </c>
      <c r="H218">
        <v>84.468999999999895</v>
      </c>
      <c r="Y218">
        <v>53583</v>
      </c>
      <c r="Z218" t="s">
        <v>26</v>
      </c>
      <c r="AA218" t="s">
        <v>22</v>
      </c>
      <c r="AB218">
        <v>1050</v>
      </c>
      <c r="AC218">
        <v>1.5542819999999999</v>
      </c>
      <c r="AD218">
        <v>1.852468</v>
      </c>
      <c r="AE218">
        <v>0.29818599999999901</v>
      </c>
      <c r="AF218">
        <v>298.18599999999901</v>
      </c>
      <c r="AK218">
        <v>53579</v>
      </c>
      <c r="AL218" t="s">
        <v>26</v>
      </c>
      <c r="AM218" t="s">
        <v>22</v>
      </c>
      <c r="AN218">
        <v>1050</v>
      </c>
      <c r="AO218">
        <v>1.3192200000000001</v>
      </c>
      <c r="AP218">
        <v>1.592468</v>
      </c>
      <c r="AQ218">
        <v>0.27324799999999899</v>
      </c>
      <c r="AR218">
        <v>273.24799999999902</v>
      </c>
    </row>
    <row r="219" spans="1:44">
      <c r="A219">
        <v>54860</v>
      </c>
      <c r="B219" t="s">
        <v>26</v>
      </c>
      <c r="C219" t="s">
        <v>15</v>
      </c>
      <c r="D219">
        <v>1050</v>
      </c>
      <c r="E219">
        <v>1.27</v>
      </c>
      <c r="F219">
        <v>1.352509</v>
      </c>
      <c r="G219">
        <v>8.2508999999999902E-2</v>
      </c>
      <c r="H219">
        <v>82.508999999999901</v>
      </c>
      <c r="Y219">
        <v>53584</v>
      </c>
      <c r="Z219" t="s">
        <v>26</v>
      </c>
      <c r="AA219" t="s">
        <v>22</v>
      </c>
      <c r="AB219">
        <v>1050</v>
      </c>
      <c r="AC219">
        <v>2.2597420000000001</v>
      </c>
      <c r="AD219">
        <v>2.56446799999999</v>
      </c>
      <c r="AE219">
        <v>0.304725999999999</v>
      </c>
      <c r="AF219">
        <v>304.72599999999898</v>
      </c>
      <c r="AK219">
        <v>53580</v>
      </c>
      <c r="AL219" t="s">
        <v>26</v>
      </c>
      <c r="AM219" t="s">
        <v>22</v>
      </c>
      <c r="AN219">
        <v>1050</v>
      </c>
      <c r="AO219">
        <v>1.645545</v>
      </c>
      <c r="AP219">
        <v>1.9444680000000001</v>
      </c>
      <c r="AQ219">
        <v>0.29892299999999999</v>
      </c>
      <c r="AR219">
        <v>298.923</v>
      </c>
    </row>
    <row r="220" spans="1:44">
      <c r="A220">
        <v>54861</v>
      </c>
      <c r="B220" t="s">
        <v>26</v>
      </c>
      <c r="C220" t="s">
        <v>15</v>
      </c>
      <c r="D220">
        <v>1050</v>
      </c>
      <c r="E220">
        <v>1.639999</v>
      </c>
      <c r="F220">
        <v>1.7244679999999999</v>
      </c>
      <c r="G220">
        <v>8.4468999999999905E-2</v>
      </c>
      <c r="H220">
        <v>84.468999999999895</v>
      </c>
      <c r="Y220">
        <v>53580</v>
      </c>
      <c r="Z220" t="s">
        <v>26</v>
      </c>
      <c r="AA220" t="s">
        <v>22</v>
      </c>
      <c r="AB220">
        <v>1186</v>
      </c>
      <c r="AC220">
        <v>2.276624</v>
      </c>
      <c r="AD220">
        <v>2.57246799999999</v>
      </c>
      <c r="AE220">
        <v>0.295843999999999</v>
      </c>
      <c r="AF220">
        <v>295.84399999999903</v>
      </c>
      <c r="AK220">
        <v>53581</v>
      </c>
      <c r="AL220" t="s">
        <v>26</v>
      </c>
      <c r="AM220" t="s">
        <v>22</v>
      </c>
      <c r="AN220">
        <v>1050</v>
      </c>
      <c r="AO220">
        <v>1.9069829999999901</v>
      </c>
      <c r="AP220">
        <v>2.2084700000000002</v>
      </c>
      <c r="AQ220">
        <v>0.301487</v>
      </c>
      <c r="AR220">
        <v>301.48700000000002</v>
      </c>
    </row>
    <row r="221" spans="1:44">
      <c r="A221">
        <v>54862</v>
      </c>
      <c r="B221" t="s">
        <v>26</v>
      </c>
      <c r="C221" t="s">
        <v>15</v>
      </c>
      <c r="D221">
        <v>1050</v>
      </c>
      <c r="E221">
        <v>1.689999</v>
      </c>
      <c r="F221">
        <v>1.7724679999999999</v>
      </c>
      <c r="G221">
        <v>8.2468999999999903E-2</v>
      </c>
      <c r="H221">
        <v>82.468999999999895</v>
      </c>
      <c r="Y221">
        <v>53581</v>
      </c>
      <c r="Z221" t="s">
        <v>26</v>
      </c>
      <c r="AA221" t="s">
        <v>22</v>
      </c>
      <c r="AB221">
        <v>1186</v>
      </c>
      <c r="AC221">
        <v>2.2862960000000001</v>
      </c>
      <c r="AD221">
        <v>2.5764680000000002</v>
      </c>
      <c r="AE221">
        <v>0.29017199999999999</v>
      </c>
      <c r="AF221">
        <v>290.17200000000003</v>
      </c>
      <c r="AK221">
        <v>53582</v>
      </c>
      <c r="AL221" t="s">
        <v>26</v>
      </c>
      <c r="AM221" t="s">
        <v>22</v>
      </c>
      <c r="AN221">
        <v>1050</v>
      </c>
      <c r="AO221">
        <v>2.0482109999999998</v>
      </c>
      <c r="AP221">
        <v>2.356468</v>
      </c>
      <c r="AQ221">
        <v>0.308257</v>
      </c>
      <c r="AR221">
        <v>308.25700000000001</v>
      </c>
    </row>
    <row r="222" spans="1:44">
      <c r="A222">
        <v>54863</v>
      </c>
      <c r="B222" t="s">
        <v>26</v>
      </c>
      <c r="C222" t="s">
        <v>15</v>
      </c>
      <c r="D222">
        <v>1050</v>
      </c>
      <c r="E222">
        <v>2.39</v>
      </c>
      <c r="F222">
        <v>2.4724680000000001</v>
      </c>
      <c r="G222">
        <v>8.2467999999999902E-2</v>
      </c>
      <c r="H222">
        <v>82.467999999999904</v>
      </c>
      <c r="Y222">
        <v>53585</v>
      </c>
      <c r="Z222" t="s">
        <v>26</v>
      </c>
      <c r="AA222" t="s">
        <v>22</v>
      </c>
      <c r="AB222">
        <v>1050</v>
      </c>
      <c r="AC222">
        <v>2.6548569999999998</v>
      </c>
      <c r="AD222">
        <v>2.848468</v>
      </c>
      <c r="AE222">
        <v>0.19361100000000001</v>
      </c>
      <c r="AF222">
        <v>193.61099999999999</v>
      </c>
      <c r="AK222">
        <v>53583</v>
      </c>
      <c r="AL222" t="s">
        <v>26</v>
      </c>
      <c r="AM222" t="s">
        <v>22</v>
      </c>
      <c r="AN222">
        <v>1050</v>
      </c>
      <c r="AO222">
        <v>2.098738</v>
      </c>
      <c r="AP222">
        <v>2.404468</v>
      </c>
      <c r="AQ222">
        <v>0.30573</v>
      </c>
      <c r="AR222">
        <v>305.73</v>
      </c>
    </row>
    <row r="223" spans="1:44">
      <c r="A223">
        <v>54858</v>
      </c>
      <c r="B223" t="s">
        <v>26</v>
      </c>
      <c r="C223" t="s">
        <v>15</v>
      </c>
      <c r="D223">
        <v>1050</v>
      </c>
      <c r="E223">
        <v>1.3599999999999901</v>
      </c>
      <c r="F223">
        <v>1.4404680000000001</v>
      </c>
      <c r="G223">
        <v>8.0468000000000206E-2</v>
      </c>
      <c r="H223">
        <v>80.468000000000202</v>
      </c>
      <c r="Y223">
        <v>53586</v>
      </c>
      <c r="Z223" t="s">
        <v>26</v>
      </c>
      <c r="AA223" t="s">
        <v>22</v>
      </c>
      <c r="AB223">
        <v>1050</v>
      </c>
      <c r="AC223">
        <v>3.0172300000000001</v>
      </c>
      <c r="AD223">
        <v>3.2204679999999999</v>
      </c>
      <c r="AE223">
        <v>0.203237999999999</v>
      </c>
      <c r="AF223">
        <v>203.237999999999</v>
      </c>
      <c r="AK223">
        <v>53584</v>
      </c>
      <c r="AL223" t="s">
        <v>26</v>
      </c>
      <c r="AM223" t="s">
        <v>22</v>
      </c>
      <c r="AN223">
        <v>1050</v>
      </c>
      <c r="AO223">
        <v>2.1690719999999999</v>
      </c>
      <c r="AP223">
        <v>2.4764680000000001</v>
      </c>
      <c r="AQ223">
        <v>0.307396</v>
      </c>
      <c r="AR223">
        <v>307.39600000000002</v>
      </c>
    </row>
    <row r="224" spans="1:44">
      <c r="A224">
        <v>54859</v>
      </c>
      <c r="B224" t="s">
        <v>26</v>
      </c>
      <c r="C224" t="s">
        <v>15</v>
      </c>
      <c r="D224">
        <v>1050</v>
      </c>
      <c r="E224">
        <v>1.449999</v>
      </c>
      <c r="F224">
        <v>1.5324679999999999</v>
      </c>
      <c r="G224">
        <v>8.2469000000000098E-2</v>
      </c>
      <c r="H224">
        <v>82.469000000000094</v>
      </c>
      <c r="Y224">
        <v>53579</v>
      </c>
      <c r="Z224" t="s">
        <v>26</v>
      </c>
      <c r="AA224" t="s">
        <v>22</v>
      </c>
      <c r="AB224">
        <v>1050</v>
      </c>
      <c r="AC224">
        <v>2.6313659999999999</v>
      </c>
      <c r="AD224">
        <v>2.9404680000000001</v>
      </c>
      <c r="AE224">
        <v>0.30910199999999999</v>
      </c>
      <c r="AF224">
        <v>309.10199999999998</v>
      </c>
      <c r="AK224">
        <v>53585</v>
      </c>
      <c r="AL224" t="s">
        <v>26</v>
      </c>
      <c r="AM224" t="s">
        <v>22</v>
      </c>
      <c r="AN224">
        <v>1050</v>
      </c>
      <c r="AO224">
        <v>2.511749</v>
      </c>
      <c r="AP224">
        <v>2.820468</v>
      </c>
      <c r="AQ224">
        <v>0.30871899999999902</v>
      </c>
      <c r="AR224">
        <v>308.71899999999903</v>
      </c>
    </row>
    <row r="225" spans="1:44">
      <c r="A225">
        <v>54860</v>
      </c>
      <c r="B225" t="s">
        <v>26</v>
      </c>
      <c r="C225" t="s">
        <v>15</v>
      </c>
      <c r="D225">
        <v>1050</v>
      </c>
      <c r="E225">
        <v>1.6</v>
      </c>
      <c r="F225">
        <v>1.6804679999999901</v>
      </c>
      <c r="G225">
        <v>8.0467999999999706E-2</v>
      </c>
      <c r="H225">
        <v>80.467999999999705</v>
      </c>
      <c r="Y225">
        <v>53582</v>
      </c>
      <c r="Z225" t="s">
        <v>26</v>
      </c>
      <c r="AA225" t="s">
        <v>22</v>
      </c>
      <c r="AB225">
        <v>1050</v>
      </c>
      <c r="AC225">
        <v>2.7919390000000002</v>
      </c>
      <c r="AD225">
        <v>3.0484680000000002</v>
      </c>
      <c r="AE225">
        <v>0.25652900000000001</v>
      </c>
      <c r="AF225">
        <v>256.529</v>
      </c>
      <c r="AK225">
        <v>53586</v>
      </c>
      <c r="AL225" t="s">
        <v>26</v>
      </c>
      <c r="AM225" t="s">
        <v>22</v>
      </c>
      <c r="AN225">
        <v>1050</v>
      </c>
      <c r="AO225">
        <v>2.6517759999999999</v>
      </c>
      <c r="AP225">
        <v>2.9604680000000001</v>
      </c>
      <c r="AQ225">
        <v>0.30869200000000002</v>
      </c>
      <c r="AR225">
        <v>308.69200000000001</v>
      </c>
    </row>
    <row r="226" spans="1:44">
      <c r="A226">
        <v>54861</v>
      </c>
      <c r="B226" t="s">
        <v>26</v>
      </c>
      <c r="C226" t="s">
        <v>15</v>
      </c>
      <c r="D226">
        <v>1050</v>
      </c>
      <c r="E226">
        <v>1.7399990000000001</v>
      </c>
      <c r="F226">
        <v>1.824468</v>
      </c>
      <c r="G226">
        <v>8.4468999999999905E-2</v>
      </c>
      <c r="H226">
        <v>84.468999999999895</v>
      </c>
      <c r="Y226">
        <v>53583</v>
      </c>
      <c r="Z226" t="s">
        <v>26</v>
      </c>
      <c r="AA226" t="s">
        <v>22</v>
      </c>
      <c r="AB226">
        <v>1050</v>
      </c>
      <c r="AC226">
        <v>2.9306589999999999</v>
      </c>
      <c r="AD226">
        <v>3.1364679999999998</v>
      </c>
      <c r="AE226">
        <v>0.20580899999999899</v>
      </c>
      <c r="AF226">
        <v>205.808999999999</v>
      </c>
      <c r="AK226">
        <v>53587</v>
      </c>
      <c r="AL226" t="s">
        <v>26</v>
      </c>
      <c r="AM226" t="s">
        <v>22</v>
      </c>
      <c r="AN226">
        <v>1050</v>
      </c>
      <c r="AO226">
        <v>2.922876</v>
      </c>
      <c r="AP226">
        <v>3.2364679999999999</v>
      </c>
      <c r="AQ226">
        <v>0.31359199999999898</v>
      </c>
      <c r="AR226">
        <v>313.59199999999902</v>
      </c>
    </row>
    <row r="227" spans="1:44">
      <c r="A227">
        <v>54862</v>
      </c>
      <c r="B227" t="s">
        <v>26</v>
      </c>
      <c r="C227" t="s">
        <v>15</v>
      </c>
      <c r="D227">
        <v>1050</v>
      </c>
      <c r="E227">
        <v>1.85</v>
      </c>
      <c r="F227">
        <v>1.9324680000000001</v>
      </c>
      <c r="G227">
        <v>8.2467999999999902E-2</v>
      </c>
      <c r="H227">
        <v>82.467999999999904</v>
      </c>
      <c r="Y227">
        <v>53584</v>
      </c>
      <c r="Z227" t="s">
        <v>26</v>
      </c>
      <c r="AA227" t="s">
        <v>22</v>
      </c>
      <c r="AB227">
        <v>1050</v>
      </c>
      <c r="AC227">
        <v>2.9391289999999999</v>
      </c>
      <c r="AD227">
        <v>3.1404679999999998</v>
      </c>
      <c r="AE227">
        <v>0.20133899999999899</v>
      </c>
      <c r="AF227">
        <v>201.338999999999</v>
      </c>
      <c r="AK227">
        <v>53578</v>
      </c>
      <c r="AL227" t="s">
        <v>26</v>
      </c>
      <c r="AM227" t="s">
        <v>22</v>
      </c>
      <c r="AN227">
        <v>1050</v>
      </c>
      <c r="AO227">
        <v>1</v>
      </c>
      <c r="AP227">
        <v>1.124468</v>
      </c>
      <c r="AQ227">
        <v>0.124468</v>
      </c>
      <c r="AR227">
        <v>124.468</v>
      </c>
    </row>
    <row r="228" spans="1:44">
      <c r="A228">
        <v>54863</v>
      </c>
      <c r="B228" t="s">
        <v>26</v>
      </c>
      <c r="C228" t="s">
        <v>15</v>
      </c>
      <c r="D228">
        <v>1050</v>
      </c>
      <c r="E228">
        <v>2.4500000000000002</v>
      </c>
      <c r="F228">
        <v>2.5324680000000002</v>
      </c>
      <c r="G228">
        <v>8.2467999999999902E-2</v>
      </c>
      <c r="H228">
        <v>82.467999999999904</v>
      </c>
      <c r="Y228">
        <v>53580</v>
      </c>
      <c r="Z228" t="s">
        <v>26</v>
      </c>
      <c r="AA228" t="s">
        <v>22</v>
      </c>
      <c r="AB228">
        <v>1050</v>
      </c>
      <c r="AC228">
        <v>1.3756949999999999</v>
      </c>
      <c r="AD228">
        <v>1.6604680000000001</v>
      </c>
      <c r="AE228">
        <v>0.284773</v>
      </c>
      <c r="AF228">
        <v>284.77300000000002</v>
      </c>
      <c r="AK228">
        <v>53580</v>
      </c>
      <c r="AL228" t="s">
        <v>26</v>
      </c>
      <c r="AM228" t="s">
        <v>22</v>
      </c>
      <c r="AN228">
        <v>1050</v>
      </c>
      <c r="AO228">
        <v>1.4977450000000001</v>
      </c>
      <c r="AP228">
        <v>1.7204679999999899</v>
      </c>
      <c r="AQ228">
        <v>0.22272299999999901</v>
      </c>
      <c r="AR228">
        <v>222.72299999999899</v>
      </c>
    </row>
    <row r="229" spans="1:44">
      <c r="Y229">
        <v>53581</v>
      </c>
      <c r="Z229" t="s">
        <v>26</v>
      </c>
      <c r="AA229" t="s">
        <v>22</v>
      </c>
      <c r="AB229">
        <v>1050</v>
      </c>
      <c r="AC229">
        <v>1.4718819999999999</v>
      </c>
      <c r="AD229">
        <v>1.7724679999999999</v>
      </c>
      <c r="AE229">
        <v>0.30058600000000002</v>
      </c>
      <c r="AF229">
        <v>300.58600000000001</v>
      </c>
      <c r="AK229">
        <v>53581</v>
      </c>
      <c r="AL229" t="s">
        <v>26</v>
      </c>
      <c r="AM229" t="s">
        <v>22</v>
      </c>
      <c r="AN229">
        <v>1050</v>
      </c>
      <c r="AO229">
        <v>1.517029</v>
      </c>
      <c r="AP229">
        <v>1.7444679999999999</v>
      </c>
      <c r="AQ229">
        <v>0.227438999999999</v>
      </c>
      <c r="AR229">
        <v>227.438999999999</v>
      </c>
    </row>
    <row r="230" spans="1:44">
      <c r="Y230">
        <v>53582</v>
      </c>
      <c r="Z230" t="s">
        <v>26</v>
      </c>
      <c r="AA230" t="s">
        <v>22</v>
      </c>
      <c r="AB230">
        <v>1050</v>
      </c>
      <c r="AC230">
        <v>1.5049669999999999</v>
      </c>
      <c r="AD230">
        <v>1.804468</v>
      </c>
      <c r="AE230">
        <v>0.29950099999999902</v>
      </c>
      <c r="AF230">
        <v>299.50099999999901</v>
      </c>
      <c r="AK230">
        <v>53582</v>
      </c>
      <c r="AL230" t="s">
        <v>26</v>
      </c>
      <c r="AM230" t="s">
        <v>22</v>
      </c>
      <c r="AN230">
        <v>1050</v>
      </c>
      <c r="AO230">
        <v>2.334238</v>
      </c>
      <c r="AP230">
        <v>2.5684680000000002</v>
      </c>
      <c r="AQ230">
        <v>0.23422999999999999</v>
      </c>
      <c r="AR230">
        <v>234.23</v>
      </c>
    </row>
    <row r="231" spans="1:44">
      <c r="Y231">
        <v>53583</v>
      </c>
      <c r="Z231" t="s">
        <v>26</v>
      </c>
      <c r="AA231" t="s">
        <v>22</v>
      </c>
      <c r="AB231">
        <v>1050</v>
      </c>
      <c r="AC231">
        <v>1.775498</v>
      </c>
      <c r="AD231">
        <v>2.0804680000000002</v>
      </c>
      <c r="AE231">
        <v>0.30497000000000002</v>
      </c>
      <c r="AF231">
        <v>304.97000000000003</v>
      </c>
      <c r="AK231">
        <v>53583</v>
      </c>
      <c r="AL231" t="s">
        <v>26</v>
      </c>
      <c r="AM231" t="s">
        <v>22</v>
      </c>
      <c r="AN231">
        <v>1050</v>
      </c>
      <c r="AO231">
        <v>2.867238</v>
      </c>
      <c r="AP231">
        <v>3.1124679999999998</v>
      </c>
      <c r="AQ231">
        <v>0.245229999999999</v>
      </c>
      <c r="AR231">
        <v>245.229999999999</v>
      </c>
    </row>
    <row r="232" spans="1:44">
      <c r="Y232">
        <v>53584</v>
      </c>
      <c r="Z232" t="s">
        <v>26</v>
      </c>
      <c r="AA232" t="s">
        <v>22</v>
      </c>
      <c r="AB232">
        <v>1050</v>
      </c>
      <c r="AC232">
        <v>2.2508210000000002</v>
      </c>
      <c r="AD232">
        <v>2.55646799999999</v>
      </c>
      <c r="AE232">
        <v>0.305646999999999</v>
      </c>
      <c r="AF232">
        <v>305.64699999999903</v>
      </c>
      <c r="AK232">
        <v>53584</v>
      </c>
      <c r="AL232" t="s">
        <v>26</v>
      </c>
      <c r="AM232" t="s">
        <v>22</v>
      </c>
      <c r="AN232">
        <v>1050</v>
      </c>
      <c r="AO232">
        <v>2.89974</v>
      </c>
      <c r="AP232">
        <v>3.1445180000000001</v>
      </c>
      <c r="AQ232">
        <v>0.244778</v>
      </c>
      <c r="AR232">
        <v>244.77799999999999</v>
      </c>
    </row>
    <row r="233" spans="1:44">
      <c r="Y233">
        <v>53579</v>
      </c>
      <c r="Z233" t="s">
        <v>26</v>
      </c>
      <c r="AA233" t="s">
        <v>22</v>
      </c>
      <c r="AB233">
        <v>1186</v>
      </c>
      <c r="AC233">
        <v>2.2652990000000002</v>
      </c>
      <c r="AD233">
        <v>2.57246799999999</v>
      </c>
      <c r="AE233">
        <v>0.30716899999999903</v>
      </c>
      <c r="AF233">
        <v>307.16899999999902</v>
      </c>
      <c r="AK233">
        <v>53585</v>
      </c>
      <c r="AL233" t="s">
        <v>26</v>
      </c>
      <c r="AM233" t="s">
        <v>22</v>
      </c>
      <c r="AN233">
        <v>1050</v>
      </c>
      <c r="AO233">
        <v>3.0187210000000002</v>
      </c>
      <c r="AP233">
        <v>3.2684679999999999</v>
      </c>
      <c r="AQ233">
        <v>0.249746999999999</v>
      </c>
      <c r="AR233">
        <v>249.74699999999899</v>
      </c>
    </row>
    <row r="234" spans="1:44">
      <c r="Y234">
        <v>53585</v>
      </c>
      <c r="Z234" t="s">
        <v>26</v>
      </c>
      <c r="AA234" t="s">
        <v>22</v>
      </c>
      <c r="AB234">
        <v>1050</v>
      </c>
      <c r="AC234">
        <v>2.3818769999999998</v>
      </c>
      <c r="AD234">
        <v>2.6884679999999999</v>
      </c>
      <c r="AE234">
        <v>0.306590999999999</v>
      </c>
      <c r="AF234">
        <v>306.59099999999899</v>
      </c>
      <c r="AK234">
        <v>53579</v>
      </c>
      <c r="AL234" t="s">
        <v>26</v>
      </c>
      <c r="AM234" t="s">
        <v>22</v>
      </c>
      <c r="AN234">
        <v>1050</v>
      </c>
      <c r="AO234">
        <v>1.7469889999999999</v>
      </c>
      <c r="AP234">
        <v>2.0484680000000002</v>
      </c>
      <c r="AQ234">
        <v>0.301479</v>
      </c>
      <c r="AR234">
        <v>301.47899999999998</v>
      </c>
    </row>
    <row r="235" spans="1:44">
      <c r="Y235">
        <v>53586</v>
      </c>
      <c r="Z235" t="s">
        <v>26</v>
      </c>
      <c r="AA235" t="s">
        <v>22</v>
      </c>
      <c r="AB235">
        <v>1050</v>
      </c>
      <c r="AC235">
        <v>2.6217950000000001</v>
      </c>
      <c r="AD235">
        <v>2.9324680000000001</v>
      </c>
      <c r="AE235">
        <v>0.31067299999999998</v>
      </c>
      <c r="AF235">
        <v>310.673</v>
      </c>
      <c r="AK235">
        <v>53580</v>
      </c>
      <c r="AL235" t="s">
        <v>26</v>
      </c>
      <c r="AM235" t="s">
        <v>22</v>
      </c>
      <c r="AN235">
        <v>1050</v>
      </c>
      <c r="AO235">
        <v>1.8371679999999999</v>
      </c>
      <c r="AP235">
        <v>2.1364679999999998</v>
      </c>
      <c r="AQ235">
        <v>0.29929999999999901</v>
      </c>
      <c r="AR235">
        <v>299.29999999999899</v>
      </c>
    </row>
    <row r="236" spans="1:44">
      <c r="Y236">
        <v>53587</v>
      </c>
      <c r="Z236" t="s">
        <v>26</v>
      </c>
      <c r="AA236" t="s">
        <v>22</v>
      </c>
      <c r="AB236">
        <v>1050</v>
      </c>
      <c r="AC236">
        <v>2.7108219999999998</v>
      </c>
      <c r="AD236">
        <v>3.796468</v>
      </c>
      <c r="AE236">
        <v>1.0856460000000001</v>
      </c>
      <c r="AF236">
        <v>1085.646</v>
      </c>
      <c r="AK236">
        <v>53581</v>
      </c>
      <c r="AL236" t="s">
        <v>26</v>
      </c>
      <c r="AM236" t="s">
        <v>22</v>
      </c>
      <c r="AN236">
        <v>1050</v>
      </c>
      <c r="AO236">
        <v>1.9970029999999901</v>
      </c>
      <c r="AP236">
        <v>2.304468</v>
      </c>
      <c r="AQ236">
        <v>0.30746499999999999</v>
      </c>
      <c r="AR236">
        <v>307.46499999999997</v>
      </c>
    </row>
    <row r="237" spans="1:44">
      <c r="Y237">
        <v>53588</v>
      </c>
      <c r="Z237" t="s">
        <v>26</v>
      </c>
      <c r="AA237" t="s">
        <v>22</v>
      </c>
      <c r="AB237">
        <v>1050</v>
      </c>
      <c r="AC237">
        <v>2.7216960000000001</v>
      </c>
      <c r="AD237">
        <v>3.808468</v>
      </c>
      <c r="AE237">
        <v>1.0867719999999901</v>
      </c>
      <c r="AF237">
        <v>1086.7719999999999</v>
      </c>
      <c r="AK237">
        <v>53582</v>
      </c>
      <c r="AL237" t="s">
        <v>26</v>
      </c>
      <c r="AM237" t="s">
        <v>22</v>
      </c>
      <c r="AN237">
        <v>1050</v>
      </c>
      <c r="AO237">
        <v>2.5517310000000002</v>
      </c>
      <c r="AP237">
        <v>2.860468</v>
      </c>
      <c r="AQ237">
        <v>0.30873699999999898</v>
      </c>
      <c r="AR237">
        <v>308.736999999999</v>
      </c>
    </row>
    <row r="238" spans="1:44">
      <c r="Y238">
        <v>53589</v>
      </c>
      <c r="Z238" t="s">
        <v>26</v>
      </c>
      <c r="AA238" t="s">
        <v>22</v>
      </c>
      <c r="AB238">
        <v>1050</v>
      </c>
      <c r="AC238">
        <v>2.980575</v>
      </c>
      <c r="AD238">
        <v>3.1804679999999999</v>
      </c>
      <c r="AE238">
        <v>0.19989299999999899</v>
      </c>
      <c r="AF238">
        <v>199.89299999999901</v>
      </c>
      <c r="AK238">
        <v>53583</v>
      </c>
      <c r="AL238" t="s">
        <v>26</v>
      </c>
      <c r="AM238" t="s">
        <v>22</v>
      </c>
      <c r="AN238">
        <v>1050</v>
      </c>
      <c r="AO238">
        <v>2.79149099999999</v>
      </c>
      <c r="AP238">
        <v>3.1044679999999998</v>
      </c>
      <c r="AQ238">
        <v>0.31297700000000001</v>
      </c>
      <c r="AR238">
        <v>312.97699999999998</v>
      </c>
    </row>
    <row r="239" spans="1:44">
      <c r="Y239">
        <v>53579</v>
      </c>
      <c r="Z239" t="s">
        <v>26</v>
      </c>
      <c r="AA239" t="s">
        <v>22</v>
      </c>
      <c r="AB239">
        <v>968</v>
      </c>
      <c r="AC239">
        <v>1.125294</v>
      </c>
      <c r="AD239">
        <v>1.800468</v>
      </c>
      <c r="AE239">
        <v>0.67517399999999905</v>
      </c>
      <c r="AF239">
        <v>675.17399999999998</v>
      </c>
      <c r="AK239">
        <v>53584</v>
      </c>
      <c r="AL239" t="s">
        <v>26</v>
      </c>
      <c r="AM239" t="s">
        <v>22</v>
      </c>
      <c r="AN239">
        <v>1050</v>
      </c>
      <c r="AO239">
        <v>3.0842200000000002</v>
      </c>
      <c r="AP239">
        <v>3.400468</v>
      </c>
      <c r="AQ239">
        <v>0.31624799999999897</v>
      </c>
      <c r="AR239">
        <v>316.24799999999902</v>
      </c>
    </row>
    <row r="240" spans="1:44">
      <c r="Y240">
        <v>53580</v>
      </c>
      <c r="Z240" t="s">
        <v>26</v>
      </c>
      <c r="AA240" t="s">
        <v>22</v>
      </c>
      <c r="AB240">
        <v>1050</v>
      </c>
      <c r="AC240">
        <v>1.299585</v>
      </c>
      <c r="AD240">
        <v>1.580468</v>
      </c>
      <c r="AE240">
        <v>0.28088299999999999</v>
      </c>
      <c r="AF240">
        <v>280.88299999999998</v>
      </c>
      <c r="AK240">
        <v>53579</v>
      </c>
      <c r="AL240" t="s">
        <v>26</v>
      </c>
      <c r="AM240" t="s">
        <v>22</v>
      </c>
      <c r="AN240">
        <v>1050</v>
      </c>
      <c r="AO240">
        <v>1.665281</v>
      </c>
      <c r="AP240">
        <v>1.9644680000000001</v>
      </c>
      <c r="AQ240">
        <v>0.29918699999999998</v>
      </c>
      <c r="AR240">
        <v>299.18700000000001</v>
      </c>
    </row>
    <row r="241" spans="25:44">
      <c r="Y241">
        <v>53581</v>
      </c>
      <c r="Z241" t="s">
        <v>26</v>
      </c>
      <c r="AA241" t="s">
        <v>22</v>
      </c>
      <c r="AB241">
        <v>1050</v>
      </c>
      <c r="AC241">
        <v>1.6172819999999899</v>
      </c>
      <c r="AD241">
        <v>1.9164680000000001</v>
      </c>
      <c r="AE241">
        <v>0.29918600000000001</v>
      </c>
      <c r="AF241">
        <v>299.18599999999998</v>
      </c>
      <c r="AK241">
        <v>53580</v>
      </c>
      <c r="AL241" t="s">
        <v>26</v>
      </c>
      <c r="AM241" t="s">
        <v>22</v>
      </c>
      <c r="AN241">
        <v>1050</v>
      </c>
      <c r="AO241">
        <v>1.868992</v>
      </c>
      <c r="AP241">
        <v>2.1684679999999998</v>
      </c>
      <c r="AQ241">
        <v>0.29947599999999902</v>
      </c>
      <c r="AR241">
        <v>299.47599999999898</v>
      </c>
    </row>
    <row r="242" spans="25:44">
      <c r="Y242">
        <v>53582</v>
      </c>
      <c r="Z242" t="s">
        <v>26</v>
      </c>
      <c r="AA242" t="s">
        <v>22</v>
      </c>
      <c r="AB242">
        <v>1050</v>
      </c>
      <c r="AC242">
        <v>2.008543</v>
      </c>
      <c r="AD242">
        <v>2.312468</v>
      </c>
      <c r="AE242">
        <v>0.303925</v>
      </c>
      <c r="AF242">
        <v>303.92500000000001</v>
      </c>
      <c r="AK242">
        <v>53581</v>
      </c>
      <c r="AL242" t="s">
        <v>26</v>
      </c>
      <c r="AM242" t="s">
        <v>22</v>
      </c>
      <c r="AN242">
        <v>1050</v>
      </c>
      <c r="AO242">
        <v>2.3599860000000001</v>
      </c>
      <c r="AP242">
        <v>2.6684679999999998</v>
      </c>
      <c r="AQ242">
        <v>0.30848199999999898</v>
      </c>
      <c r="AR242">
        <v>308.481999999999</v>
      </c>
    </row>
    <row r="243" spans="25:44">
      <c r="Y243">
        <v>53583</v>
      </c>
      <c r="Z243" t="s">
        <v>26</v>
      </c>
      <c r="AA243" t="s">
        <v>22</v>
      </c>
      <c r="AB243">
        <v>1050</v>
      </c>
      <c r="AC243">
        <v>2.029029</v>
      </c>
      <c r="AD243">
        <v>2.336468</v>
      </c>
      <c r="AE243">
        <v>0.30743900000000002</v>
      </c>
      <c r="AF243">
        <v>307.43900000000002</v>
      </c>
      <c r="AK243">
        <v>53582</v>
      </c>
      <c r="AL243" t="s">
        <v>26</v>
      </c>
      <c r="AM243" t="s">
        <v>22</v>
      </c>
      <c r="AN243">
        <v>1050</v>
      </c>
      <c r="AO243">
        <v>2.8028650000000002</v>
      </c>
      <c r="AP243">
        <v>3.1164679999999998</v>
      </c>
      <c r="AQ243">
        <v>0.31360299999999902</v>
      </c>
      <c r="AR243">
        <v>313.60299999999899</v>
      </c>
    </row>
    <row r="244" spans="25:44">
      <c r="Y244">
        <v>53584</v>
      </c>
      <c r="Z244" t="s">
        <v>26</v>
      </c>
      <c r="AA244" t="s">
        <v>22</v>
      </c>
      <c r="AB244">
        <v>1050</v>
      </c>
      <c r="AC244">
        <v>2.5302169999999999</v>
      </c>
      <c r="AD244">
        <v>2.840468</v>
      </c>
      <c r="AE244">
        <v>0.310251</v>
      </c>
      <c r="AF244">
        <v>310.25099999999998</v>
      </c>
      <c r="AK244">
        <v>53583</v>
      </c>
      <c r="AL244" t="s">
        <v>26</v>
      </c>
      <c r="AM244" t="s">
        <v>22</v>
      </c>
      <c r="AN244">
        <v>1050</v>
      </c>
      <c r="AO244">
        <v>3.0931419999999998</v>
      </c>
      <c r="AP244">
        <v>3.4084680000000001</v>
      </c>
      <c r="AQ244">
        <v>0.315326</v>
      </c>
      <c r="AR244">
        <v>315.32600000000002</v>
      </c>
    </row>
    <row r="245" spans="25:44">
      <c r="Y245">
        <v>53585</v>
      </c>
      <c r="Z245" t="s">
        <v>26</v>
      </c>
      <c r="AA245" t="s">
        <v>22</v>
      </c>
      <c r="AB245">
        <v>1050</v>
      </c>
      <c r="AC245">
        <v>2.8012679999999999</v>
      </c>
      <c r="AD245">
        <v>3.1124679999999998</v>
      </c>
      <c r="AE245">
        <v>0.31119999999999898</v>
      </c>
      <c r="AF245">
        <v>311.19999999999902</v>
      </c>
      <c r="AK245">
        <v>53579</v>
      </c>
      <c r="AL245" t="s">
        <v>26</v>
      </c>
      <c r="AM245" t="s">
        <v>22</v>
      </c>
      <c r="AN245">
        <v>1050</v>
      </c>
      <c r="AO245">
        <v>1.6268289999999901</v>
      </c>
      <c r="AP245">
        <v>1.9284680000000001</v>
      </c>
      <c r="AQ245">
        <v>0.30163899999999999</v>
      </c>
      <c r="AR245">
        <v>301.63900000000001</v>
      </c>
    </row>
    <row r="246" spans="25:44">
      <c r="Y246">
        <v>53586</v>
      </c>
      <c r="Z246" t="s">
        <v>26</v>
      </c>
      <c r="AA246" t="s">
        <v>22</v>
      </c>
      <c r="AB246">
        <v>1050</v>
      </c>
      <c r="AC246">
        <v>3.103561</v>
      </c>
      <c r="AD246">
        <v>3.4204680000000001</v>
      </c>
      <c r="AE246">
        <v>0.31690699999999999</v>
      </c>
      <c r="AF246">
        <v>316.90699999999998</v>
      </c>
      <c r="AK246">
        <v>53580</v>
      </c>
      <c r="AL246" t="s">
        <v>26</v>
      </c>
      <c r="AM246" t="s">
        <v>22</v>
      </c>
      <c r="AN246">
        <v>1050</v>
      </c>
      <c r="AO246">
        <v>1.7860819999999999</v>
      </c>
      <c r="AP246">
        <v>2.0884680000000002</v>
      </c>
      <c r="AQ246">
        <v>0.30238599999999999</v>
      </c>
      <c r="AR246">
        <v>302.38600000000002</v>
      </c>
    </row>
    <row r="247" spans="25:44">
      <c r="Y247">
        <v>53579</v>
      </c>
      <c r="Z247" t="s">
        <v>26</v>
      </c>
      <c r="AA247" t="s">
        <v>22</v>
      </c>
      <c r="AB247">
        <v>1050</v>
      </c>
      <c r="AC247">
        <v>1.299526</v>
      </c>
      <c r="AD247">
        <v>1.580468</v>
      </c>
      <c r="AE247">
        <v>0.28094200000000003</v>
      </c>
      <c r="AF247">
        <v>280.94200000000001</v>
      </c>
      <c r="AK247">
        <v>53581</v>
      </c>
      <c r="AL247" t="s">
        <v>26</v>
      </c>
      <c r="AM247" t="s">
        <v>22</v>
      </c>
      <c r="AN247">
        <v>1050</v>
      </c>
      <c r="AO247">
        <v>2.0583840000000002</v>
      </c>
      <c r="AP247">
        <v>2.364468</v>
      </c>
      <c r="AQ247">
        <v>0.30608399999999902</v>
      </c>
      <c r="AR247">
        <v>306.08399999999898</v>
      </c>
    </row>
    <row r="248" spans="25:44">
      <c r="Y248">
        <v>53580</v>
      </c>
      <c r="Z248" t="s">
        <v>26</v>
      </c>
      <c r="AA248" t="s">
        <v>22</v>
      </c>
      <c r="AB248">
        <v>1050</v>
      </c>
      <c r="AC248">
        <v>1.4472309999999999</v>
      </c>
      <c r="AD248">
        <v>1.7444679999999999</v>
      </c>
      <c r="AE248">
        <v>0.29723699999999997</v>
      </c>
      <c r="AF248">
        <v>297.236999999999</v>
      </c>
      <c r="AK248">
        <v>53582</v>
      </c>
      <c r="AL248" t="s">
        <v>26</v>
      </c>
      <c r="AM248" t="s">
        <v>22</v>
      </c>
      <c r="AN248">
        <v>1050</v>
      </c>
      <c r="AO248">
        <v>2.3197730000000001</v>
      </c>
      <c r="AP248">
        <v>2.6284679999999998</v>
      </c>
      <c r="AQ248">
        <v>0.308694999999999</v>
      </c>
      <c r="AR248">
        <v>308.69499999999903</v>
      </c>
    </row>
    <row r="249" spans="25:44">
      <c r="Y249">
        <v>53581</v>
      </c>
      <c r="Z249" t="s">
        <v>26</v>
      </c>
      <c r="AA249" t="s">
        <v>22</v>
      </c>
      <c r="AB249">
        <v>1050</v>
      </c>
      <c r="AC249">
        <v>1.8372899999999901</v>
      </c>
      <c r="AD249">
        <v>2.1364679999999998</v>
      </c>
      <c r="AE249">
        <v>0.299177999999999</v>
      </c>
      <c r="AF249">
        <v>299.17799999999897</v>
      </c>
      <c r="AK249">
        <v>53583</v>
      </c>
      <c r="AL249" t="s">
        <v>26</v>
      </c>
      <c r="AM249" t="s">
        <v>22</v>
      </c>
      <c r="AN249">
        <v>1050</v>
      </c>
      <c r="AO249">
        <v>2.5499689999999999</v>
      </c>
      <c r="AP249">
        <v>2.860468</v>
      </c>
      <c r="AQ249">
        <v>0.31049900000000002</v>
      </c>
      <c r="AR249">
        <v>310.49900000000002</v>
      </c>
    </row>
    <row r="250" spans="25:44">
      <c r="Y250">
        <v>53582</v>
      </c>
      <c r="Z250" t="s">
        <v>26</v>
      </c>
      <c r="AA250" t="s">
        <v>22</v>
      </c>
      <c r="AB250">
        <v>1050</v>
      </c>
      <c r="AC250">
        <v>2.1588080000000001</v>
      </c>
      <c r="AD250">
        <v>2.4684680000000001</v>
      </c>
      <c r="AE250">
        <v>0.30965999999999999</v>
      </c>
      <c r="AF250">
        <v>309.66000000000003</v>
      </c>
      <c r="AK250">
        <v>53584</v>
      </c>
      <c r="AL250" t="s">
        <v>26</v>
      </c>
      <c r="AM250" t="s">
        <v>22</v>
      </c>
      <c r="AN250">
        <v>1050</v>
      </c>
      <c r="AO250">
        <v>2.9832860000000001</v>
      </c>
      <c r="AP250">
        <v>3.300468</v>
      </c>
      <c r="AQ250">
        <v>0.31718199999999902</v>
      </c>
      <c r="AR250">
        <v>317.18199999999899</v>
      </c>
    </row>
    <row r="251" spans="25:44">
      <c r="Y251">
        <v>53583</v>
      </c>
      <c r="Z251" t="s">
        <v>26</v>
      </c>
      <c r="AA251" t="s">
        <v>22</v>
      </c>
      <c r="AB251">
        <v>1050</v>
      </c>
      <c r="AC251">
        <v>2.30965</v>
      </c>
      <c r="AD251">
        <v>2.6164679999999998</v>
      </c>
      <c r="AE251">
        <v>0.30681799999999998</v>
      </c>
      <c r="AF251">
        <v>306.81799999999998</v>
      </c>
      <c r="AK251">
        <v>53585</v>
      </c>
      <c r="AL251" t="s">
        <v>26</v>
      </c>
      <c r="AM251" t="s">
        <v>22</v>
      </c>
      <c r="AN251">
        <v>968</v>
      </c>
      <c r="AO251">
        <v>3.072263</v>
      </c>
      <c r="AP251">
        <v>3.9364680000000001</v>
      </c>
      <c r="AQ251">
        <v>0.864205</v>
      </c>
      <c r="AR251">
        <v>864.20500000000004</v>
      </c>
    </row>
    <row r="252" spans="25:44">
      <c r="Y252">
        <v>53584</v>
      </c>
      <c r="Z252" t="s">
        <v>26</v>
      </c>
      <c r="AA252" t="s">
        <v>22</v>
      </c>
      <c r="AB252">
        <v>1050</v>
      </c>
      <c r="AC252">
        <v>2.5999759999999998</v>
      </c>
      <c r="AD252">
        <v>2.9084680000000001</v>
      </c>
      <c r="AE252">
        <v>0.30849199999999999</v>
      </c>
      <c r="AF252">
        <v>308.49200000000002</v>
      </c>
      <c r="AK252">
        <v>53586</v>
      </c>
      <c r="AL252" t="s">
        <v>26</v>
      </c>
      <c r="AM252" t="s">
        <v>22</v>
      </c>
      <c r="AN252">
        <v>1050</v>
      </c>
      <c r="AO252">
        <v>3.0939510000000001</v>
      </c>
      <c r="AP252">
        <v>3.9644680000000001</v>
      </c>
      <c r="AQ252">
        <v>0.87051699999999999</v>
      </c>
      <c r="AR252">
        <v>870.51699999999903</v>
      </c>
    </row>
    <row r="253" spans="25:44">
      <c r="Y253">
        <v>53585</v>
      </c>
      <c r="Z253" t="s">
        <v>26</v>
      </c>
      <c r="AA253" t="s">
        <v>22</v>
      </c>
      <c r="AB253">
        <v>1050</v>
      </c>
      <c r="AC253">
        <v>2.8926560000000001</v>
      </c>
      <c r="AD253">
        <v>3.2084679999999999</v>
      </c>
      <c r="AE253">
        <v>0.31581199999999898</v>
      </c>
      <c r="AF253">
        <v>315.81199999999899</v>
      </c>
      <c r="AK253">
        <v>53579</v>
      </c>
      <c r="AL253" t="s">
        <v>26</v>
      </c>
      <c r="AM253" t="s">
        <v>22</v>
      </c>
      <c r="AN253">
        <v>1050</v>
      </c>
      <c r="AO253">
        <v>2.0978560000000002</v>
      </c>
      <c r="AP253">
        <v>2.404468</v>
      </c>
      <c r="AQ253">
        <v>0.306611999999999</v>
      </c>
      <c r="AR253">
        <v>306.611999999999</v>
      </c>
    </row>
    <row r="254" spans="25:44">
      <c r="Y254">
        <v>53579</v>
      </c>
      <c r="Z254" t="s">
        <v>26</v>
      </c>
      <c r="AA254" t="s">
        <v>22</v>
      </c>
      <c r="AB254">
        <v>1050</v>
      </c>
      <c r="AC254">
        <v>1.0844389999999999</v>
      </c>
      <c r="AD254">
        <v>1.380468</v>
      </c>
      <c r="AE254">
        <v>0.29602899999999999</v>
      </c>
      <c r="AF254">
        <v>296.029</v>
      </c>
      <c r="AK254">
        <v>53580</v>
      </c>
      <c r="AL254" t="s">
        <v>26</v>
      </c>
      <c r="AM254" t="s">
        <v>22</v>
      </c>
      <c r="AN254">
        <v>1050</v>
      </c>
      <c r="AO254">
        <v>2.2703259999999998</v>
      </c>
      <c r="AP254">
        <v>2.5764680000000002</v>
      </c>
      <c r="AQ254">
        <v>0.30614200000000003</v>
      </c>
      <c r="AR254">
        <v>306.142</v>
      </c>
    </row>
    <row r="255" spans="25:44">
      <c r="Y255">
        <v>53580</v>
      </c>
      <c r="Z255" t="s">
        <v>26</v>
      </c>
      <c r="AA255" t="s">
        <v>22</v>
      </c>
      <c r="AB255">
        <v>1050</v>
      </c>
      <c r="AC255">
        <v>1.6239159999999999</v>
      </c>
      <c r="AD255">
        <v>1.9204680000000001</v>
      </c>
      <c r="AE255">
        <v>0.29655199999999998</v>
      </c>
      <c r="AF255">
        <v>296.55200000000002</v>
      </c>
      <c r="AK255">
        <v>53581</v>
      </c>
      <c r="AL255" t="s">
        <v>26</v>
      </c>
      <c r="AM255" t="s">
        <v>22</v>
      </c>
      <c r="AN255">
        <v>1050</v>
      </c>
      <c r="AO255">
        <v>2.3593039999999998</v>
      </c>
      <c r="AP255">
        <v>2.6484679999999998</v>
      </c>
      <c r="AQ255">
        <v>0.28916399999999998</v>
      </c>
      <c r="AR255">
        <v>289.16399999999999</v>
      </c>
    </row>
    <row r="256" spans="25:44">
      <c r="Y256">
        <v>53581</v>
      </c>
      <c r="Z256" t="s">
        <v>26</v>
      </c>
      <c r="AA256" t="s">
        <v>22</v>
      </c>
      <c r="AB256">
        <v>1050</v>
      </c>
      <c r="AC256">
        <v>1.6960709999999899</v>
      </c>
      <c r="AD256">
        <v>1.9964679999999999</v>
      </c>
      <c r="AE256">
        <v>0.30039700000000003</v>
      </c>
      <c r="AF256">
        <v>300.39699999999999</v>
      </c>
      <c r="AK256">
        <v>53582</v>
      </c>
      <c r="AL256" t="s">
        <v>26</v>
      </c>
      <c r="AM256" t="s">
        <v>22</v>
      </c>
      <c r="AN256">
        <v>1050</v>
      </c>
      <c r="AO256">
        <v>2.3810419999999999</v>
      </c>
      <c r="AP256">
        <v>2.6604679999999998</v>
      </c>
      <c r="AQ256">
        <v>0.27942599999999901</v>
      </c>
      <c r="AR256">
        <v>279.42599999999902</v>
      </c>
    </row>
    <row r="257" spans="25:44">
      <c r="Y257">
        <v>53582</v>
      </c>
      <c r="Z257" t="s">
        <v>26</v>
      </c>
      <c r="AA257" t="s">
        <v>22</v>
      </c>
      <c r="AB257">
        <v>1050</v>
      </c>
      <c r="AC257">
        <v>1.7567919999999999</v>
      </c>
      <c r="AD257">
        <v>2.0564680000000002</v>
      </c>
      <c r="AE257">
        <v>0.299676</v>
      </c>
      <c r="AF257">
        <v>299.67599999999999</v>
      </c>
      <c r="AK257">
        <v>53583</v>
      </c>
      <c r="AL257" t="s">
        <v>26</v>
      </c>
      <c r="AM257" t="s">
        <v>22</v>
      </c>
      <c r="AN257">
        <v>1050</v>
      </c>
      <c r="AO257">
        <v>2.4105219999999998</v>
      </c>
      <c r="AP257">
        <v>2.6764679999999998</v>
      </c>
      <c r="AQ257">
        <v>0.26594600000000002</v>
      </c>
      <c r="AR257">
        <v>265.94600000000003</v>
      </c>
    </row>
    <row r="258" spans="25:44">
      <c r="Y258">
        <v>53583</v>
      </c>
      <c r="Z258" t="s">
        <v>26</v>
      </c>
      <c r="AA258" t="s">
        <v>22</v>
      </c>
      <c r="AB258">
        <v>1050</v>
      </c>
      <c r="AC258">
        <v>2.0465490000000002</v>
      </c>
      <c r="AD258">
        <v>2.352468</v>
      </c>
      <c r="AE258">
        <v>0.305918999999999</v>
      </c>
      <c r="AF258">
        <v>305.91899999999902</v>
      </c>
      <c r="AK258">
        <v>53584</v>
      </c>
      <c r="AL258" t="s">
        <v>26</v>
      </c>
      <c r="AM258" t="s">
        <v>22</v>
      </c>
      <c r="AN258">
        <v>1050</v>
      </c>
      <c r="AO258">
        <v>2.5685850000000001</v>
      </c>
      <c r="AP258">
        <v>2.7724679999999999</v>
      </c>
      <c r="AQ258">
        <v>0.20388299999999901</v>
      </c>
      <c r="AR258">
        <v>203.88299999999899</v>
      </c>
    </row>
    <row r="259" spans="25:44">
      <c r="Y259">
        <v>53584</v>
      </c>
      <c r="Z259" t="s">
        <v>26</v>
      </c>
      <c r="AA259" t="s">
        <v>22</v>
      </c>
      <c r="AB259">
        <v>1050</v>
      </c>
      <c r="AC259">
        <v>2.0874630000000001</v>
      </c>
      <c r="AD259">
        <v>2.392509</v>
      </c>
      <c r="AE259">
        <v>0.30504599999999898</v>
      </c>
      <c r="AF259">
        <v>305.04599999999903</v>
      </c>
      <c r="AK259">
        <v>53579</v>
      </c>
      <c r="AL259" t="s">
        <v>26</v>
      </c>
      <c r="AM259" t="s">
        <v>22</v>
      </c>
      <c r="AN259">
        <v>1050</v>
      </c>
      <c r="AO259">
        <v>1.0652140000000001</v>
      </c>
      <c r="AP259">
        <v>1.820468</v>
      </c>
      <c r="AQ259">
        <v>0.75525399999999898</v>
      </c>
      <c r="AR259">
        <v>755.253999999999</v>
      </c>
    </row>
    <row r="260" spans="25:44">
      <c r="Y260">
        <v>53585</v>
      </c>
      <c r="Z260" t="s">
        <v>26</v>
      </c>
      <c r="AA260" t="s">
        <v>22</v>
      </c>
      <c r="AB260">
        <v>1050</v>
      </c>
      <c r="AC260">
        <v>2.157797</v>
      </c>
      <c r="AD260">
        <v>2.4604680000000001</v>
      </c>
      <c r="AE260">
        <v>0.30267100000000002</v>
      </c>
      <c r="AF260">
        <v>302.67099999999999</v>
      </c>
      <c r="AK260">
        <v>53580</v>
      </c>
      <c r="AL260" t="s">
        <v>26</v>
      </c>
      <c r="AM260" t="s">
        <v>22</v>
      </c>
      <c r="AN260">
        <v>1050</v>
      </c>
      <c r="AO260">
        <v>1.5433589999999999</v>
      </c>
      <c r="AP260">
        <v>1.840468</v>
      </c>
      <c r="AQ260">
        <v>0.29710899999999901</v>
      </c>
      <c r="AR260">
        <v>297.10899999999901</v>
      </c>
    </row>
    <row r="261" spans="25:44">
      <c r="Y261">
        <v>53586</v>
      </c>
      <c r="Z261" t="s">
        <v>26</v>
      </c>
      <c r="AA261" t="s">
        <v>22</v>
      </c>
      <c r="AB261">
        <v>1050</v>
      </c>
      <c r="AC261">
        <v>2.218518</v>
      </c>
      <c r="AD261">
        <v>2.5244680000000002</v>
      </c>
      <c r="AE261">
        <v>0.30595</v>
      </c>
      <c r="AF261">
        <v>305.95</v>
      </c>
      <c r="AK261">
        <v>53581</v>
      </c>
      <c r="AL261" t="s">
        <v>26</v>
      </c>
      <c r="AM261" t="s">
        <v>22</v>
      </c>
      <c r="AN261">
        <v>1050</v>
      </c>
      <c r="AO261">
        <v>2.166528</v>
      </c>
      <c r="AP261">
        <v>2.4684680000000001</v>
      </c>
      <c r="AQ261">
        <v>0.30193999999999999</v>
      </c>
      <c r="AR261">
        <v>301.94</v>
      </c>
    </row>
    <row r="262" spans="25:44">
      <c r="Y262">
        <v>53587</v>
      </c>
      <c r="Z262" t="s">
        <v>26</v>
      </c>
      <c r="AA262" t="s">
        <v>22</v>
      </c>
      <c r="AB262">
        <v>1050</v>
      </c>
      <c r="AC262">
        <v>2.8507799999999999</v>
      </c>
      <c r="AD262">
        <v>3.1604679999999998</v>
      </c>
      <c r="AE262">
        <v>0.30968799999999902</v>
      </c>
      <c r="AF262">
        <v>309.68799999999999</v>
      </c>
      <c r="AK262">
        <v>53582</v>
      </c>
      <c r="AL262" t="s">
        <v>26</v>
      </c>
      <c r="AM262" t="s">
        <v>22</v>
      </c>
      <c r="AN262">
        <v>1050</v>
      </c>
      <c r="AO262">
        <v>2.348611</v>
      </c>
      <c r="AP262">
        <v>2.6564679999999998</v>
      </c>
      <c r="AQ262">
        <v>0.30785699999999999</v>
      </c>
      <c r="AR262">
        <v>307.85700000000003</v>
      </c>
    </row>
    <row r="263" spans="25:44">
      <c r="Y263">
        <v>53588</v>
      </c>
      <c r="Z263" t="s">
        <v>26</v>
      </c>
      <c r="AA263" t="s">
        <v>22</v>
      </c>
      <c r="AB263">
        <v>1050</v>
      </c>
      <c r="AC263">
        <v>2.9205320000000001</v>
      </c>
      <c r="AD263">
        <v>3.9284680000000001</v>
      </c>
      <c r="AE263">
        <v>1.0079359999999999</v>
      </c>
      <c r="AF263">
        <v>1007.93599999999</v>
      </c>
      <c r="AK263">
        <v>53583</v>
      </c>
      <c r="AL263" t="s">
        <v>26</v>
      </c>
      <c r="AM263" t="s">
        <v>22</v>
      </c>
      <c r="AN263">
        <v>1050</v>
      </c>
      <c r="AO263">
        <v>2.4376380000000002</v>
      </c>
      <c r="AP263">
        <v>2.7444679999999999</v>
      </c>
      <c r="AQ263">
        <v>0.30682999999999899</v>
      </c>
      <c r="AR263">
        <v>306.82999999999902</v>
      </c>
    </row>
    <row r="264" spans="25:44">
      <c r="Y264">
        <v>53589</v>
      </c>
      <c r="Z264" t="s">
        <v>26</v>
      </c>
      <c r="AA264" t="s">
        <v>22</v>
      </c>
      <c r="AB264">
        <v>1050</v>
      </c>
      <c r="AC264">
        <v>2.9728430000000001</v>
      </c>
      <c r="AD264">
        <v>3.2444679999999999</v>
      </c>
      <c r="AE264">
        <v>0.27162499999999901</v>
      </c>
      <c r="AF264">
        <v>271.62499999999898</v>
      </c>
      <c r="AK264">
        <v>53584</v>
      </c>
      <c r="AL264" t="s">
        <v>26</v>
      </c>
      <c r="AM264" t="s">
        <v>22</v>
      </c>
      <c r="AN264">
        <v>1050</v>
      </c>
      <c r="AO264">
        <v>2.89076299999999</v>
      </c>
      <c r="AP264">
        <v>3.2044679999999999</v>
      </c>
      <c r="AQ264">
        <v>0.31370500000000001</v>
      </c>
      <c r="AR264">
        <v>313.70499999999998</v>
      </c>
    </row>
    <row r="265" spans="25:44">
      <c r="Y265">
        <v>53590</v>
      </c>
      <c r="Z265" t="s">
        <v>26</v>
      </c>
      <c r="AA265" t="s">
        <v>22</v>
      </c>
      <c r="AB265">
        <v>1050</v>
      </c>
      <c r="AC265">
        <v>3.0431180000000002</v>
      </c>
      <c r="AD265">
        <v>3.296468</v>
      </c>
      <c r="AE265">
        <v>0.25334999999999902</v>
      </c>
      <c r="AF265">
        <v>253.349999999999</v>
      </c>
      <c r="AK265">
        <v>53585</v>
      </c>
      <c r="AL265" t="s">
        <v>26</v>
      </c>
      <c r="AM265" t="s">
        <v>22</v>
      </c>
      <c r="AN265">
        <v>1050</v>
      </c>
      <c r="AO265">
        <v>3.1016840000000001</v>
      </c>
      <c r="AP265">
        <v>3.4124680000000001</v>
      </c>
      <c r="AQ265">
        <v>0.31078399999999901</v>
      </c>
      <c r="AR265">
        <v>310.78399999999903</v>
      </c>
    </row>
    <row r="266" spans="25:44">
      <c r="Y266">
        <v>53579</v>
      </c>
      <c r="Z266" t="s">
        <v>26</v>
      </c>
      <c r="AA266" t="s">
        <v>22</v>
      </c>
      <c r="AB266">
        <v>968</v>
      </c>
      <c r="AC266">
        <v>1.239446</v>
      </c>
      <c r="AD266">
        <v>2.0084680000000001</v>
      </c>
      <c r="AE266">
        <v>0.76902199999999998</v>
      </c>
      <c r="AF266">
        <v>769.02200000000005</v>
      </c>
      <c r="AK266">
        <v>53579</v>
      </c>
      <c r="AL266" t="s">
        <v>26</v>
      </c>
      <c r="AM266" t="s">
        <v>22</v>
      </c>
      <c r="AN266">
        <v>1050</v>
      </c>
      <c r="AO266">
        <v>1.646055</v>
      </c>
      <c r="AP266">
        <v>1.9484680000000001</v>
      </c>
      <c r="AQ266">
        <v>0.30241299999999999</v>
      </c>
      <c r="AR266">
        <v>302.41300000000001</v>
      </c>
    </row>
    <row r="267" spans="25:44">
      <c r="Y267">
        <v>53580</v>
      </c>
      <c r="Z267" t="s">
        <v>26</v>
      </c>
      <c r="AA267" t="s">
        <v>22</v>
      </c>
      <c r="AB267">
        <v>1050</v>
      </c>
      <c r="AC267">
        <v>1.268343</v>
      </c>
      <c r="AD267">
        <v>1.564468</v>
      </c>
      <c r="AE267">
        <v>0.29612499999999897</v>
      </c>
      <c r="AF267">
        <v>296.125</v>
      </c>
      <c r="AK267">
        <v>53580</v>
      </c>
      <c r="AL267" t="s">
        <v>26</v>
      </c>
      <c r="AM267" t="s">
        <v>22</v>
      </c>
      <c r="AN267">
        <v>1050</v>
      </c>
      <c r="AO267">
        <v>1.72542</v>
      </c>
      <c r="AP267">
        <v>2.0284680000000002</v>
      </c>
      <c r="AQ267">
        <v>0.30304799999999998</v>
      </c>
      <c r="AR267">
        <v>303.048</v>
      </c>
    </row>
    <row r="268" spans="25:44">
      <c r="Y268">
        <v>53581</v>
      </c>
      <c r="Z268" t="s">
        <v>26</v>
      </c>
      <c r="AA268" t="s">
        <v>22</v>
      </c>
      <c r="AB268">
        <v>1050</v>
      </c>
      <c r="AC268">
        <v>1.380001</v>
      </c>
      <c r="AD268">
        <v>1.6604680000000001</v>
      </c>
      <c r="AE268">
        <v>0.28046700000000002</v>
      </c>
      <c r="AF268">
        <v>280.46699999999998</v>
      </c>
      <c r="AK268">
        <v>53581</v>
      </c>
      <c r="AL268" t="s">
        <v>26</v>
      </c>
      <c r="AM268" t="s">
        <v>22</v>
      </c>
      <c r="AN268">
        <v>1050</v>
      </c>
      <c r="AO268">
        <v>2.5101849999999999</v>
      </c>
      <c r="AP268">
        <v>2.824468</v>
      </c>
      <c r="AQ268">
        <v>0.31428299999999998</v>
      </c>
      <c r="AR268">
        <v>314.28300000000002</v>
      </c>
    </row>
    <row r="269" spans="25:44">
      <c r="Y269">
        <v>53582</v>
      </c>
      <c r="Z269" t="s">
        <v>26</v>
      </c>
      <c r="AA269" t="s">
        <v>22</v>
      </c>
      <c r="AB269">
        <v>1050</v>
      </c>
      <c r="AC269">
        <v>1.5260849999999999</v>
      </c>
      <c r="AD269">
        <v>1.824468</v>
      </c>
      <c r="AE269">
        <v>0.29838299999999901</v>
      </c>
      <c r="AF269">
        <v>298.38299999999902</v>
      </c>
      <c r="AK269">
        <v>53583</v>
      </c>
      <c r="AL269" t="s">
        <v>26</v>
      </c>
      <c r="AM269" t="s">
        <v>22</v>
      </c>
      <c r="AN269">
        <v>1050</v>
      </c>
      <c r="AO269">
        <v>2.6911260000000001</v>
      </c>
      <c r="AP269">
        <v>3.0044680000000001</v>
      </c>
      <c r="AQ269">
        <v>0.31334200000000001</v>
      </c>
      <c r="AR269">
        <v>313.34199999999998</v>
      </c>
    </row>
    <row r="270" spans="25:44">
      <c r="Y270">
        <v>53583</v>
      </c>
      <c r="Z270" t="s">
        <v>26</v>
      </c>
      <c r="AA270" t="s">
        <v>22</v>
      </c>
      <c r="AB270">
        <v>1050</v>
      </c>
      <c r="AC270">
        <v>1.6162649999999901</v>
      </c>
      <c r="AD270">
        <v>1.9204680000000001</v>
      </c>
      <c r="AE270">
        <v>0.304203</v>
      </c>
      <c r="AF270">
        <v>304.20299999999997</v>
      </c>
      <c r="AK270">
        <v>53584</v>
      </c>
      <c r="AL270" t="s">
        <v>26</v>
      </c>
      <c r="AM270" t="s">
        <v>22</v>
      </c>
      <c r="AN270">
        <v>1050</v>
      </c>
      <c r="AO270">
        <v>2.9314589999999998</v>
      </c>
      <c r="AP270">
        <v>3.2444679999999999</v>
      </c>
      <c r="AQ270">
        <v>0.31300899999999898</v>
      </c>
      <c r="AR270">
        <v>313.00899999999899</v>
      </c>
    </row>
    <row r="271" spans="25:44">
      <c r="Y271">
        <v>53584</v>
      </c>
      <c r="Z271" t="s">
        <v>26</v>
      </c>
      <c r="AA271" t="s">
        <v>22</v>
      </c>
      <c r="AB271">
        <v>1050</v>
      </c>
      <c r="AC271">
        <v>1.65781</v>
      </c>
      <c r="AD271">
        <v>1.9604680000000001</v>
      </c>
      <c r="AE271">
        <v>0.30265799999999998</v>
      </c>
      <c r="AF271">
        <v>302.65800000000002</v>
      </c>
      <c r="AK271">
        <v>53579</v>
      </c>
      <c r="AL271" t="s">
        <v>26</v>
      </c>
      <c r="AM271" t="s">
        <v>22</v>
      </c>
      <c r="AN271">
        <v>1050</v>
      </c>
      <c r="AO271">
        <v>1.043585</v>
      </c>
      <c r="AP271">
        <v>1.300468</v>
      </c>
      <c r="AQ271">
        <v>0.25688299999999997</v>
      </c>
      <c r="AR271">
        <v>256.88299999999998</v>
      </c>
    </row>
    <row r="272" spans="25:44">
      <c r="Y272">
        <v>53585</v>
      </c>
      <c r="Z272" t="s">
        <v>26</v>
      </c>
      <c r="AA272" t="s">
        <v>22</v>
      </c>
      <c r="AB272">
        <v>1050</v>
      </c>
      <c r="AC272">
        <v>1.718407</v>
      </c>
      <c r="AD272">
        <v>3.2044679999999999</v>
      </c>
      <c r="AE272">
        <v>1.4860609999999901</v>
      </c>
      <c r="AF272">
        <v>1486.0609999999999</v>
      </c>
      <c r="AK272">
        <v>53580</v>
      </c>
      <c r="AL272" t="s">
        <v>26</v>
      </c>
      <c r="AM272" t="s">
        <v>22</v>
      </c>
      <c r="AN272">
        <v>1050</v>
      </c>
      <c r="AO272">
        <v>1.5337959999999999</v>
      </c>
      <c r="AP272">
        <v>1.832468</v>
      </c>
      <c r="AQ272">
        <v>0.29867199999999899</v>
      </c>
      <c r="AR272">
        <v>298.671999999999</v>
      </c>
    </row>
    <row r="273" spans="25:44">
      <c r="Y273">
        <v>53586</v>
      </c>
      <c r="Z273" t="s">
        <v>26</v>
      </c>
      <c r="AA273" t="s">
        <v>22</v>
      </c>
      <c r="AB273">
        <v>1050</v>
      </c>
      <c r="AC273">
        <v>2.8631319999999998</v>
      </c>
      <c r="AD273">
        <v>3.1764679999999998</v>
      </c>
      <c r="AE273">
        <v>0.313335999999999</v>
      </c>
      <c r="AF273">
        <v>313.33599999999899</v>
      </c>
      <c r="AK273">
        <v>53581</v>
      </c>
      <c r="AL273" t="s">
        <v>26</v>
      </c>
      <c r="AM273" t="s">
        <v>22</v>
      </c>
      <c r="AN273">
        <v>1050</v>
      </c>
      <c r="AO273">
        <v>1.8372899999999901</v>
      </c>
      <c r="AP273">
        <v>2.1364679999999998</v>
      </c>
      <c r="AQ273">
        <v>0.299177999999999</v>
      </c>
      <c r="AR273">
        <v>299.17799999999897</v>
      </c>
    </row>
    <row r="274" spans="25:44">
      <c r="Y274">
        <v>53579</v>
      </c>
      <c r="Z274" t="s">
        <v>26</v>
      </c>
      <c r="AA274" t="s">
        <v>22</v>
      </c>
      <c r="AB274">
        <v>1050</v>
      </c>
      <c r="AC274">
        <v>1.3901140000000001</v>
      </c>
      <c r="AD274">
        <v>1.6884679999999901</v>
      </c>
      <c r="AE274">
        <v>0.29835399999999901</v>
      </c>
      <c r="AF274">
        <v>298.35399999999902</v>
      </c>
      <c r="AK274">
        <v>53582</v>
      </c>
      <c r="AL274" t="s">
        <v>26</v>
      </c>
      <c r="AM274" t="s">
        <v>22</v>
      </c>
      <c r="AN274">
        <v>1050</v>
      </c>
      <c r="AO274">
        <v>1.9677039999999999</v>
      </c>
      <c r="AP274">
        <v>2.2684679999999999</v>
      </c>
      <c r="AQ274">
        <v>0.30076399999999998</v>
      </c>
      <c r="AR274">
        <v>300.76400000000001</v>
      </c>
    </row>
    <row r="275" spans="25:44">
      <c r="Y275">
        <v>53580</v>
      </c>
      <c r="Z275" t="s">
        <v>26</v>
      </c>
      <c r="AA275" t="s">
        <v>22</v>
      </c>
      <c r="AB275">
        <v>1050</v>
      </c>
      <c r="AC275">
        <v>1.534948</v>
      </c>
      <c r="AD275">
        <v>1.832468</v>
      </c>
      <c r="AE275">
        <v>0.29752000000000001</v>
      </c>
      <c r="AF275">
        <v>297.52</v>
      </c>
      <c r="AK275">
        <v>53583</v>
      </c>
      <c r="AL275" t="s">
        <v>26</v>
      </c>
      <c r="AM275" t="s">
        <v>22</v>
      </c>
      <c r="AN275">
        <v>1050</v>
      </c>
      <c r="AO275">
        <v>2.1594500000000001</v>
      </c>
      <c r="AP275">
        <v>2.4684680000000001</v>
      </c>
      <c r="AQ275">
        <v>0.30901800000000001</v>
      </c>
      <c r="AR275">
        <v>309.01799999999997</v>
      </c>
    </row>
    <row r="276" spans="25:44">
      <c r="Y276">
        <v>53581</v>
      </c>
      <c r="Z276" t="s">
        <v>26</v>
      </c>
      <c r="AA276" t="s">
        <v>22</v>
      </c>
      <c r="AB276">
        <v>1050</v>
      </c>
      <c r="AC276">
        <v>1.946636</v>
      </c>
      <c r="AD276">
        <v>2.2484679999999999</v>
      </c>
      <c r="AE276">
        <v>0.30183199999999899</v>
      </c>
      <c r="AF276">
        <v>301.83199999999903</v>
      </c>
      <c r="AK276">
        <v>53584</v>
      </c>
      <c r="AL276" t="s">
        <v>26</v>
      </c>
      <c r="AM276" t="s">
        <v>22</v>
      </c>
      <c r="AN276">
        <v>1050</v>
      </c>
      <c r="AO276">
        <v>2.491832</v>
      </c>
      <c r="AP276">
        <v>2.800468</v>
      </c>
      <c r="AQ276">
        <v>0.30863599999999902</v>
      </c>
      <c r="AR276">
        <v>308.635999999999</v>
      </c>
    </row>
    <row r="277" spans="25:44">
      <c r="Y277">
        <v>53582</v>
      </c>
      <c r="Z277" t="s">
        <v>26</v>
      </c>
      <c r="AA277" t="s">
        <v>22</v>
      </c>
      <c r="AB277">
        <v>1050</v>
      </c>
      <c r="AC277">
        <v>2.25013</v>
      </c>
      <c r="AD277">
        <v>2.5564830000000001</v>
      </c>
      <c r="AE277">
        <v>0.30635299999999999</v>
      </c>
      <c r="AF277">
        <v>306.35300000000001</v>
      </c>
      <c r="AK277">
        <v>53585</v>
      </c>
      <c r="AL277" t="s">
        <v>26</v>
      </c>
      <c r="AM277" t="s">
        <v>22</v>
      </c>
      <c r="AN277">
        <v>1050</v>
      </c>
      <c r="AO277">
        <v>2.6000350000000001</v>
      </c>
      <c r="AP277">
        <v>3.376468</v>
      </c>
      <c r="AQ277">
        <v>0.77643299999999904</v>
      </c>
      <c r="AR277">
        <v>776.43299999999897</v>
      </c>
    </row>
    <row r="278" spans="25:44">
      <c r="Y278">
        <v>53583</v>
      </c>
      <c r="Z278" t="s">
        <v>26</v>
      </c>
      <c r="AA278" t="s">
        <v>22</v>
      </c>
      <c r="AB278">
        <v>1050</v>
      </c>
      <c r="AC278">
        <v>2.2910430000000002</v>
      </c>
      <c r="AD278">
        <v>2.59646799999999</v>
      </c>
      <c r="AE278">
        <v>0.305424999999999</v>
      </c>
      <c r="AF278">
        <v>305.42499999999899</v>
      </c>
      <c r="AK278">
        <v>53586</v>
      </c>
      <c r="AL278" t="s">
        <v>26</v>
      </c>
      <c r="AM278" t="s">
        <v>22</v>
      </c>
      <c r="AN278">
        <v>1050</v>
      </c>
      <c r="AO278">
        <v>2.6511439999999999</v>
      </c>
      <c r="AP278">
        <v>2.9604680000000001</v>
      </c>
      <c r="AQ278">
        <v>0.30932399999999999</v>
      </c>
      <c r="AR278">
        <v>309.32400000000001</v>
      </c>
    </row>
    <row r="279" spans="25:44">
      <c r="Y279">
        <v>53584</v>
      </c>
      <c r="Z279" t="s">
        <v>26</v>
      </c>
      <c r="AA279" t="s">
        <v>22</v>
      </c>
      <c r="AB279">
        <v>1050</v>
      </c>
      <c r="AC279">
        <v>2.4905309999999998</v>
      </c>
      <c r="AD279">
        <v>2.800468</v>
      </c>
      <c r="AE279">
        <v>0.30993700000000002</v>
      </c>
      <c r="AF279">
        <v>309.93700000000001</v>
      </c>
      <c r="AK279">
        <v>53587</v>
      </c>
      <c r="AL279" t="s">
        <v>26</v>
      </c>
      <c r="AM279" t="s">
        <v>22</v>
      </c>
      <c r="AN279">
        <v>1050</v>
      </c>
      <c r="AO279">
        <v>2.6728320000000001</v>
      </c>
      <c r="AP279">
        <v>3.4564680000000001</v>
      </c>
      <c r="AQ279">
        <v>0.783636</v>
      </c>
      <c r="AR279">
        <v>783.63599999999997</v>
      </c>
    </row>
    <row r="280" spans="25:44">
      <c r="Y280">
        <v>53585</v>
      </c>
      <c r="Z280" t="s">
        <v>26</v>
      </c>
      <c r="AA280" t="s">
        <v>22</v>
      </c>
      <c r="AB280">
        <v>1050</v>
      </c>
      <c r="AC280">
        <v>2.5026060000000001</v>
      </c>
      <c r="AD280">
        <v>3.1964679999999999</v>
      </c>
      <c r="AE280">
        <v>0.69386199999999898</v>
      </c>
      <c r="AF280">
        <v>693.86199999999894</v>
      </c>
      <c r="AK280">
        <v>53589</v>
      </c>
      <c r="AL280" t="s">
        <v>26</v>
      </c>
      <c r="AM280" t="s">
        <v>22</v>
      </c>
      <c r="AN280">
        <v>1050</v>
      </c>
      <c r="AO280">
        <v>2.8623050000000001</v>
      </c>
      <c r="AP280">
        <v>3.1764679999999998</v>
      </c>
      <c r="AQ280">
        <v>0.31416299999999903</v>
      </c>
      <c r="AR280">
        <v>314.16299999999899</v>
      </c>
    </row>
    <row r="281" spans="25:44">
      <c r="Y281">
        <v>53586</v>
      </c>
      <c r="Z281" t="s">
        <v>26</v>
      </c>
      <c r="AA281" t="s">
        <v>22</v>
      </c>
      <c r="AB281">
        <v>1050</v>
      </c>
      <c r="AC281">
        <v>2.521941</v>
      </c>
      <c r="AD281">
        <v>3.7204679999999999</v>
      </c>
      <c r="AE281">
        <v>1.1985269999999999</v>
      </c>
      <c r="AF281">
        <v>1198.52699999999</v>
      </c>
      <c r="AK281">
        <v>53578</v>
      </c>
      <c r="AL281" t="s">
        <v>26</v>
      </c>
      <c r="AM281" t="s">
        <v>22</v>
      </c>
      <c r="AN281">
        <v>1050</v>
      </c>
      <c r="AO281">
        <v>1</v>
      </c>
      <c r="AP281">
        <v>1.124468</v>
      </c>
      <c r="AQ281">
        <v>0.124468</v>
      </c>
      <c r="AR281">
        <v>124.468</v>
      </c>
    </row>
    <row r="282" spans="25:44">
      <c r="Y282">
        <v>53587</v>
      </c>
      <c r="Z282" t="s">
        <v>26</v>
      </c>
      <c r="AA282" t="s">
        <v>22</v>
      </c>
      <c r="AB282">
        <v>1050</v>
      </c>
      <c r="AC282">
        <v>2.6722190000000001</v>
      </c>
      <c r="AD282">
        <v>2.9284680000000001</v>
      </c>
      <c r="AE282">
        <v>0.25624899999999901</v>
      </c>
      <c r="AF282">
        <v>256.248999999999</v>
      </c>
      <c r="AK282">
        <v>53580</v>
      </c>
      <c r="AL282" t="s">
        <v>26</v>
      </c>
      <c r="AM282" t="s">
        <v>22</v>
      </c>
      <c r="AN282">
        <v>1050</v>
      </c>
      <c r="AO282">
        <v>1.183603</v>
      </c>
      <c r="AP282">
        <v>1.368468</v>
      </c>
      <c r="AQ282">
        <v>0.184865</v>
      </c>
      <c r="AR282">
        <v>184.86500000000001</v>
      </c>
    </row>
    <row r="283" spans="25:44">
      <c r="Y283">
        <v>53579</v>
      </c>
      <c r="Z283" t="s">
        <v>26</v>
      </c>
      <c r="AA283" t="s">
        <v>22</v>
      </c>
      <c r="AB283">
        <v>1050</v>
      </c>
      <c r="AC283">
        <v>1.385308</v>
      </c>
      <c r="AD283">
        <v>1.6604680000000001</v>
      </c>
      <c r="AE283">
        <v>0.27516000000000002</v>
      </c>
      <c r="AF283">
        <v>275.16000000000003</v>
      </c>
      <c r="AK283">
        <v>53581</v>
      </c>
      <c r="AL283" t="s">
        <v>26</v>
      </c>
      <c r="AM283" t="s">
        <v>22</v>
      </c>
      <c r="AN283">
        <v>1050</v>
      </c>
      <c r="AO283">
        <v>1.3854299999999999</v>
      </c>
      <c r="AP283">
        <v>1.564468</v>
      </c>
      <c r="AQ283">
        <v>0.179038</v>
      </c>
      <c r="AR283">
        <v>179.03800000000001</v>
      </c>
    </row>
    <row r="284" spans="25:44">
      <c r="Y284">
        <v>53580</v>
      </c>
      <c r="Z284" t="s">
        <v>26</v>
      </c>
      <c r="AA284" t="s">
        <v>22</v>
      </c>
      <c r="AB284">
        <v>1050</v>
      </c>
      <c r="AC284">
        <v>1.4454469999999999</v>
      </c>
      <c r="AD284">
        <v>1.7444679999999999</v>
      </c>
      <c r="AE284">
        <v>0.29902099999999998</v>
      </c>
      <c r="AF284">
        <v>299.02099999999899</v>
      </c>
      <c r="AK284">
        <v>53582</v>
      </c>
      <c r="AL284" t="s">
        <v>26</v>
      </c>
      <c r="AM284" t="s">
        <v>22</v>
      </c>
      <c r="AN284">
        <v>1050</v>
      </c>
      <c r="AO284">
        <v>1.7790439999999901</v>
      </c>
      <c r="AP284">
        <v>1.9684680000000001</v>
      </c>
      <c r="AQ284">
        <v>0.18942400000000001</v>
      </c>
      <c r="AR284">
        <v>189.42400000000001</v>
      </c>
    </row>
    <row r="285" spans="25:44">
      <c r="Y285">
        <v>53581</v>
      </c>
      <c r="Z285" t="s">
        <v>26</v>
      </c>
      <c r="AA285" t="s">
        <v>22</v>
      </c>
      <c r="AB285">
        <v>1050</v>
      </c>
      <c r="AC285">
        <v>1.676226</v>
      </c>
      <c r="AD285">
        <v>1.9764679999999999</v>
      </c>
      <c r="AE285">
        <v>0.30024200000000001</v>
      </c>
      <c r="AF285">
        <v>300.24200000000002</v>
      </c>
      <c r="AK285">
        <v>53583</v>
      </c>
      <c r="AL285" t="s">
        <v>26</v>
      </c>
      <c r="AM285" t="s">
        <v>22</v>
      </c>
      <c r="AN285">
        <v>1050</v>
      </c>
      <c r="AO285">
        <v>2.224326</v>
      </c>
      <c r="AP285">
        <v>2.420515</v>
      </c>
      <c r="AQ285">
        <v>0.196188999999999</v>
      </c>
      <c r="AR285">
        <v>196.188999999999</v>
      </c>
    </row>
    <row r="286" spans="25:44">
      <c r="Y286">
        <v>53582</v>
      </c>
      <c r="Z286" t="s">
        <v>26</v>
      </c>
      <c r="AA286" t="s">
        <v>22</v>
      </c>
      <c r="AB286">
        <v>1050</v>
      </c>
      <c r="AC286">
        <v>1.695511</v>
      </c>
      <c r="AD286">
        <v>1.9964679999999999</v>
      </c>
      <c r="AE286">
        <v>0.30095699999999997</v>
      </c>
      <c r="AF286">
        <v>300.95699999999999</v>
      </c>
      <c r="AK286">
        <v>53584</v>
      </c>
      <c r="AL286" t="s">
        <v>26</v>
      </c>
      <c r="AM286" t="s">
        <v>22</v>
      </c>
      <c r="AN286">
        <v>1050</v>
      </c>
      <c r="AO286">
        <v>2.5963120000000002</v>
      </c>
      <c r="AP286">
        <v>2.800468</v>
      </c>
      <c r="AQ286">
        <v>0.204155999999999</v>
      </c>
      <c r="AR286">
        <v>204.15599999999901</v>
      </c>
    </row>
    <row r="287" spans="25:44">
      <c r="Y287">
        <v>53583</v>
      </c>
      <c r="Z287" t="s">
        <v>26</v>
      </c>
      <c r="AA287" t="s">
        <v>22</v>
      </c>
      <c r="AB287">
        <v>1050</v>
      </c>
      <c r="AC287">
        <v>1.765312</v>
      </c>
      <c r="AD287">
        <v>2.0724680000000002</v>
      </c>
      <c r="AE287">
        <v>0.30715599999999998</v>
      </c>
      <c r="AF287">
        <v>307.15600000000001</v>
      </c>
      <c r="AK287">
        <v>53585</v>
      </c>
      <c r="AL287" t="s">
        <v>26</v>
      </c>
      <c r="AM287" t="s">
        <v>22</v>
      </c>
      <c r="AN287">
        <v>1050</v>
      </c>
      <c r="AO287">
        <v>2.6990889999999998</v>
      </c>
      <c r="AP287">
        <v>2.9084680000000001</v>
      </c>
      <c r="AQ287">
        <v>0.20937900000000001</v>
      </c>
      <c r="AR287">
        <v>209.37899999999999</v>
      </c>
    </row>
    <row r="288" spans="25:44">
      <c r="Y288">
        <v>53584</v>
      </c>
      <c r="Z288" t="s">
        <v>26</v>
      </c>
      <c r="AA288" t="s">
        <v>22</v>
      </c>
      <c r="AB288">
        <v>1050</v>
      </c>
      <c r="AC288">
        <v>1.958272</v>
      </c>
      <c r="AD288">
        <v>2.2644679999999999</v>
      </c>
      <c r="AE288">
        <v>0.30619599999999902</v>
      </c>
      <c r="AF288">
        <v>306.195999999999</v>
      </c>
      <c r="AK288">
        <v>53586</v>
      </c>
      <c r="AL288" t="s">
        <v>26</v>
      </c>
      <c r="AM288" t="s">
        <v>22</v>
      </c>
      <c r="AN288">
        <v>1050</v>
      </c>
      <c r="AO288">
        <v>2.77067499999999</v>
      </c>
      <c r="AP288">
        <v>2.9764680000000001</v>
      </c>
      <c r="AQ288">
        <v>0.205793</v>
      </c>
      <c r="AR288">
        <v>205.79300000000001</v>
      </c>
    </row>
    <row r="289" spans="25:44">
      <c r="Y289">
        <v>53585</v>
      </c>
      <c r="Z289" t="s">
        <v>26</v>
      </c>
      <c r="AA289" t="s">
        <v>22</v>
      </c>
      <c r="AB289">
        <v>1050</v>
      </c>
      <c r="AC289">
        <v>2.0063949999999999</v>
      </c>
      <c r="AD289">
        <v>2.312468</v>
      </c>
      <c r="AE289">
        <v>0.30607299999999998</v>
      </c>
      <c r="AF289">
        <v>306.07299999999998</v>
      </c>
      <c r="AK289">
        <v>53587</v>
      </c>
      <c r="AL289" t="s">
        <v>26</v>
      </c>
      <c r="AM289" t="s">
        <v>22</v>
      </c>
      <c r="AN289">
        <v>1050</v>
      </c>
      <c r="AO289">
        <v>2.7803469999999999</v>
      </c>
      <c r="AP289">
        <v>2.9844680000000001</v>
      </c>
      <c r="AQ289">
        <v>0.204121</v>
      </c>
      <c r="AR289">
        <v>204.12100000000001</v>
      </c>
    </row>
    <row r="290" spans="25:44">
      <c r="Y290">
        <v>53586</v>
      </c>
      <c r="Z290" t="s">
        <v>26</v>
      </c>
      <c r="AA290" t="s">
        <v>22</v>
      </c>
      <c r="AB290">
        <v>1050</v>
      </c>
      <c r="AC290">
        <v>2.0899969999999999</v>
      </c>
      <c r="AD290">
        <v>2.388468</v>
      </c>
      <c r="AE290">
        <v>0.29847099999999999</v>
      </c>
      <c r="AF290">
        <v>298.471</v>
      </c>
      <c r="AK290">
        <v>53588</v>
      </c>
      <c r="AL290" t="s">
        <v>26</v>
      </c>
      <c r="AM290" t="s">
        <v>22</v>
      </c>
      <c r="AN290">
        <v>1050</v>
      </c>
      <c r="AO290">
        <v>2.9511449999999999</v>
      </c>
      <c r="AP290">
        <v>3.1604679999999998</v>
      </c>
      <c r="AQ290">
        <v>0.20932299999999901</v>
      </c>
      <c r="AR290">
        <v>209.32299999999901</v>
      </c>
    </row>
    <row r="291" spans="25:44">
      <c r="Y291">
        <v>53587</v>
      </c>
      <c r="Z291" t="s">
        <v>26</v>
      </c>
      <c r="AA291" t="s">
        <v>22</v>
      </c>
      <c r="AB291">
        <v>1050</v>
      </c>
      <c r="AC291">
        <v>2.099669</v>
      </c>
      <c r="AD291">
        <v>2.7804679999999999</v>
      </c>
      <c r="AE291">
        <v>0.68079899999999904</v>
      </c>
      <c r="AF291">
        <v>680.79899999999998</v>
      </c>
      <c r="AK291">
        <v>53579</v>
      </c>
      <c r="AL291" t="s">
        <v>26</v>
      </c>
      <c r="AM291" t="s">
        <v>22</v>
      </c>
      <c r="AN291">
        <v>1050</v>
      </c>
      <c r="AO291">
        <v>1.366082</v>
      </c>
      <c r="AP291">
        <v>1.6604680000000001</v>
      </c>
      <c r="AQ291">
        <v>0.29438599999999998</v>
      </c>
      <c r="AR291">
        <v>294.38600000000002</v>
      </c>
    </row>
    <row r="292" spans="25:44">
      <c r="Y292">
        <v>53588</v>
      </c>
      <c r="Z292" t="s">
        <v>26</v>
      </c>
      <c r="AA292" t="s">
        <v>22</v>
      </c>
      <c r="AB292">
        <v>1050</v>
      </c>
      <c r="AC292">
        <v>2.1700029999999999</v>
      </c>
      <c r="AD292">
        <v>3.336468</v>
      </c>
      <c r="AE292">
        <v>1.1664650000000001</v>
      </c>
      <c r="AF292">
        <v>1166.4649999999999</v>
      </c>
      <c r="AK292">
        <v>53580</v>
      </c>
      <c r="AL292" t="s">
        <v>26</v>
      </c>
      <c r="AM292" t="s">
        <v>22</v>
      </c>
      <c r="AN292">
        <v>1050</v>
      </c>
      <c r="AO292">
        <v>2.127386</v>
      </c>
      <c r="AP292">
        <v>2.4324680000000001</v>
      </c>
      <c r="AQ292">
        <v>0.30508200000000002</v>
      </c>
      <c r="AR292">
        <v>305.08199999999999</v>
      </c>
    </row>
    <row r="293" spans="25:44">
      <c r="Y293">
        <v>53589</v>
      </c>
      <c r="Z293" t="s">
        <v>26</v>
      </c>
      <c r="AA293" t="s">
        <v>22</v>
      </c>
      <c r="AB293">
        <v>1050</v>
      </c>
      <c r="AC293">
        <v>2.1892879999999999</v>
      </c>
      <c r="AD293">
        <v>2.868468</v>
      </c>
      <c r="AE293">
        <v>0.67918000000000001</v>
      </c>
      <c r="AF293">
        <v>679.18</v>
      </c>
      <c r="AK293">
        <v>53581</v>
      </c>
      <c r="AL293" t="s">
        <v>26</v>
      </c>
      <c r="AM293" t="s">
        <v>22</v>
      </c>
      <c r="AN293">
        <v>1050</v>
      </c>
      <c r="AO293">
        <v>2.410453</v>
      </c>
      <c r="AP293">
        <v>2.7204679999999999</v>
      </c>
      <c r="AQ293">
        <v>0.31001499999999899</v>
      </c>
      <c r="AR293">
        <v>310.01499999999902</v>
      </c>
    </row>
    <row r="294" spans="25:44">
      <c r="Y294">
        <v>53590</v>
      </c>
      <c r="Z294" t="s">
        <v>26</v>
      </c>
      <c r="AA294" t="s">
        <v>22</v>
      </c>
      <c r="AB294">
        <v>1050</v>
      </c>
      <c r="AC294">
        <v>2.6550669999999998</v>
      </c>
      <c r="AD294">
        <v>2.856468</v>
      </c>
      <c r="AE294">
        <v>0.201401</v>
      </c>
      <c r="AF294">
        <v>201.40100000000001</v>
      </c>
      <c r="AK294">
        <v>53582</v>
      </c>
      <c r="AL294" t="s">
        <v>26</v>
      </c>
      <c r="AM294" t="s">
        <v>22</v>
      </c>
      <c r="AN294">
        <v>1050</v>
      </c>
      <c r="AO294">
        <v>2.4393500000000001</v>
      </c>
      <c r="AP294">
        <v>2.7484679999999999</v>
      </c>
      <c r="AQ294">
        <v>0.309117999999999</v>
      </c>
      <c r="AR294">
        <v>309.11799999999897</v>
      </c>
    </row>
    <row r="295" spans="25:44">
      <c r="Y295">
        <v>53591</v>
      </c>
      <c r="Z295" t="s">
        <v>26</v>
      </c>
      <c r="AA295" t="s">
        <v>22</v>
      </c>
      <c r="AB295">
        <v>1050</v>
      </c>
      <c r="AC295">
        <v>2.7258589999999998</v>
      </c>
      <c r="AD295">
        <v>2.9284680000000001</v>
      </c>
      <c r="AE295">
        <v>0.20260900000000001</v>
      </c>
      <c r="AF295">
        <v>202.60900000000001</v>
      </c>
      <c r="AK295">
        <v>53579</v>
      </c>
      <c r="AL295" t="s">
        <v>26</v>
      </c>
      <c r="AM295" t="s">
        <v>22</v>
      </c>
      <c r="AN295">
        <v>1050</v>
      </c>
      <c r="AO295">
        <v>1.3576710000000001</v>
      </c>
      <c r="AP295">
        <v>1.652468</v>
      </c>
      <c r="AQ295">
        <v>0.29479699999999998</v>
      </c>
      <c r="AR295">
        <v>294.796999999999</v>
      </c>
    </row>
    <row r="296" spans="25:44">
      <c r="Y296">
        <v>53592</v>
      </c>
      <c r="Z296" t="s">
        <v>26</v>
      </c>
      <c r="AA296" t="s">
        <v>22</v>
      </c>
      <c r="AB296">
        <v>1050</v>
      </c>
      <c r="AC296">
        <v>2.7776960000000002</v>
      </c>
      <c r="AD296">
        <v>2.9804680000000001</v>
      </c>
      <c r="AE296">
        <v>0.20277199999999901</v>
      </c>
      <c r="AF296">
        <v>202.771999999999</v>
      </c>
      <c r="AK296">
        <v>53580</v>
      </c>
      <c r="AL296" t="s">
        <v>26</v>
      </c>
      <c r="AM296" t="s">
        <v>22</v>
      </c>
      <c r="AN296">
        <v>1050</v>
      </c>
      <c r="AO296">
        <v>1.4154070000000001</v>
      </c>
      <c r="AP296">
        <v>1.7124679999999901</v>
      </c>
      <c r="AQ296">
        <v>0.29706099999999902</v>
      </c>
      <c r="AR296">
        <v>297.06099999999901</v>
      </c>
    </row>
    <row r="297" spans="25:44">
      <c r="Y297">
        <v>53593</v>
      </c>
      <c r="Z297" t="s">
        <v>26</v>
      </c>
      <c r="AA297" t="s">
        <v>22</v>
      </c>
      <c r="AB297">
        <v>1050</v>
      </c>
      <c r="AC297">
        <v>3.048276</v>
      </c>
      <c r="AD297">
        <v>3.2564679999999999</v>
      </c>
      <c r="AE297">
        <v>0.20819199999999899</v>
      </c>
      <c r="AF297">
        <v>208.19199999999901</v>
      </c>
      <c r="AK297">
        <v>53581</v>
      </c>
      <c r="AL297" t="s">
        <v>26</v>
      </c>
      <c r="AM297" t="s">
        <v>22</v>
      </c>
      <c r="AN297">
        <v>1050</v>
      </c>
      <c r="AO297">
        <v>1.5548150000000001</v>
      </c>
      <c r="AP297">
        <v>1.852468</v>
      </c>
      <c r="AQ297">
        <v>0.297652999999999</v>
      </c>
      <c r="AR297">
        <v>297.652999999999</v>
      </c>
    </row>
    <row r="298" spans="25:44">
      <c r="Y298">
        <v>53579</v>
      </c>
      <c r="Z298" t="s">
        <v>26</v>
      </c>
      <c r="AA298" t="s">
        <v>22</v>
      </c>
      <c r="AB298">
        <v>968</v>
      </c>
      <c r="AC298">
        <v>1.239446</v>
      </c>
      <c r="AD298">
        <v>2.0084680000000001</v>
      </c>
      <c r="AE298">
        <v>0.76902199999999998</v>
      </c>
      <c r="AF298">
        <v>769.02200000000005</v>
      </c>
      <c r="AK298">
        <v>53582</v>
      </c>
      <c r="AL298" t="s">
        <v>26</v>
      </c>
      <c r="AM298" t="s">
        <v>22</v>
      </c>
      <c r="AN298">
        <v>1050</v>
      </c>
      <c r="AO298">
        <v>1.8584079999999901</v>
      </c>
      <c r="AP298">
        <v>2.1644679999999998</v>
      </c>
      <c r="AQ298">
        <v>0.30606</v>
      </c>
      <c r="AR298">
        <v>306.06</v>
      </c>
    </row>
    <row r="299" spans="25:44">
      <c r="Y299">
        <v>53580</v>
      </c>
      <c r="Z299" t="s">
        <v>26</v>
      </c>
      <c r="AA299" t="s">
        <v>22</v>
      </c>
      <c r="AB299">
        <v>1050</v>
      </c>
      <c r="AC299">
        <v>1.6953800000000001</v>
      </c>
      <c r="AD299">
        <v>1.9964679999999999</v>
      </c>
      <c r="AE299">
        <v>0.30108800000000002</v>
      </c>
      <c r="AF299">
        <v>301.08800000000002</v>
      </c>
      <c r="AK299">
        <v>53583</v>
      </c>
      <c r="AL299" t="s">
        <v>26</v>
      </c>
      <c r="AM299" t="s">
        <v>22</v>
      </c>
      <c r="AN299">
        <v>1050</v>
      </c>
      <c r="AO299">
        <v>2.0501040000000001</v>
      </c>
      <c r="AP299">
        <v>2.356468</v>
      </c>
      <c r="AQ299">
        <v>0.30636399999999903</v>
      </c>
      <c r="AR299">
        <v>306.36399999999901</v>
      </c>
    </row>
    <row r="300" spans="25:44">
      <c r="Y300">
        <v>53581</v>
      </c>
      <c r="Z300" t="s">
        <v>26</v>
      </c>
      <c r="AA300" t="s">
        <v>22</v>
      </c>
      <c r="AB300">
        <v>1050</v>
      </c>
      <c r="AC300">
        <v>1.7367509999999999</v>
      </c>
      <c r="AD300">
        <v>2.0405180000000001</v>
      </c>
      <c r="AE300">
        <v>0.30376700000000001</v>
      </c>
      <c r="AF300">
        <v>303.767</v>
      </c>
      <c r="AK300">
        <v>53579</v>
      </c>
      <c r="AL300" t="s">
        <v>26</v>
      </c>
      <c r="AM300" t="s">
        <v>22</v>
      </c>
      <c r="AN300">
        <v>1050</v>
      </c>
      <c r="AO300">
        <v>1.338446</v>
      </c>
      <c r="AP300">
        <v>1.624468</v>
      </c>
      <c r="AQ300">
        <v>0.286022</v>
      </c>
      <c r="AR300">
        <v>286.02199999999999</v>
      </c>
    </row>
    <row r="301" spans="25:44">
      <c r="Y301">
        <v>53582</v>
      </c>
      <c r="Z301" t="s">
        <v>26</v>
      </c>
      <c r="AA301" t="s">
        <v>22</v>
      </c>
      <c r="AB301">
        <v>1050</v>
      </c>
      <c r="AC301">
        <v>1.888234</v>
      </c>
      <c r="AD301">
        <v>2.1924679999999999</v>
      </c>
      <c r="AE301">
        <v>0.30423399999999901</v>
      </c>
      <c r="AF301">
        <v>304.23399999999901</v>
      </c>
      <c r="AK301">
        <v>53580</v>
      </c>
      <c r="AL301" t="s">
        <v>26</v>
      </c>
      <c r="AM301" t="s">
        <v>22</v>
      </c>
      <c r="AN301">
        <v>1050</v>
      </c>
      <c r="AO301">
        <v>1.495295</v>
      </c>
      <c r="AP301">
        <v>1.796468</v>
      </c>
      <c r="AQ301">
        <v>0.30117299999999902</v>
      </c>
      <c r="AR301">
        <v>301.17299999999898</v>
      </c>
    </row>
    <row r="302" spans="25:44">
      <c r="Y302">
        <v>53583</v>
      </c>
      <c r="Z302" t="s">
        <v>26</v>
      </c>
      <c r="AA302" t="s">
        <v>22</v>
      </c>
      <c r="AB302">
        <v>1050</v>
      </c>
      <c r="AC302">
        <v>2.0584500000000001</v>
      </c>
      <c r="AD302">
        <v>2.364468</v>
      </c>
      <c r="AE302">
        <v>0.30601799999999901</v>
      </c>
      <c r="AF302">
        <v>306.01799999999901</v>
      </c>
      <c r="AK302">
        <v>53581</v>
      </c>
      <c r="AL302" t="s">
        <v>26</v>
      </c>
      <c r="AM302" t="s">
        <v>22</v>
      </c>
      <c r="AN302">
        <v>1050</v>
      </c>
      <c r="AO302">
        <v>1.5867249999999999</v>
      </c>
      <c r="AP302">
        <v>1.888468</v>
      </c>
      <c r="AQ302">
        <v>0.30174299999999998</v>
      </c>
      <c r="AR302">
        <v>301.74299999999999</v>
      </c>
    </row>
    <row r="303" spans="25:44">
      <c r="Y303">
        <v>53584</v>
      </c>
      <c r="Z303" t="s">
        <v>26</v>
      </c>
      <c r="AA303" t="s">
        <v>22</v>
      </c>
      <c r="AB303">
        <v>1050</v>
      </c>
      <c r="AC303">
        <v>2.4593229999999999</v>
      </c>
      <c r="AD303">
        <v>2.7725179999999998</v>
      </c>
      <c r="AE303">
        <v>0.313194999999999</v>
      </c>
      <c r="AF303">
        <v>313.19499999999903</v>
      </c>
      <c r="AK303">
        <v>53582</v>
      </c>
      <c r="AL303" t="s">
        <v>26</v>
      </c>
      <c r="AM303" t="s">
        <v>22</v>
      </c>
      <c r="AN303">
        <v>1050</v>
      </c>
      <c r="AO303">
        <v>1.677487</v>
      </c>
      <c r="AP303">
        <v>1.9804679999999999</v>
      </c>
      <c r="AQ303">
        <v>0.302981</v>
      </c>
      <c r="AR303">
        <v>302.98099999999999</v>
      </c>
    </row>
    <row r="304" spans="25:44">
      <c r="Y304">
        <v>53585</v>
      </c>
      <c r="Z304" t="s">
        <v>26</v>
      </c>
      <c r="AA304" t="s">
        <v>22</v>
      </c>
      <c r="AB304">
        <v>1050</v>
      </c>
      <c r="AC304">
        <v>2.612568</v>
      </c>
      <c r="AD304">
        <v>2.9244680000000001</v>
      </c>
      <c r="AE304">
        <v>0.31190000000000001</v>
      </c>
      <c r="AF304">
        <v>311.89999999999998</v>
      </c>
      <c r="AK304">
        <v>53583</v>
      </c>
      <c r="AL304" t="s">
        <v>26</v>
      </c>
      <c r="AM304" t="s">
        <v>22</v>
      </c>
      <c r="AN304">
        <v>1050</v>
      </c>
      <c r="AO304">
        <v>1.7069669999999999</v>
      </c>
      <c r="AP304">
        <v>2.0084680000000001</v>
      </c>
      <c r="AQ304">
        <v>0.30150100000000002</v>
      </c>
      <c r="AR304">
        <v>301.50099999999998</v>
      </c>
    </row>
    <row r="305" spans="25:44">
      <c r="Y305">
        <v>53586</v>
      </c>
      <c r="Z305" t="s">
        <v>26</v>
      </c>
      <c r="AA305" t="s">
        <v>22</v>
      </c>
      <c r="AB305">
        <v>1050</v>
      </c>
      <c r="AC305">
        <v>2.98340099999999</v>
      </c>
      <c r="AD305">
        <v>3.300468</v>
      </c>
      <c r="AE305">
        <v>0.31706699999999999</v>
      </c>
      <c r="AF305">
        <v>317.06700000000001</v>
      </c>
      <c r="AK305">
        <v>53584</v>
      </c>
      <c r="AL305" t="s">
        <v>26</v>
      </c>
      <c r="AM305" t="s">
        <v>22</v>
      </c>
      <c r="AN305">
        <v>1050</v>
      </c>
      <c r="AO305">
        <v>1.988362</v>
      </c>
      <c r="AP305">
        <v>2.292468</v>
      </c>
      <c r="AQ305">
        <v>0.30410599999999999</v>
      </c>
      <c r="AR305">
        <v>304.10599999999999</v>
      </c>
    </row>
    <row r="306" spans="25:44">
      <c r="Y306">
        <v>53579</v>
      </c>
      <c r="Z306" t="s">
        <v>26</v>
      </c>
      <c r="AA306" t="s">
        <v>22</v>
      </c>
      <c r="AB306">
        <v>1050</v>
      </c>
      <c r="AC306">
        <v>1.3997269999999999</v>
      </c>
      <c r="AD306">
        <v>1.6964679999999901</v>
      </c>
      <c r="AE306">
        <v>0.29674099999999898</v>
      </c>
      <c r="AF306">
        <v>296.74099999999902</v>
      </c>
      <c r="AK306">
        <v>53585</v>
      </c>
      <c r="AL306" t="s">
        <v>26</v>
      </c>
      <c r="AM306" t="s">
        <v>22</v>
      </c>
      <c r="AN306">
        <v>1050</v>
      </c>
      <c r="AO306">
        <v>2.1800579999999998</v>
      </c>
      <c r="AP306">
        <v>2.4884680000000001</v>
      </c>
      <c r="AQ306">
        <v>0.30841000000000002</v>
      </c>
      <c r="AR306">
        <v>308.41000000000003</v>
      </c>
    </row>
    <row r="307" spans="25:44">
      <c r="Y307">
        <v>53580</v>
      </c>
      <c r="Z307" t="s">
        <v>26</v>
      </c>
      <c r="AA307" t="s">
        <v>22</v>
      </c>
      <c r="AB307">
        <v>1050</v>
      </c>
      <c r="AC307">
        <v>1.564988</v>
      </c>
      <c r="AD307">
        <v>1.864468</v>
      </c>
      <c r="AE307">
        <v>0.29947999999999902</v>
      </c>
      <c r="AF307">
        <v>299.479999999999</v>
      </c>
      <c r="AK307">
        <v>53586</v>
      </c>
      <c r="AL307" t="s">
        <v>26</v>
      </c>
      <c r="AM307" t="s">
        <v>22</v>
      </c>
      <c r="AN307">
        <v>1050</v>
      </c>
      <c r="AO307">
        <v>2.3309489999999999</v>
      </c>
      <c r="AP307">
        <v>2.6364679999999998</v>
      </c>
      <c r="AQ307">
        <v>0.30551899999999899</v>
      </c>
      <c r="AR307">
        <v>305.51899999999898</v>
      </c>
    </row>
    <row r="308" spans="25:44">
      <c r="Y308">
        <v>53581</v>
      </c>
      <c r="Z308" t="s">
        <v>26</v>
      </c>
      <c r="AA308" t="s">
        <v>22</v>
      </c>
      <c r="AB308">
        <v>1050</v>
      </c>
      <c r="AC308">
        <v>1.9274100000000001</v>
      </c>
      <c r="AD308">
        <v>2.2324679999999999</v>
      </c>
      <c r="AE308">
        <v>0.305057999999999</v>
      </c>
      <c r="AF308">
        <v>305.05799999999903</v>
      </c>
      <c r="AK308">
        <v>53587</v>
      </c>
      <c r="AL308" t="s">
        <v>26</v>
      </c>
      <c r="AM308" t="s">
        <v>22</v>
      </c>
      <c r="AN308">
        <v>1050</v>
      </c>
      <c r="AO308">
        <v>2.4493969999999998</v>
      </c>
      <c r="AP308">
        <v>2.7564679999999999</v>
      </c>
      <c r="AQ308">
        <v>0.30707099999999998</v>
      </c>
      <c r="AR308">
        <v>307.07100000000003</v>
      </c>
    </row>
    <row r="309" spans="25:44">
      <c r="Y309">
        <v>53582</v>
      </c>
      <c r="Z309" t="s">
        <v>26</v>
      </c>
      <c r="AA309" t="s">
        <v>22</v>
      </c>
      <c r="AB309">
        <v>1050</v>
      </c>
      <c r="AC309">
        <v>1.9466950000000001</v>
      </c>
      <c r="AD309">
        <v>2.2524679999999999</v>
      </c>
      <c r="AE309">
        <v>0.30577299999999902</v>
      </c>
      <c r="AF309">
        <v>305.772999999999</v>
      </c>
      <c r="AK309">
        <v>53588</v>
      </c>
      <c r="AL309" t="s">
        <v>26</v>
      </c>
      <c r="AM309" t="s">
        <v>22</v>
      </c>
      <c r="AN309">
        <v>1050</v>
      </c>
      <c r="AO309">
        <v>2.6627710000000002</v>
      </c>
      <c r="AP309">
        <v>2.972518</v>
      </c>
      <c r="AQ309">
        <v>0.309746999999999</v>
      </c>
      <c r="AR309">
        <v>309.74699999999899</v>
      </c>
    </row>
    <row r="310" spans="25:44">
      <c r="Y310">
        <v>53583</v>
      </c>
      <c r="Z310" t="s">
        <v>26</v>
      </c>
      <c r="AA310" t="s">
        <v>22</v>
      </c>
      <c r="AB310">
        <v>1050</v>
      </c>
      <c r="AC310">
        <v>2.0296639999999999</v>
      </c>
      <c r="AD310">
        <v>2.336468</v>
      </c>
      <c r="AE310">
        <v>0.30680400000000002</v>
      </c>
      <c r="AF310">
        <v>306.80399999999997</v>
      </c>
      <c r="AK310">
        <v>53589</v>
      </c>
      <c r="AL310" t="s">
        <v>26</v>
      </c>
      <c r="AM310" t="s">
        <v>22</v>
      </c>
      <c r="AN310">
        <v>1050</v>
      </c>
      <c r="AO310">
        <v>2.8136619999999999</v>
      </c>
      <c r="AP310">
        <v>3.1124679999999998</v>
      </c>
      <c r="AQ310">
        <v>0.29880599999999902</v>
      </c>
      <c r="AR310">
        <v>298.80599999999902</v>
      </c>
    </row>
    <row r="311" spans="25:44">
      <c r="Y311">
        <v>53584</v>
      </c>
      <c r="Z311" t="s">
        <v>26</v>
      </c>
      <c r="AA311" t="s">
        <v>22</v>
      </c>
      <c r="AB311">
        <v>1050</v>
      </c>
      <c r="AC311">
        <v>2.1708560000000001</v>
      </c>
      <c r="AD311">
        <v>2.4804680000000001</v>
      </c>
      <c r="AE311">
        <v>0.309612</v>
      </c>
      <c r="AF311">
        <v>309.61200000000002</v>
      </c>
      <c r="AK311">
        <v>53590</v>
      </c>
      <c r="AL311" t="s">
        <v>26</v>
      </c>
      <c r="AM311" t="s">
        <v>22</v>
      </c>
      <c r="AN311">
        <v>1050</v>
      </c>
      <c r="AO311">
        <v>2.823334</v>
      </c>
      <c r="AP311">
        <v>3.9364680000000001</v>
      </c>
      <c r="AQ311">
        <v>1.1131340000000001</v>
      </c>
      <c r="AR311">
        <v>1113.134</v>
      </c>
    </row>
    <row r="312" spans="25:44">
      <c r="Y312">
        <v>53585</v>
      </c>
      <c r="Z312" t="s">
        <v>26</v>
      </c>
      <c r="AA312" t="s">
        <v>22</v>
      </c>
      <c r="AB312">
        <v>1050</v>
      </c>
      <c r="AC312">
        <v>2.1901410000000001</v>
      </c>
      <c r="AD312">
        <v>2.4964680000000001</v>
      </c>
      <c r="AE312">
        <v>0.30632700000000002</v>
      </c>
      <c r="AF312">
        <v>306.327</v>
      </c>
      <c r="AK312">
        <v>53579</v>
      </c>
      <c r="AL312" t="s">
        <v>26</v>
      </c>
      <c r="AM312" t="s">
        <v>22</v>
      </c>
      <c r="AN312">
        <v>1050</v>
      </c>
      <c r="AO312">
        <v>1.494653</v>
      </c>
      <c r="AP312">
        <v>1.796468</v>
      </c>
      <c r="AQ312">
        <v>0.301814999999999</v>
      </c>
      <c r="AR312">
        <v>301.81499999999897</v>
      </c>
    </row>
    <row r="313" spans="25:44">
      <c r="Y313">
        <v>53586</v>
      </c>
      <c r="Z313" t="s">
        <v>26</v>
      </c>
      <c r="AA313" t="s">
        <v>22</v>
      </c>
      <c r="AB313">
        <v>1050</v>
      </c>
      <c r="AC313">
        <v>2.6506240000000001</v>
      </c>
      <c r="AD313">
        <v>2.9644680000000001</v>
      </c>
      <c r="AE313">
        <v>0.31384400000000001</v>
      </c>
      <c r="AF313">
        <v>313.84399999999999</v>
      </c>
      <c r="AK313">
        <v>53580</v>
      </c>
      <c r="AL313" t="s">
        <v>26</v>
      </c>
      <c r="AM313" t="s">
        <v>22</v>
      </c>
      <c r="AN313">
        <v>1050</v>
      </c>
      <c r="AO313">
        <v>1.5043249999999999</v>
      </c>
      <c r="AP313">
        <v>1.804468</v>
      </c>
      <c r="AQ313">
        <v>0.30014299999999899</v>
      </c>
      <c r="AR313">
        <v>300.14299999999901</v>
      </c>
    </row>
    <row r="314" spans="25:44">
      <c r="Y314">
        <v>53579</v>
      </c>
      <c r="Z314" t="s">
        <v>26</v>
      </c>
      <c r="AA314" t="s">
        <v>22</v>
      </c>
      <c r="AB314">
        <v>1050</v>
      </c>
      <c r="AC314">
        <v>1.024359</v>
      </c>
      <c r="AD314">
        <v>1.2484679999999999</v>
      </c>
      <c r="AE314">
        <v>0.224108999999999</v>
      </c>
      <c r="AF314">
        <v>224.10899999999901</v>
      </c>
      <c r="AK314">
        <v>53581</v>
      </c>
      <c r="AL314" t="s">
        <v>26</v>
      </c>
      <c r="AM314" t="s">
        <v>22</v>
      </c>
      <c r="AN314">
        <v>1050</v>
      </c>
      <c r="AO314">
        <v>1.7868230000000001</v>
      </c>
      <c r="AP314">
        <v>2.0924680000000002</v>
      </c>
      <c r="AQ314">
        <v>0.305645</v>
      </c>
      <c r="AR314">
        <v>305.64499999999998</v>
      </c>
    </row>
    <row r="315" spans="25:44">
      <c r="Y315">
        <v>53580</v>
      </c>
      <c r="Z315" t="s">
        <v>26</v>
      </c>
      <c r="AA315" t="s">
        <v>22</v>
      </c>
      <c r="AB315">
        <v>1050</v>
      </c>
      <c r="AC315">
        <v>1.1043069999999999</v>
      </c>
      <c r="AD315">
        <v>1.404468</v>
      </c>
      <c r="AE315">
        <v>0.30016100000000001</v>
      </c>
      <c r="AF315">
        <v>300.161</v>
      </c>
      <c r="AK315">
        <v>53582</v>
      </c>
      <c r="AL315" t="s">
        <v>26</v>
      </c>
      <c r="AM315" t="s">
        <v>22</v>
      </c>
      <c r="AN315">
        <v>1050</v>
      </c>
      <c r="AO315">
        <v>1.8169219999999999</v>
      </c>
      <c r="AP315">
        <v>2.1164679999999998</v>
      </c>
      <c r="AQ315">
        <v>0.29954599999999898</v>
      </c>
      <c r="AR315">
        <v>299.54599999999903</v>
      </c>
    </row>
    <row r="316" spans="25:44">
      <c r="Y316">
        <v>53581</v>
      </c>
      <c r="Z316" t="s">
        <v>26</v>
      </c>
      <c r="AA316" t="s">
        <v>22</v>
      </c>
      <c r="AB316">
        <v>1050</v>
      </c>
      <c r="AC316">
        <v>1.2852380000000001</v>
      </c>
      <c r="AD316">
        <v>1.564468</v>
      </c>
      <c r="AE316">
        <v>0.27922999999999898</v>
      </c>
      <c r="AF316">
        <v>279.229999999999</v>
      </c>
      <c r="AK316">
        <v>53583</v>
      </c>
      <c r="AL316" t="s">
        <v>26</v>
      </c>
      <c r="AM316" t="s">
        <v>22</v>
      </c>
      <c r="AN316">
        <v>1050</v>
      </c>
      <c r="AO316">
        <v>2.4094319999999998</v>
      </c>
      <c r="AP316">
        <v>2.7164679999999999</v>
      </c>
      <c r="AQ316">
        <v>0.30703599999999998</v>
      </c>
      <c r="AR316">
        <v>307.036</v>
      </c>
    </row>
    <row r="317" spans="25:44">
      <c r="Y317">
        <v>53582</v>
      </c>
      <c r="Z317" t="s">
        <v>26</v>
      </c>
      <c r="AA317" t="s">
        <v>22</v>
      </c>
      <c r="AB317">
        <v>1050</v>
      </c>
      <c r="AC317">
        <v>1.3699269999999999</v>
      </c>
      <c r="AD317">
        <v>1.6644679999999901</v>
      </c>
      <c r="AE317">
        <v>0.294540999999999</v>
      </c>
      <c r="AF317">
        <v>294.54099999999897</v>
      </c>
      <c r="AK317">
        <v>53584</v>
      </c>
      <c r="AL317" t="s">
        <v>26</v>
      </c>
      <c r="AM317" t="s">
        <v>22</v>
      </c>
      <c r="AN317">
        <v>1050</v>
      </c>
      <c r="AO317">
        <v>2.4287169999999998</v>
      </c>
      <c r="AP317">
        <v>2.7364679999999999</v>
      </c>
      <c r="AQ317">
        <v>0.307751</v>
      </c>
      <c r="AR317">
        <v>307.75099999999998</v>
      </c>
    </row>
    <row r="318" spans="25:44">
      <c r="Y318">
        <v>53583</v>
      </c>
      <c r="Z318" t="s">
        <v>26</v>
      </c>
      <c r="AA318" t="s">
        <v>22</v>
      </c>
      <c r="AB318">
        <v>1050</v>
      </c>
      <c r="AC318">
        <v>1.5021249999999999</v>
      </c>
      <c r="AD318">
        <v>1.800468</v>
      </c>
      <c r="AE318">
        <v>0.29834300000000002</v>
      </c>
      <c r="AF318">
        <v>298.34300000000002</v>
      </c>
      <c r="AK318">
        <v>53585</v>
      </c>
      <c r="AL318" t="s">
        <v>26</v>
      </c>
      <c r="AM318" t="s">
        <v>22</v>
      </c>
      <c r="AN318">
        <v>1050</v>
      </c>
      <c r="AO318">
        <v>2.7424559999999998</v>
      </c>
      <c r="AP318">
        <v>3.0564680000000002</v>
      </c>
      <c r="AQ318">
        <v>0.31401200000000001</v>
      </c>
      <c r="AR318">
        <v>314.012</v>
      </c>
    </row>
    <row r="319" spans="25:44">
      <c r="Y319">
        <v>53584</v>
      </c>
      <c r="Z319" t="s">
        <v>26</v>
      </c>
      <c r="AA319" t="s">
        <v>22</v>
      </c>
      <c r="AB319">
        <v>1050</v>
      </c>
      <c r="AC319">
        <v>1.5755319999999999</v>
      </c>
      <c r="AD319">
        <v>1.868468</v>
      </c>
      <c r="AE319">
        <v>0.29293599999999997</v>
      </c>
      <c r="AF319">
        <v>292.93599999999998</v>
      </c>
      <c r="AK319">
        <v>53586</v>
      </c>
      <c r="AL319" t="s">
        <v>26</v>
      </c>
      <c r="AM319" t="s">
        <v>22</v>
      </c>
      <c r="AN319">
        <v>1050</v>
      </c>
      <c r="AO319">
        <v>2.853062</v>
      </c>
      <c r="AP319">
        <v>3.9684680000000001</v>
      </c>
      <c r="AQ319">
        <v>1.1154059999999999</v>
      </c>
      <c r="AR319">
        <v>1115.4059999999999</v>
      </c>
    </row>
    <row r="320" spans="25:44">
      <c r="Y320">
        <v>53585</v>
      </c>
      <c r="Z320" t="s">
        <v>26</v>
      </c>
      <c r="AA320" t="s">
        <v>22</v>
      </c>
      <c r="AB320">
        <v>1050</v>
      </c>
      <c r="AC320">
        <v>1.5948169999999999</v>
      </c>
      <c r="AD320">
        <v>1.892468</v>
      </c>
      <c r="AE320">
        <v>0.297651</v>
      </c>
      <c r="AF320">
        <v>297.65100000000001</v>
      </c>
      <c r="AK320">
        <v>53587</v>
      </c>
      <c r="AL320" t="s">
        <v>26</v>
      </c>
      <c r="AM320" t="s">
        <v>22</v>
      </c>
      <c r="AN320">
        <v>1050</v>
      </c>
      <c r="AO320">
        <v>2.8921549999999998</v>
      </c>
      <c r="AP320">
        <v>3.1684679999999998</v>
      </c>
      <c r="AQ320">
        <v>0.27631299999999998</v>
      </c>
      <c r="AR320">
        <v>276.31299999999999</v>
      </c>
    </row>
    <row r="321" spans="25:44">
      <c r="Y321">
        <v>53586</v>
      </c>
      <c r="Z321" t="s">
        <v>26</v>
      </c>
      <c r="AA321" t="s">
        <v>22</v>
      </c>
      <c r="AB321">
        <v>1050</v>
      </c>
      <c r="AC321">
        <v>2.1759919999999999</v>
      </c>
      <c r="AD321">
        <v>2.4764680000000001</v>
      </c>
      <c r="AE321">
        <v>0.30047600000000002</v>
      </c>
      <c r="AF321">
        <v>300.476</v>
      </c>
      <c r="AK321">
        <v>53579</v>
      </c>
      <c r="AL321" t="s">
        <v>26</v>
      </c>
      <c r="AM321" t="s">
        <v>22</v>
      </c>
      <c r="AN321">
        <v>1050</v>
      </c>
      <c r="AO321">
        <v>2.8728880000000001</v>
      </c>
      <c r="AP321">
        <v>3.1764679999999998</v>
      </c>
      <c r="AQ321">
        <v>0.30357999999999902</v>
      </c>
      <c r="AR321">
        <v>303.57999999999902</v>
      </c>
    </row>
    <row r="322" spans="25:44">
      <c r="Y322">
        <v>53587</v>
      </c>
      <c r="Z322" t="s">
        <v>26</v>
      </c>
      <c r="AA322" t="s">
        <v>22</v>
      </c>
      <c r="AB322">
        <v>1050</v>
      </c>
      <c r="AC322">
        <v>2.2685740000000001</v>
      </c>
      <c r="AD322">
        <v>2.5684680000000002</v>
      </c>
      <c r="AE322">
        <v>0.29989399999999999</v>
      </c>
      <c r="AF322">
        <v>299.89400000000001</v>
      </c>
      <c r="AK322">
        <v>53579</v>
      </c>
      <c r="AL322" t="s">
        <v>26</v>
      </c>
      <c r="AM322" t="s">
        <v>22</v>
      </c>
      <c r="AN322">
        <v>968</v>
      </c>
      <c r="AO322">
        <v>1.125294</v>
      </c>
      <c r="AP322">
        <v>1.800468</v>
      </c>
      <c r="AQ322">
        <v>0.67517399999999905</v>
      </c>
      <c r="AR322">
        <v>675.17399999999998</v>
      </c>
    </row>
    <row r="323" spans="25:44">
      <c r="Y323">
        <v>53588</v>
      </c>
      <c r="Z323" t="s">
        <v>26</v>
      </c>
      <c r="AA323" t="s">
        <v>22</v>
      </c>
      <c r="AB323">
        <v>1050</v>
      </c>
      <c r="AC323">
        <v>3.0208970000000002</v>
      </c>
      <c r="AD323">
        <v>3.332468</v>
      </c>
      <c r="AE323">
        <v>0.31157099999999899</v>
      </c>
      <c r="AF323">
        <v>311.570999999999</v>
      </c>
      <c r="AK323">
        <v>53580</v>
      </c>
      <c r="AL323" t="s">
        <v>26</v>
      </c>
      <c r="AM323" t="s">
        <v>22</v>
      </c>
      <c r="AN323">
        <v>1050</v>
      </c>
      <c r="AO323">
        <v>1.8185089999999999</v>
      </c>
      <c r="AP323">
        <v>2.1204679999999998</v>
      </c>
      <c r="AQ323">
        <v>0.30195899999999898</v>
      </c>
      <c r="AR323">
        <v>301.95899999999898</v>
      </c>
    </row>
    <row r="324" spans="25:44">
      <c r="Y324">
        <v>53589</v>
      </c>
      <c r="Z324" t="s">
        <v>26</v>
      </c>
      <c r="AA324" t="s">
        <v>22</v>
      </c>
      <c r="AB324">
        <v>1050</v>
      </c>
      <c r="AC324">
        <v>3.0714229999999998</v>
      </c>
      <c r="AD324">
        <v>3.380468</v>
      </c>
      <c r="AE324">
        <v>0.30904500000000001</v>
      </c>
      <c r="AF324">
        <v>309.04500000000002</v>
      </c>
      <c r="AK324">
        <v>53581</v>
      </c>
      <c r="AL324" t="s">
        <v>26</v>
      </c>
      <c r="AM324" t="s">
        <v>22</v>
      </c>
      <c r="AN324">
        <v>1050</v>
      </c>
      <c r="AO324">
        <v>1.9171</v>
      </c>
      <c r="AP324">
        <v>2.2244679999999999</v>
      </c>
      <c r="AQ324">
        <v>0.30736799999999898</v>
      </c>
      <c r="AR324">
        <v>307.36799999999897</v>
      </c>
    </row>
    <row r="325" spans="25:44">
      <c r="Y325">
        <v>53579</v>
      </c>
      <c r="Z325" t="s">
        <v>26</v>
      </c>
      <c r="AA325" t="s">
        <v>22</v>
      </c>
      <c r="AB325">
        <v>1050</v>
      </c>
      <c r="AC325">
        <v>1.348058</v>
      </c>
      <c r="AD325">
        <v>1.636468</v>
      </c>
      <c r="AE325">
        <v>0.28841</v>
      </c>
      <c r="AF325">
        <v>288.41000000000003</v>
      </c>
      <c r="AK325">
        <v>53582</v>
      </c>
      <c r="AL325" t="s">
        <v>26</v>
      </c>
      <c r="AM325" t="s">
        <v>22</v>
      </c>
      <c r="AN325">
        <v>1050</v>
      </c>
      <c r="AO325">
        <v>2.099815</v>
      </c>
      <c r="AP325">
        <v>2.4084680000000001</v>
      </c>
      <c r="AQ325">
        <v>0.30865300000000001</v>
      </c>
      <c r="AR325">
        <v>308.65300000000002</v>
      </c>
    </row>
    <row r="326" spans="25:44">
      <c r="Y326">
        <v>53580</v>
      </c>
      <c r="Z326" t="s">
        <v>26</v>
      </c>
      <c r="AA326" t="s">
        <v>22</v>
      </c>
      <c r="AB326">
        <v>1050</v>
      </c>
      <c r="AC326">
        <v>1.555375</v>
      </c>
      <c r="AD326">
        <v>1.856468</v>
      </c>
      <c r="AE326">
        <v>0.301093</v>
      </c>
      <c r="AF326">
        <v>301.09300000000002</v>
      </c>
      <c r="AK326">
        <v>53583</v>
      </c>
      <c r="AL326" t="s">
        <v>26</v>
      </c>
      <c r="AM326" t="s">
        <v>22</v>
      </c>
      <c r="AN326">
        <v>1050</v>
      </c>
      <c r="AO326">
        <v>2.2182620000000002</v>
      </c>
      <c r="AP326">
        <v>2.5244680000000002</v>
      </c>
      <c r="AQ326">
        <v>0.30620599999999998</v>
      </c>
      <c r="AR326">
        <v>306.20599999999899</v>
      </c>
    </row>
    <row r="327" spans="25:44">
      <c r="Y327">
        <v>53581</v>
      </c>
      <c r="Z327" t="s">
        <v>26</v>
      </c>
      <c r="AA327" t="s">
        <v>22</v>
      </c>
      <c r="AB327">
        <v>1050</v>
      </c>
      <c r="AC327">
        <v>1.796386</v>
      </c>
      <c r="AD327">
        <v>2.1004679999999998</v>
      </c>
      <c r="AE327">
        <v>0.30408200000000002</v>
      </c>
      <c r="AF327">
        <v>304.08199999999999</v>
      </c>
      <c r="AK327">
        <v>53579</v>
      </c>
      <c r="AL327" t="s">
        <v>26</v>
      </c>
      <c r="AM327" t="s">
        <v>22</v>
      </c>
      <c r="AN327">
        <v>1050</v>
      </c>
      <c r="AO327">
        <v>1.366082</v>
      </c>
      <c r="AP327">
        <v>1.6604680000000001</v>
      </c>
      <c r="AQ327">
        <v>0.29438599999999998</v>
      </c>
      <c r="AR327">
        <v>294.38600000000002</v>
      </c>
    </row>
    <row r="328" spans="25:44">
      <c r="Y328">
        <v>53582</v>
      </c>
      <c r="Z328" t="s">
        <v>26</v>
      </c>
      <c r="AA328" t="s">
        <v>22</v>
      </c>
      <c r="AB328">
        <v>1050</v>
      </c>
      <c r="AC328">
        <v>2.2489279999999998</v>
      </c>
      <c r="AD328">
        <v>2.55646799999999</v>
      </c>
      <c r="AE328">
        <v>0.30753999999999898</v>
      </c>
      <c r="AF328">
        <v>307.539999999999</v>
      </c>
      <c r="AK328">
        <v>53580</v>
      </c>
      <c r="AL328" t="s">
        <v>26</v>
      </c>
      <c r="AM328" t="s">
        <v>22</v>
      </c>
      <c r="AN328">
        <v>1050</v>
      </c>
      <c r="AO328">
        <v>1.396182</v>
      </c>
      <c r="AP328">
        <v>1.6964679999999901</v>
      </c>
      <c r="AQ328">
        <v>0.300285999999999</v>
      </c>
      <c r="AR328">
        <v>300.28599999999898</v>
      </c>
    </row>
    <row r="329" spans="25:44">
      <c r="Y329">
        <v>53583</v>
      </c>
      <c r="Z329" t="s">
        <v>26</v>
      </c>
      <c r="AA329" t="s">
        <v>22</v>
      </c>
      <c r="AB329">
        <v>1050</v>
      </c>
      <c r="AC329">
        <v>2.270616</v>
      </c>
      <c r="AD329">
        <v>2.5764680000000002</v>
      </c>
      <c r="AE329">
        <v>0.30585200000000001</v>
      </c>
      <c r="AF329">
        <v>305.85199999999998</v>
      </c>
      <c r="AK329">
        <v>53581</v>
      </c>
      <c r="AL329" t="s">
        <v>26</v>
      </c>
      <c r="AM329" t="s">
        <v>22</v>
      </c>
      <c r="AN329">
        <v>1050</v>
      </c>
      <c r="AO329">
        <v>1.4725239999999999</v>
      </c>
      <c r="AP329">
        <v>1.7724679999999999</v>
      </c>
      <c r="AQ329">
        <v>0.29994399999999999</v>
      </c>
      <c r="AR329">
        <v>299.94399999999899</v>
      </c>
    </row>
    <row r="330" spans="25:44">
      <c r="Y330">
        <v>53584</v>
      </c>
      <c r="Z330" t="s">
        <v>26</v>
      </c>
      <c r="AA330" t="s">
        <v>22</v>
      </c>
      <c r="AB330">
        <v>1050</v>
      </c>
      <c r="AC330">
        <v>2.742966</v>
      </c>
      <c r="AD330">
        <v>3.0564680000000002</v>
      </c>
      <c r="AE330">
        <v>0.313502</v>
      </c>
      <c r="AF330">
        <v>313.50200000000001</v>
      </c>
      <c r="AK330">
        <v>53582</v>
      </c>
      <c r="AL330" t="s">
        <v>26</v>
      </c>
      <c r="AM330" t="s">
        <v>22</v>
      </c>
      <c r="AN330">
        <v>1050</v>
      </c>
      <c r="AO330">
        <v>1.556076</v>
      </c>
      <c r="AP330">
        <v>1.856468</v>
      </c>
      <c r="AQ330">
        <v>0.30039199999999999</v>
      </c>
      <c r="AR330">
        <v>300.392</v>
      </c>
    </row>
    <row r="331" spans="25:44">
      <c r="Y331">
        <v>53585</v>
      </c>
      <c r="Z331" t="s">
        <v>26</v>
      </c>
      <c r="AA331" t="s">
        <v>22</v>
      </c>
      <c r="AB331">
        <v>1050</v>
      </c>
      <c r="AC331">
        <v>2.7910889999999999</v>
      </c>
      <c r="AD331">
        <v>3.1044679999999998</v>
      </c>
      <c r="AE331">
        <v>0.31337899999999902</v>
      </c>
      <c r="AF331">
        <v>313.378999999999</v>
      </c>
      <c r="AK331">
        <v>53583</v>
      </c>
      <c r="AL331" t="s">
        <v>26</v>
      </c>
      <c r="AM331" t="s">
        <v>22</v>
      </c>
      <c r="AN331">
        <v>1050</v>
      </c>
      <c r="AO331">
        <v>2.2988849999999998</v>
      </c>
      <c r="AP331">
        <v>2.6044679999999998</v>
      </c>
      <c r="AQ331">
        <v>0.30558299999999899</v>
      </c>
      <c r="AR331">
        <v>305.582999999999</v>
      </c>
    </row>
    <row r="332" spans="25:44">
      <c r="Y332">
        <v>53579</v>
      </c>
      <c r="Z332" t="s">
        <v>26</v>
      </c>
      <c r="AA332" t="s">
        <v>22</v>
      </c>
      <c r="AB332">
        <v>1050</v>
      </c>
      <c r="AC332">
        <v>1.5871770000000001</v>
      </c>
      <c r="AD332">
        <v>1.888468</v>
      </c>
      <c r="AE332">
        <v>0.30129099999999998</v>
      </c>
      <c r="AF332">
        <v>301.291</v>
      </c>
      <c r="AK332">
        <v>53584</v>
      </c>
      <c r="AL332" t="s">
        <v>26</v>
      </c>
      <c r="AM332" t="s">
        <v>22</v>
      </c>
      <c r="AN332">
        <v>1050</v>
      </c>
      <c r="AO332">
        <v>2.4809679999999998</v>
      </c>
      <c r="AP332">
        <v>2.792468</v>
      </c>
      <c r="AQ332">
        <v>0.3115</v>
      </c>
      <c r="AR332">
        <v>311.5</v>
      </c>
    </row>
    <row r="333" spans="25:44">
      <c r="Y333">
        <v>53580</v>
      </c>
      <c r="Z333" t="s">
        <v>26</v>
      </c>
      <c r="AA333" t="s">
        <v>22</v>
      </c>
      <c r="AB333">
        <v>1050</v>
      </c>
      <c r="AC333">
        <v>1.6052599999999999</v>
      </c>
      <c r="AD333">
        <v>1.904468</v>
      </c>
      <c r="AE333">
        <v>0.29920799999999997</v>
      </c>
      <c r="AF333">
        <v>299.20800000000003</v>
      </c>
      <c r="AK333">
        <v>53585</v>
      </c>
      <c r="AL333" t="s">
        <v>26</v>
      </c>
      <c r="AM333" t="s">
        <v>22</v>
      </c>
      <c r="AN333">
        <v>1050</v>
      </c>
      <c r="AO333">
        <v>2.61143199999999</v>
      </c>
      <c r="AP333">
        <v>2.9204680000000001</v>
      </c>
      <c r="AQ333">
        <v>0.30903599999999998</v>
      </c>
      <c r="AR333">
        <v>309.036</v>
      </c>
    </row>
    <row r="334" spans="25:44">
      <c r="Y334">
        <v>53581</v>
      </c>
      <c r="Z334" t="s">
        <v>26</v>
      </c>
      <c r="AA334" t="s">
        <v>22</v>
      </c>
      <c r="AB334">
        <v>1050</v>
      </c>
      <c r="AC334">
        <v>1.617335</v>
      </c>
      <c r="AD334">
        <v>1.9204680000000001</v>
      </c>
      <c r="AE334">
        <v>0.30313299999999999</v>
      </c>
      <c r="AF334">
        <v>303.13299999999998</v>
      </c>
      <c r="AK334">
        <v>53586</v>
      </c>
      <c r="AL334" t="s">
        <v>26</v>
      </c>
      <c r="AM334" t="s">
        <v>22</v>
      </c>
      <c r="AN334">
        <v>1050</v>
      </c>
      <c r="AO334">
        <v>2.7935639999999999</v>
      </c>
      <c r="AP334">
        <v>3.1084679999999998</v>
      </c>
      <c r="AQ334">
        <v>0.31490399999999902</v>
      </c>
      <c r="AR334">
        <v>314.90399999999897</v>
      </c>
    </row>
    <row r="335" spans="25:44">
      <c r="Y335">
        <v>53582</v>
      </c>
      <c r="Z335" t="s">
        <v>26</v>
      </c>
      <c r="AA335" t="s">
        <v>22</v>
      </c>
      <c r="AB335">
        <v>1050</v>
      </c>
      <c r="AC335">
        <v>1.9064719999999999</v>
      </c>
      <c r="AD335">
        <v>2.2084679999999999</v>
      </c>
      <c r="AE335">
        <v>0.30199599999999899</v>
      </c>
      <c r="AF335">
        <v>301.99599999999901</v>
      </c>
      <c r="AK335">
        <v>53579</v>
      </c>
      <c r="AL335" t="s">
        <v>26</v>
      </c>
      <c r="AM335" t="s">
        <v>22</v>
      </c>
      <c r="AN335">
        <v>1050</v>
      </c>
      <c r="AO335">
        <v>1.024359</v>
      </c>
      <c r="AP335">
        <v>1.2484679999999999</v>
      </c>
      <c r="AQ335">
        <v>0.224108999999999</v>
      </c>
      <c r="AR335">
        <v>224.10899999999901</v>
      </c>
    </row>
    <row r="336" spans="25:44">
      <c r="Y336">
        <v>53583</v>
      </c>
      <c r="Z336" t="s">
        <v>26</v>
      </c>
      <c r="AA336" t="s">
        <v>22</v>
      </c>
      <c r="AB336">
        <v>1050</v>
      </c>
      <c r="AC336">
        <v>1.937773</v>
      </c>
      <c r="AD336">
        <v>2.2444679999999999</v>
      </c>
      <c r="AE336">
        <v>0.306694999999999</v>
      </c>
      <c r="AF336">
        <v>306.69499999999903</v>
      </c>
      <c r="AK336">
        <v>53580</v>
      </c>
      <c r="AL336" t="s">
        <v>26</v>
      </c>
      <c r="AM336" t="s">
        <v>22</v>
      </c>
      <c r="AN336">
        <v>1050</v>
      </c>
      <c r="AO336">
        <v>1.268975</v>
      </c>
      <c r="AP336">
        <v>1.564468</v>
      </c>
      <c r="AQ336">
        <v>0.29549300000000001</v>
      </c>
      <c r="AR336">
        <v>295.49299999999999</v>
      </c>
    </row>
    <row r="337" spans="25:44">
      <c r="Y337">
        <v>53584</v>
      </c>
      <c r="Z337" t="s">
        <v>26</v>
      </c>
      <c r="AA337" t="s">
        <v>22</v>
      </c>
      <c r="AB337">
        <v>1050</v>
      </c>
      <c r="AC337">
        <v>2.5098560000000001</v>
      </c>
      <c r="AD337">
        <v>2.8245019999999998</v>
      </c>
      <c r="AE337">
        <v>0.31464599999999898</v>
      </c>
      <c r="AF337">
        <v>314.64599999999899</v>
      </c>
      <c r="AK337">
        <v>53581</v>
      </c>
      <c r="AL337" t="s">
        <v>26</v>
      </c>
      <c r="AM337" t="s">
        <v>22</v>
      </c>
      <c r="AN337">
        <v>1050</v>
      </c>
      <c r="AO337">
        <v>1.3379939999999999</v>
      </c>
      <c r="AP337">
        <v>1.624468</v>
      </c>
      <c r="AQ337">
        <v>0.28647399999999901</v>
      </c>
      <c r="AR337">
        <v>286.47399999999902</v>
      </c>
    </row>
    <row r="338" spans="25:44">
      <c r="Y338">
        <v>53585</v>
      </c>
      <c r="Z338" t="s">
        <v>26</v>
      </c>
      <c r="AA338" t="s">
        <v>22</v>
      </c>
      <c r="AB338">
        <v>1050</v>
      </c>
      <c r="AC338">
        <v>2.6012369999999998</v>
      </c>
      <c r="AD338">
        <v>3.876468</v>
      </c>
      <c r="AE338">
        <v>1.27523099999999</v>
      </c>
      <c r="AF338">
        <v>1275.23099999999</v>
      </c>
      <c r="AK338">
        <v>53582</v>
      </c>
      <c r="AL338" t="s">
        <v>26</v>
      </c>
      <c r="AM338" t="s">
        <v>22</v>
      </c>
      <c r="AN338">
        <v>1050</v>
      </c>
      <c r="AO338">
        <v>1.667354</v>
      </c>
      <c r="AP338">
        <v>1.9724680000000001</v>
      </c>
      <c r="AQ338">
        <v>0.305114</v>
      </c>
      <c r="AR338">
        <v>305.11399999999998</v>
      </c>
    </row>
    <row r="339" spans="25:44">
      <c r="Y339">
        <v>53586</v>
      </c>
      <c r="Z339" t="s">
        <v>26</v>
      </c>
      <c r="AA339" t="s">
        <v>22</v>
      </c>
      <c r="AB339">
        <v>1050</v>
      </c>
      <c r="AC339">
        <v>2.7124250000000001</v>
      </c>
      <c r="AD339">
        <v>3.9885410000000001</v>
      </c>
      <c r="AE339">
        <v>1.276116</v>
      </c>
      <c r="AF339">
        <v>1276.116</v>
      </c>
      <c r="AK339">
        <v>53583</v>
      </c>
      <c r="AL339" t="s">
        <v>26</v>
      </c>
      <c r="AM339" t="s">
        <v>22</v>
      </c>
      <c r="AN339">
        <v>1050</v>
      </c>
      <c r="AO339">
        <v>1.8085830000000001</v>
      </c>
      <c r="AP339">
        <v>2.1124679999999998</v>
      </c>
      <c r="AQ339">
        <v>0.30388499999999902</v>
      </c>
      <c r="AR339">
        <v>303.88499999999902</v>
      </c>
    </row>
    <row r="340" spans="25:44">
      <c r="Y340">
        <v>53587</v>
      </c>
      <c r="Z340" t="s">
        <v>26</v>
      </c>
      <c r="AA340" t="s">
        <v>22</v>
      </c>
      <c r="AB340">
        <v>1050</v>
      </c>
      <c r="AC340">
        <v>2.7718859999999999</v>
      </c>
      <c r="AD340">
        <v>3.0804680000000002</v>
      </c>
      <c r="AE340">
        <v>0.30858200000000002</v>
      </c>
      <c r="AF340">
        <v>308.58199999999999</v>
      </c>
      <c r="AK340">
        <v>53584</v>
      </c>
      <c r="AL340" t="s">
        <v>26</v>
      </c>
      <c r="AM340" t="s">
        <v>22</v>
      </c>
      <c r="AN340">
        <v>1050</v>
      </c>
      <c r="AO340">
        <v>2.1181350000000001</v>
      </c>
      <c r="AP340">
        <v>2.4244680000000001</v>
      </c>
      <c r="AQ340">
        <v>0.30633299999999902</v>
      </c>
      <c r="AR340">
        <v>306.332999999999</v>
      </c>
    </row>
    <row r="341" spans="25:44">
      <c r="Y341">
        <v>53588</v>
      </c>
      <c r="Z341" t="s">
        <v>26</v>
      </c>
      <c r="AA341" t="s">
        <v>22</v>
      </c>
      <c r="AB341">
        <v>1050</v>
      </c>
      <c r="AC341">
        <v>3.0723479999999999</v>
      </c>
      <c r="AD341">
        <v>3.388468</v>
      </c>
      <c r="AE341">
        <v>0.31612000000000001</v>
      </c>
      <c r="AF341">
        <v>316.12</v>
      </c>
      <c r="AK341">
        <v>53585</v>
      </c>
      <c r="AL341" t="s">
        <v>26</v>
      </c>
      <c r="AM341" t="s">
        <v>22</v>
      </c>
      <c r="AN341">
        <v>1050</v>
      </c>
      <c r="AO341">
        <v>2.8313739999999998</v>
      </c>
      <c r="AP341">
        <v>3.1444679999999998</v>
      </c>
      <c r="AQ341">
        <v>0.31309399999999998</v>
      </c>
      <c r="AR341">
        <v>313.09399999999999</v>
      </c>
    </row>
    <row r="342" spans="25:44">
      <c r="Y342">
        <v>53578</v>
      </c>
      <c r="Z342" t="s">
        <v>26</v>
      </c>
      <c r="AA342" t="s">
        <v>22</v>
      </c>
      <c r="AB342">
        <v>1050</v>
      </c>
      <c r="AC342">
        <v>1</v>
      </c>
      <c r="AD342">
        <v>1.124468</v>
      </c>
      <c r="AE342">
        <v>0.124468</v>
      </c>
      <c r="AF342">
        <v>124.468</v>
      </c>
      <c r="AK342">
        <v>53586</v>
      </c>
      <c r="AL342" t="s">
        <v>26</v>
      </c>
      <c r="AM342" t="s">
        <v>22</v>
      </c>
      <c r="AN342">
        <v>1050</v>
      </c>
      <c r="AO342">
        <v>2.9131420000000001</v>
      </c>
      <c r="AP342">
        <v>3.208494</v>
      </c>
      <c r="AQ342">
        <v>0.295351999999999</v>
      </c>
      <c r="AR342">
        <v>295.35199999999901</v>
      </c>
    </row>
    <row r="343" spans="25:44">
      <c r="Y343">
        <v>53580</v>
      </c>
      <c r="Z343" t="s">
        <v>26</v>
      </c>
      <c r="AA343" t="s">
        <v>22</v>
      </c>
      <c r="AB343">
        <v>1050</v>
      </c>
      <c r="AC343">
        <v>1.3763270000000001</v>
      </c>
      <c r="AD343">
        <v>1.600468</v>
      </c>
      <c r="AE343">
        <v>0.22414099999999901</v>
      </c>
      <c r="AF343">
        <v>224.140999999999</v>
      </c>
      <c r="AK343">
        <v>53579</v>
      </c>
      <c r="AL343" t="s">
        <v>26</v>
      </c>
      <c r="AM343" t="s">
        <v>22</v>
      </c>
      <c r="AN343">
        <v>1050</v>
      </c>
      <c r="AO343">
        <v>1.370889</v>
      </c>
      <c r="AP343">
        <v>1.6604680000000001</v>
      </c>
      <c r="AQ343">
        <v>0.28957899999999998</v>
      </c>
      <c r="AR343">
        <v>289.57900000000001</v>
      </c>
    </row>
    <row r="344" spans="25:44">
      <c r="Y344">
        <v>53581</v>
      </c>
      <c r="Z344" t="s">
        <v>26</v>
      </c>
      <c r="AA344" t="s">
        <v>22</v>
      </c>
      <c r="AB344">
        <v>1050</v>
      </c>
      <c r="AC344">
        <v>1.839631</v>
      </c>
      <c r="AD344">
        <v>2.0684680000000002</v>
      </c>
      <c r="AE344">
        <v>0.22883700000000001</v>
      </c>
      <c r="AF344">
        <v>228.83699999999999</v>
      </c>
      <c r="AK344">
        <v>53580</v>
      </c>
      <c r="AL344" t="s">
        <v>26</v>
      </c>
      <c r="AM344" t="s">
        <v>22</v>
      </c>
      <c r="AN344">
        <v>1050</v>
      </c>
      <c r="AO344">
        <v>2.0084270000000002</v>
      </c>
      <c r="AP344">
        <v>2.312468</v>
      </c>
      <c r="AQ344">
        <v>0.30404099999999901</v>
      </c>
      <c r="AR344">
        <v>304.04099999999897</v>
      </c>
    </row>
    <row r="345" spans="25:44">
      <c r="Y345">
        <v>53582</v>
      </c>
      <c r="Z345" t="s">
        <v>26</v>
      </c>
      <c r="AA345" t="s">
        <v>22</v>
      </c>
      <c r="AB345">
        <v>1050</v>
      </c>
      <c r="AC345">
        <v>2.4651529999999999</v>
      </c>
      <c r="AD345">
        <v>2.7044679999999999</v>
      </c>
      <c r="AE345">
        <v>0.239314999999999</v>
      </c>
      <c r="AF345">
        <v>239.314999999999</v>
      </c>
      <c r="AK345">
        <v>53581</v>
      </c>
      <c r="AL345" t="s">
        <v>26</v>
      </c>
      <c r="AM345" t="s">
        <v>22</v>
      </c>
      <c r="AN345">
        <v>1050</v>
      </c>
      <c r="AO345">
        <v>2.0289139999999999</v>
      </c>
      <c r="AP345">
        <v>2.336468</v>
      </c>
      <c r="AQ345">
        <v>0.30755399999999999</v>
      </c>
      <c r="AR345">
        <v>307.55399999999997</v>
      </c>
    </row>
    <row r="346" spans="25:44">
      <c r="Y346">
        <v>53583</v>
      </c>
      <c r="Z346" t="s">
        <v>26</v>
      </c>
      <c r="AA346" t="s">
        <v>22</v>
      </c>
      <c r="AB346">
        <v>1050</v>
      </c>
      <c r="AC346">
        <v>2.5775440000000001</v>
      </c>
      <c r="AD346">
        <v>2.820468</v>
      </c>
      <c r="AE346">
        <v>0.242923999999999</v>
      </c>
      <c r="AF346">
        <v>242.92399999999901</v>
      </c>
      <c r="AK346">
        <v>53582</v>
      </c>
      <c r="AL346" t="s">
        <v>26</v>
      </c>
      <c r="AM346" t="s">
        <v>22</v>
      </c>
      <c r="AN346">
        <v>1050</v>
      </c>
      <c r="AO346">
        <v>2.0481989999999999</v>
      </c>
      <c r="AP346">
        <v>2.356468</v>
      </c>
      <c r="AQ346">
        <v>0.30826900000000002</v>
      </c>
      <c r="AR346">
        <v>308.26900000000001</v>
      </c>
    </row>
    <row r="347" spans="25:44">
      <c r="Y347">
        <v>53584</v>
      </c>
      <c r="Z347" t="s">
        <v>26</v>
      </c>
      <c r="AA347" t="s">
        <v>22</v>
      </c>
      <c r="AB347">
        <v>1050</v>
      </c>
      <c r="AC347">
        <v>2.65690899999999</v>
      </c>
      <c r="AD347">
        <v>2.900468</v>
      </c>
      <c r="AE347">
        <v>0.243559</v>
      </c>
      <c r="AF347">
        <v>243.559</v>
      </c>
      <c r="AK347">
        <v>53583</v>
      </c>
      <c r="AL347" t="s">
        <v>26</v>
      </c>
      <c r="AM347" t="s">
        <v>22</v>
      </c>
      <c r="AN347">
        <v>1050</v>
      </c>
      <c r="AO347">
        <v>2.2398579999999999</v>
      </c>
      <c r="AP347">
        <v>2.54846799999999</v>
      </c>
      <c r="AQ347">
        <v>0.308609999999999</v>
      </c>
      <c r="AR347">
        <v>308.60999999999899</v>
      </c>
    </row>
    <row r="348" spans="25:44">
      <c r="Y348">
        <v>53585</v>
      </c>
      <c r="Z348" t="s">
        <v>26</v>
      </c>
      <c r="AA348" t="s">
        <v>22</v>
      </c>
      <c r="AB348">
        <v>1050</v>
      </c>
      <c r="AC348">
        <v>2.8468830000000001</v>
      </c>
      <c r="AD348">
        <v>3.0924680000000002</v>
      </c>
      <c r="AE348">
        <v>0.245585</v>
      </c>
      <c r="AF348">
        <v>245.58500000000001</v>
      </c>
      <c r="AK348">
        <v>53584</v>
      </c>
      <c r="AL348" t="s">
        <v>26</v>
      </c>
      <c r="AM348" t="s">
        <v>22</v>
      </c>
      <c r="AN348">
        <v>1050</v>
      </c>
      <c r="AO348">
        <v>2.6708699999999999</v>
      </c>
      <c r="AP348">
        <v>2.9804680000000001</v>
      </c>
      <c r="AQ348">
        <v>0.30959799999999998</v>
      </c>
      <c r="AR348">
        <v>309.59800000000001</v>
      </c>
    </row>
    <row r="349" spans="25:44">
      <c r="Y349">
        <v>53586</v>
      </c>
      <c r="Z349" t="s">
        <v>26</v>
      </c>
      <c r="AA349" t="s">
        <v>22</v>
      </c>
      <c r="AB349">
        <v>1050</v>
      </c>
      <c r="AC349">
        <v>3.0591050000000002</v>
      </c>
      <c r="AD349">
        <v>3.304468</v>
      </c>
      <c r="AE349">
        <v>0.245362999999999</v>
      </c>
      <c r="AF349">
        <v>245.362999999999</v>
      </c>
      <c r="AK349">
        <v>53579</v>
      </c>
      <c r="AL349" t="s">
        <v>26</v>
      </c>
      <c r="AM349" t="s">
        <v>22</v>
      </c>
      <c r="AN349">
        <v>968</v>
      </c>
      <c r="AO349">
        <v>1.1445190000000001</v>
      </c>
      <c r="AP349">
        <v>1.824468</v>
      </c>
      <c r="AQ349">
        <v>0.67994899999999903</v>
      </c>
      <c r="AR349">
        <v>679.94899999999996</v>
      </c>
    </row>
    <row r="350" spans="25:44">
      <c r="Y350">
        <v>53580</v>
      </c>
      <c r="Z350" t="s">
        <v>26</v>
      </c>
      <c r="AA350" t="s">
        <v>22</v>
      </c>
      <c r="AB350">
        <v>1050</v>
      </c>
      <c r="AC350">
        <v>2.1795650000000002</v>
      </c>
      <c r="AD350">
        <v>2.4884680000000001</v>
      </c>
      <c r="AE350">
        <v>0.30890299999999898</v>
      </c>
      <c r="AF350">
        <v>308.902999999999</v>
      </c>
      <c r="AK350">
        <v>53580</v>
      </c>
      <c r="AL350" t="s">
        <v>26</v>
      </c>
      <c r="AM350" t="s">
        <v>22</v>
      </c>
      <c r="AN350">
        <v>1050</v>
      </c>
      <c r="AO350">
        <v>1.494713</v>
      </c>
      <c r="AP350">
        <v>1.796468</v>
      </c>
      <c r="AQ350">
        <v>0.301755</v>
      </c>
      <c r="AR350">
        <v>301.755</v>
      </c>
    </row>
    <row r="351" spans="25:44">
      <c r="Y351">
        <v>53579</v>
      </c>
      <c r="Z351" t="s">
        <v>26</v>
      </c>
      <c r="AA351" t="s">
        <v>22</v>
      </c>
      <c r="AB351">
        <v>1186</v>
      </c>
      <c r="AC351">
        <v>2.2649379999999999</v>
      </c>
      <c r="AD351">
        <v>2.56446799999999</v>
      </c>
      <c r="AE351">
        <v>0.29952999999999902</v>
      </c>
      <c r="AF351">
        <v>299.52999999999901</v>
      </c>
      <c r="AK351">
        <v>53581</v>
      </c>
      <c r="AL351" t="s">
        <v>26</v>
      </c>
      <c r="AM351" t="s">
        <v>22</v>
      </c>
      <c r="AN351">
        <v>1050</v>
      </c>
      <c r="AO351">
        <v>1.936957</v>
      </c>
      <c r="AP351">
        <v>2.2444679999999999</v>
      </c>
      <c r="AQ351">
        <v>0.30751099999999898</v>
      </c>
      <c r="AR351">
        <v>307.510999999999</v>
      </c>
    </row>
    <row r="352" spans="25:44">
      <c r="Y352">
        <v>53581</v>
      </c>
      <c r="Z352" t="s">
        <v>26</v>
      </c>
      <c r="AA352" t="s">
        <v>22</v>
      </c>
      <c r="AB352">
        <v>1050</v>
      </c>
      <c r="AC352">
        <v>2.2794159999999999</v>
      </c>
      <c r="AD352">
        <v>2.5684680000000002</v>
      </c>
      <c r="AE352">
        <v>0.28905199999999998</v>
      </c>
      <c r="AF352">
        <v>289.05200000000002</v>
      </c>
      <c r="AK352">
        <v>53582</v>
      </c>
      <c r="AL352" t="s">
        <v>26</v>
      </c>
      <c r="AM352" t="s">
        <v>22</v>
      </c>
      <c r="AN352">
        <v>1050</v>
      </c>
      <c r="AO352">
        <v>2.0295390000000002</v>
      </c>
      <c r="AP352">
        <v>2.336468</v>
      </c>
      <c r="AQ352">
        <v>0.30692899999999901</v>
      </c>
      <c r="AR352">
        <v>306.92899999999901</v>
      </c>
    </row>
    <row r="353" spans="25:44">
      <c r="Y353">
        <v>53582</v>
      </c>
      <c r="Z353" t="s">
        <v>26</v>
      </c>
      <c r="AA353" t="s">
        <v>22</v>
      </c>
      <c r="AB353">
        <v>1050</v>
      </c>
      <c r="AC353">
        <v>2.5313629999999998</v>
      </c>
      <c r="AD353">
        <v>2.7284679999999999</v>
      </c>
      <c r="AE353">
        <v>0.197105</v>
      </c>
      <c r="AF353">
        <v>197.10499999999999</v>
      </c>
      <c r="AK353">
        <v>53583</v>
      </c>
      <c r="AL353" t="s">
        <v>26</v>
      </c>
      <c r="AM353" t="s">
        <v>22</v>
      </c>
      <c r="AN353">
        <v>1050</v>
      </c>
      <c r="AO353">
        <v>2.2699310000000001</v>
      </c>
      <c r="AP353">
        <v>2.5764680000000002</v>
      </c>
      <c r="AQ353">
        <v>0.306537</v>
      </c>
      <c r="AR353">
        <v>306.53699999999998</v>
      </c>
    </row>
    <row r="354" spans="25:44">
      <c r="Y354">
        <v>53583</v>
      </c>
      <c r="Z354" t="s">
        <v>26</v>
      </c>
      <c r="AA354" t="s">
        <v>22</v>
      </c>
      <c r="AB354">
        <v>1050</v>
      </c>
      <c r="AC354">
        <v>2.706286</v>
      </c>
      <c r="AD354">
        <v>2.904468</v>
      </c>
      <c r="AE354">
        <v>0.198182</v>
      </c>
      <c r="AF354">
        <v>198.18199999999999</v>
      </c>
      <c r="AK354">
        <v>53584</v>
      </c>
      <c r="AL354" t="s">
        <v>26</v>
      </c>
      <c r="AM354" t="s">
        <v>22</v>
      </c>
      <c r="AN354">
        <v>1050</v>
      </c>
      <c r="AO354">
        <v>2.3589579999999999</v>
      </c>
      <c r="AP354">
        <v>2.6644679999999998</v>
      </c>
      <c r="AQ354">
        <v>0.305509999999999</v>
      </c>
      <c r="AR354">
        <v>305.50999999999902</v>
      </c>
    </row>
    <row r="355" spans="25:44">
      <c r="Y355">
        <v>53584</v>
      </c>
      <c r="Z355" t="s">
        <v>26</v>
      </c>
      <c r="AA355" t="s">
        <v>22</v>
      </c>
      <c r="AB355">
        <v>1050</v>
      </c>
      <c r="AC355">
        <v>2.8980320000000002</v>
      </c>
      <c r="AD355">
        <v>3.1004679999999998</v>
      </c>
      <c r="AE355">
        <v>0.202436</v>
      </c>
      <c r="AF355">
        <v>202.43600000000001</v>
      </c>
      <c r="AK355">
        <v>53585</v>
      </c>
      <c r="AL355" t="s">
        <v>26</v>
      </c>
      <c r="AM355" t="s">
        <v>22</v>
      </c>
      <c r="AN355">
        <v>1050</v>
      </c>
      <c r="AO355">
        <v>2.5103819999999999</v>
      </c>
      <c r="AP355">
        <v>2.820468</v>
      </c>
      <c r="AQ355">
        <v>0.31008599999999997</v>
      </c>
      <c r="AR355">
        <v>310.08600000000001</v>
      </c>
    </row>
    <row r="356" spans="25:44">
      <c r="Y356">
        <v>53585</v>
      </c>
      <c r="Z356" t="s">
        <v>26</v>
      </c>
      <c r="AA356" t="s">
        <v>22</v>
      </c>
      <c r="AB356">
        <v>1050</v>
      </c>
      <c r="AC356">
        <v>2.9473560000000001</v>
      </c>
      <c r="AD356">
        <v>3.1524679999999998</v>
      </c>
      <c r="AE356">
        <v>0.20511199999999899</v>
      </c>
      <c r="AF356">
        <v>205.111999999999</v>
      </c>
      <c r="AK356">
        <v>53586</v>
      </c>
      <c r="AL356" t="s">
        <v>26</v>
      </c>
      <c r="AM356" t="s">
        <v>22</v>
      </c>
      <c r="AN356">
        <v>1050</v>
      </c>
      <c r="AO356">
        <v>2.5609579999999998</v>
      </c>
      <c r="AP356">
        <v>3.792468</v>
      </c>
      <c r="AQ356">
        <v>1.2315100000000001</v>
      </c>
      <c r="AR356">
        <v>1231.51</v>
      </c>
    </row>
    <row r="357" spans="25:44">
      <c r="Y357">
        <v>53579</v>
      </c>
      <c r="Z357" t="s">
        <v>26</v>
      </c>
      <c r="AA357" t="s">
        <v>22</v>
      </c>
      <c r="AB357">
        <v>1050</v>
      </c>
      <c r="AC357">
        <v>1.4718230000000001</v>
      </c>
      <c r="AD357">
        <v>1.7724679999999999</v>
      </c>
      <c r="AE357">
        <v>0.300644999999999</v>
      </c>
      <c r="AF357">
        <v>300.64499999999902</v>
      </c>
      <c r="AK357">
        <v>53587</v>
      </c>
      <c r="AL357" t="s">
        <v>26</v>
      </c>
      <c r="AM357" t="s">
        <v>22</v>
      </c>
      <c r="AN357">
        <v>1050</v>
      </c>
      <c r="AO357">
        <v>2.6721970000000002</v>
      </c>
      <c r="AP357">
        <v>2.9284780000000001</v>
      </c>
      <c r="AQ357">
        <v>0.25628099999999998</v>
      </c>
      <c r="AR357">
        <v>256.28100000000001</v>
      </c>
    </row>
    <row r="358" spans="25:44">
      <c r="Y358">
        <v>53580</v>
      </c>
      <c r="Z358" t="s">
        <v>26</v>
      </c>
      <c r="AA358" t="s">
        <v>22</v>
      </c>
      <c r="AB358">
        <v>1050</v>
      </c>
      <c r="AC358">
        <v>1.687551</v>
      </c>
      <c r="AD358">
        <v>1.9884679999999999</v>
      </c>
      <c r="AE358">
        <v>0.30091699999999999</v>
      </c>
      <c r="AF358">
        <v>300.91699999999997</v>
      </c>
      <c r="AK358">
        <v>53589</v>
      </c>
      <c r="AL358" t="s">
        <v>26</v>
      </c>
      <c r="AM358" t="s">
        <v>22</v>
      </c>
      <c r="AN358">
        <v>1050</v>
      </c>
      <c r="AO358">
        <v>2.752084</v>
      </c>
      <c r="AP358">
        <v>2.9884680000000001</v>
      </c>
      <c r="AQ358">
        <v>0.23638400000000001</v>
      </c>
      <c r="AR358">
        <v>236.38399999999999</v>
      </c>
    </row>
    <row r="359" spans="25:44">
      <c r="Y359">
        <v>53581</v>
      </c>
      <c r="Z359" t="s">
        <v>26</v>
      </c>
      <c r="AA359" t="s">
        <v>22</v>
      </c>
      <c r="AB359">
        <v>1050</v>
      </c>
      <c r="AC359">
        <v>1.706836</v>
      </c>
      <c r="AD359">
        <v>2.0084680000000001</v>
      </c>
      <c r="AE359">
        <v>0.30163200000000001</v>
      </c>
      <c r="AF359">
        <v>301.63200000000001</v>
      </c>
      <c r="AK359">
        <v>53590</v>
      </c>
      <c r="AL359" t="s">
        <v>26</v>
      </c>
      <c r="AM359" t="s">
        <v>22</v>
      </c>
      <c r="AN359">
        <v>1050</v>
      </c>
      <c r="AO359">
        <v>2.9456630000000001</v>
      </c>
      <c r="AP359">
        <v>3.1404679999999998</v>
      </c>
      <c r="AQ359">
        <v>0.19480499999999901</v>
      </c>
      <c r="AR359">
        <v>194.80499999999901</v>
      </c>
    </row>
    <row r="360" spans="25:44">
      <c r="Y360">
        <v>53582</v>
      </c>
      <c r="Z360" t="s">
        <v>26</v>
      </c>
      <c r="AA360" t="s">
        <v>22</v>
      </c>
      <c r="AB360">
        <v>1050</v>
      </c>
      <c r="AC360">
        <v>2.018221</v>
      </c>
      <c r="AD360">
        <v>2.324468</v>
      </c>
      <c r="AE360">
        <v>0.30624699999999899</v>
      </c>
      <c r="AF360">
        <v>306.24699999999899</v>
      </c>
      <c r="AK360">
        <v>53588</v>
      </c>
      <c r="AL360" t="s">
        <v>26</v>
      </c>
      <c r="AM360" t="s">
        <v>22</v>
      </c>
      <c r="AN360">
        <v>1186</v>
      </c>
      <c r="AO360">
        <v>3.669826</v>
      </c>
      <c r="AP360">
        <v>3.880468</v>
      </c>
      <c r="AQ360">
        <v>0.210642</v>
      </c>
      <c r="AR360">
        <v>210.642</v>
      </c>
    </row>
    <row r="361" spans="25:44">
      <c r="Y361">
        <v>53583</v>
      </c>
      <c r="Z361" t="s">
        <v>26</v>
      </c>
      <c r="AA361" t="s">
        <v>22</v>
      </c>
      <c r="AB361">
        <v>1050</v>
      </c>
      <c r="AC361">
        <v>2.199103</v>
      </c>
      <c r="AD361">
        <v>2.5084680000000001</v>
      </c>
      <c r="AE361">
        <v>0.309365</v>
      </c>
      <c r="AF361">
        <v>309.36500000000001</v>
      </c>
      <c r="AK361">
        <v>53579</v>
      </c>
      <c r="AL361" t="s">
        <v>26</v>
      </c>
      <c r="AM361" t="s">
        <v>22</v>
      </c>
      <c r="AN361">
        <v>1050</v>
      </c>
      <c r="AO361">
        <v>1.513879</v>
      </c>
      <c r="AP361">
        <v>1.812468</v>
      </c>
      <c r="AQ361">
        <v>0.29858899999999999</v>
      </c>
      <c r="AR361">
        <v>298.589</v>
      </c>
    </row>
    <row r="362" spans="25:44">
      <c r="Y362">
        <v>53584</v>
      </c>
      <c r="Z362" t="s">
        <v>26</v>
      </c>
      <c r="AA362" t="s">
        <v>22</v>
      </c>
      <c r="AB362">
        <v>1050</v>
      </c>
      <c r="AC362">
        <v>2.55071</v>
      </c>
      <c r="AD362">
        <v>2.860468</v>
      </c>
      <c r="AE362">
        <v>0.30975799999999998</v>
      </c>
      <c r="AF362">
        <v>309.75799999999998</v>
      </c>
      <c r="AK362">
        <v>53580</v>
      </c>
      <c r="AL362" t="s">
        <v>26</v>
      </c>
      <c r="AM362" t="s">
        <v>22</v>
      </c>
      <c r="AN362">
        <v>1050</v>
      </c>
      <c r="AO362">
        <v>1.595647</v>
      </c>
      <c r="AP362">
        <v>1.896468</v>
      </c>
      <c r="AQ362">
        <v>0.30082100000000001</v>
      </c>
      <c r="AR362">
        <v>300.82100000000003</v>
      </c>
    </row>
    <row r="363" spans="25:44">
      <c r="Y363">
        <v>53585</v>
      </c>
      <c r="Z363" t="s">
        <v>26</v>
      </c>
      <c r="AA363" t="s">
        <v>22</v>
      </c>
      <c r="AB363">
        <v>1050</v>
      </c>
      <c r="AC363">
        <v>2.5603820000000002</v>
      </c>
      <c r="AD363">
        <v>2.872468</v>
      </c>
      <c r="AE363">
        <v>0.31208599999999898</v>
      </c>
      <c r="AF363">
        <v>312.08599999999899</v>
      </c>
      <c r="AK363">
        <v>53581</v>
      </c>
      <c r="AL363" t="s">
        <v>26</v>
      </c>
      <c r="AM363" t="s">
        <v>22</v>
      </c>
      <c r="AN363">
        <v>1050</v>
      </c>
      <c r="AO363">
        <v>2.108851</v>
      </c>
      <c r="AP363">
        <v>2.4164680000000001</v>
      </c>
      <c r="AQ363">
        <v>0.30761699999999997</v>
      </c>
      <c r="AR363">
        <v>307.61700000000002</v>
      </c>
    </row>
    <row r="364" spans="25:44">
      <c r="Y364">
        <v>53586</v>
      </c>
      <c r="Z364" t="s">
        <v>26</v>
      </c>
      <c r="AA364" t="s">
        <v>22</v>
      </c>
      <c r="AB364">
        <v>1050</v>
      </c>
      <c r="AC364">
        <v>2.822403</v>
      </c>
      <c r="AD364">
        <v>3.1364679999999998</v>
      </c>
      <c r="AE364">
        <v>0.31406499999999898</v>
      </c>
      <c r="AF364">
        <v>314.06499999999897</v>
      </c>
      <c r="AK364">
        <v>53582</v>
      </c>
      <c r="AL364" t="s">
        <v>26</v>
      </c>
      <c r="AM364" t="s">
        <v>22</v>
      </c>
      <c r="AN364">
        <v>1050</v>
      </c>
      <c r="AO364">
        <v>2.2074419999999999</v>
      </c>
      <c r="AP364">
        <v>2.5164680000000001</v>
      </c>
      <c r="AQ364">
        <v>0.30902600000000002</v>
      </c>
      <c r="AR364">
        <v>309.02600000000001</v>
      </c>
    </row>
    <row r="365" spans="25:44">
      <c r="Y365">
        <v>53579</v>
      </c>
      <c r="Z365" t="s">
        <v>26</v>
      </c>
      <c r="AA365" t="s">
        <v>22</v>
      </c>
      <c r="AB365">
        <v>968</v>
      </c>
      <c r="AC365">
        <v>1.163745</v>
      </c>
      <c r="AD365">
        <v>1.856468</v>
      </c>
      <c r="AE365">
        <v>0.69272299999999998</v>
      </c>
      <c r="AF365">
        <v>692.72299999999996</v>
      </c>
      <c r="AK365">
        <v>53583</v>
      </c>
      <c r="AL365" t="s">
        <v>26</v>
      </c>
      <c r="AM365" t="s">
        <v>22</v>
      </c>
      <c r="AN365">
        <v>1050</v>
      </c>
      <c r="AO365">
        <v>2.2501389999999999</v>
      </c>
      <c r="AP365">
        <v>2.55646799999999</v>
      </c>
      <c r="AQ365">
        <v>0.30632899999999902</v>
      </c>
      <c r="AR365">
        <v>306.32899999999898</v>
      </c>
    </row>
    <row r="366" spans="25:44">
      <c r="Y366">
        <v>53580</v>
      </c>
      <c r="Z366" t="s">
        <v>26</v>
      </c>
      <c r="AA366" t="s">
        <v>22</v>
      </c>
      <c r="AB366">
        <v>1050</v>
      </c>
      <c r="AC366">
        <v>1.299585</v>
      </c>
      <c r="AD366">
        <v>1.580468</v>
      </c>
      <c r="AE366">
        <v>0.28088299999999999</v>
      </c>
      <c r="AF366">
        <v>280.88299999999998</v>
      </c>
      <c r="AK366">
        <v>53584</v>
      </c>
      <c r="AL366" t="s">
        <v>26</v>
      </c>
      <c r="AM366" t="s">
        <v>22</v>
      </c>
      <c r="AN366">
        <v>1050</v>
      </c>
      <c r="AO366">
        <v>2.5410970000000002</v>
      </c>
      <c r="AP366">
        <v>2.852468</v>
      </c>
      <c r="AQ366">
        <v>0.31137099999999901</v>
      </c>
      <c r="AR366">
        <v>311.37099999999901</v>
      </c>
    </row>
    <row r="367" spans="25:44">
      <c r="Y367">
        <v>53581</v>
      </c>
      <c r="Z367" t="s">
        <v>26</v>
      </c>
      <c r="AA367" t="s">
        <v>22</v>
      </c>
      <c r="AB367">
        <v>1050</v>
      </c>
      <c r="AC367">
        <v>1.3878299999999999</v>
      </c>
      <c r="AD367">
        <v>1.6845079999999999</v>
      </c>
      <c r="AE367">
        <v>0.296678</v>
      </c>
      <c r="AF367">
        <v>296.678</v>
      </c>
      <c r="AK367">
        <v>53585</v>
      </c>
      <c r="AL367" t="s">
        <v>26</v>
      </c>
      <c r="AM367" t="s">
        <v>22</v>
      </c>
      <c r="AN367">
        <v>1050</v>
      </c>
      <c r="AO367">
        <v>2.6907369999999999</v>
      </c>
      <c r="AP367">
        <v>3.0044680000000001</v>
      </c>
      <c r="AQ367">
        <v>0.31373099999999998</v>
      </c>
      <c r="AR367">
        <v>313.73099999999999</v>
      </c>
    </row>
    <row r="368" spans="25:44">
      <c r="Y368">
        <v>53582</v>
      </c>
      <c r="Z368" t="s">
        <v>26</v>
      </c>
      <c r="AA368" t="s">
        <v>22</v>
      </c>
      <c r="AB368">
        <v>1050</v>
      </c>
      <c r="AC368">
        <v>1.40289</v>
      </c>
      <c r="AD368">
        <v>1.7004679999999901</v>
      </c>
      <c r="AE368">
        <v>0.29757799999999901</v>
      </c>
      <c r="AF368">
        <v>297.57799999999901</v>
      </c>
      <c r="AK368">
        <v>53586</v>
      </c>
      <c r="AL368" t="s">
        <v>26</v>
      </c>
      <c r="AM368" t="s">
        <v>22</v>
      </c>
      <c r="AN368">
        <v>1050</v>
      </c>
      <c r="AO368">
        <v>3.0327320000000002</v>
      </c>
      <c r="AP368">
        <v>3.348468</v>
      </c>
      <c r="AQ368">
        <v>0.31573599999999902</v>
      </c>
      <c r="AR368">
        <v>315.73599999999902</v>
      </c>
    </row>
    <row r="369" spans="25:44">
      <c r="Y369">
        <v>53583</v>
      </c>
      <c r="Z369" t="s">
        <v>26</v>
      </c>
      <c r="AA369" t="s">
        <v>22</v>
      </c>
      <c r="AB369">
        <v>1050</v>
      </c>
      <c r="AC369">
        <v>1.6161029999999901</v>
      </c>
      <c r="AD369">
        <v>1.9164680000000001</v>
      </c>
      <c r="AE369">
        <v>0.30036499999999999</v>
      </c>
      <c r="AF369">
        <v>300.36500000000001</v>
      </c>
      <c r="AK369">
        <v>53579</v>
      </c>
      <c r="AL369" t="s">
        <v>26</v>
      </c>
      <c r="AM369" t="s">
        <v>22</v>
      </c>
      <c r="AN369">
        <v>1050</v>
      </c>
      <c r="AO369">
        <v>1.024359</v>
      </c>
      <c r="AP369">
        <v>1.2484679999999999</v>
      </c>
      <c r="AQ369">
        <v>0.224108999999999</v>
      </c>
      <c r="AR369">
        <v>224.10899999999901</v>
      </c>
    </row>
    <row r="370" spans="25:44">
      <c r="Y370">
        <v>53584</v>
      </c>
      <c r="Z370" t="s">
        <v>26</v>
      </c>
      <c r="AA370" t="s">
        <v>22</v>
      </c>
      <c r="AB370">
        <v>1050</v>
      </c>
      <c r="AC370">
        <v>1.6570659999999999</v>
      </c>
      <c r="AD370">
        <v>1.9564680000000001</v>
      </c>
      <c r="AE370">
        <v>0.299402</v>
      </c>
      <c r="AF370">
        <v>299.40199999999999</v>
      </c>
      <c r="AK370">
        <v>53580</v>
      </c>
      <c r="AL370" t="s">
        <v>26</v>
      </c>
      <c r="AM370" t="s">
        <v>22</v>
      </c>
      <c r="AN370">
        <v>968</v>
      </c>
      <c r="AO370">
        <v>1.1836120000000001</v>
      </c>
      <c r="AP370">
        <v>1.8844959999999999</v>
      </c>
      <c r="AQ370">
        <v>0.70088399999999895</v>
      </c>
      <c r="AR370">
        <v>700.88399999999899</v>
      </c>
    </row>
    <row r="371" spans="25:44">
      <c r="Y371">
        <v>53585</v>
      </c>
      <c r="Z371" t="s">
        <v>26</v>
      </c>
      <c r="AA371" t="s">
        <v>22</v>
      </c>
      <c r="AB371">
        <v>1050</v>
      </c>
      <c r="AC371">
        <v>1.9072290000000001</v>
      </c>
      <c r="AD371">
        <v>2.2084679999999999</v>
      </c>
      <c r="AE371">
        <v>0.30123899999999898</v>
      </c>
      <c r="AF371">
        <v>301.23899999999901</v>
      </c>
      <c r="AK371">
        <v>53581</v>
      </c>
      <c r="AL371" t="s">
        <v>26</v>
      </c>
      <c r="AM371" t="s">
        <v>22</v>
      </c>
      <c r="AN371">
        <v>1050</v>
      </c>
      <c r="AO371">
        <v>1.378849</v>
      </c>
      <c r="AP371">
        <v>1.6604680000000001</v>
      </c>
      <c r="AQ371">
        <v>0.28161900000000001</v>
      </c>
      <c r="AR371">
        <v>281.61900000000003</v>
      </c>
    </row>
    <row r="372" spans="25:44">
      <c r="Y372">
        <v>53586</v>
      </c>
      <c r="Z372" t="s">
        <v>26</v>
      </c>
      <c r="AA372" t="s">
        <v>22</v>
      </c>
      <c r="AB372">
        <v>1050</v>
      </c>
      <c r="AC372">
        <v>2.4294639999999998</v>
      </c>
      <c r="AD372">
        <v>2.7364679999999999</v>
      </c>
      <c r="AE372">
        <v>0.307004</v>
      </c>
      <c r="AF372">
        <v>307.00400000000002</v>
      </c>
      <c r="AK372">
        <v>53582</v>
      </c>
      <c r="AL372" t="s">
        <v>26</v>
      </c>
      <c r="AM372" t="s">
        <v>22</v>
      </c>
      <c r="AN372">
        <v>1050</v>
      </c>
      <c r="AO372">
        <v>1.664777</v>
      </c>
      <c r="AP372">
        <v>1.9644680000000001</v>
      </c>
      <c r="AQ372">
        <v>0.29969099999999999</v>
      </c>
      <c r="AR372">
        <v>299.69099999999997</v>
      </c>
    </row>
    <row r="373" spans="25:44">
      <c r="Y373">
        <v>53587</v>
      </c>
      <c r="Z373" t="s">
        <v>26</v>
      </c>
      <c r="AA373" t="s">
        <v>22</v>
      </c>
      <c r="AB373">
        <v>1050</v>
      </c>
      <c r="AC373">
        <v>2.8627310000000001</v>
      </c>
      <c r="AD373">
        <v>3.1724679999999998</v>
      </c>
      <c r="AE373">
        <v>0.30973699999999899</v>
      </c>
      <c r="AF373">
        <v>309.736999999999</v>
      </c>
      <c r="AK373">
        <v>53583</v>
      </c>
      <c r="AL373" t="s">
        <v>26</v>
      </c>
      <c r="AM373" t="s">
        <v>22</v>
      </c>
      <c r="AN373">
        <v>1050</v>
      </c>
      <c r="AO373">
        <v>1.696137</v>
      </c>
      <c r="AP373">
        <v>1.9964679999999999</v>
      </c>
      <c r="AQ373">
        <v>0.30033100000000001</v>
      </c>
      <c r="AR373">
        <v>300.33100000000002</v>
      </c>
    </row>
    <row r="374" spans="25:44">
      <c r="Y374">
        <v>53588</v>
      </c>
      <c r="Z374" t="s">
        <v>26</v>
      </c>
      <c r="AA374" t="s">
        <v>22</v>
      </c>
      <c r="AB374">
        <v>1050</v>
      </c>
      <c r="AC374">
        <v>2.9420950000000001</v>
      </c>
      <c r="AD374">
        <v>3.2364679999999999</v>
      </c>
      <c r="AE374">
        <v>0.294372999999999</v>
      </c>
      <c r="AF374">
        <v>294.37299999999902</v>
      </c>
      <c r="AK374">
        <v>53584</v>
      </c>
      <c r="AL374" t="s">
        <v>26</v>
      </c>
      <c r="AM374" t="s">
        <v>22</v>
      </c>
      <c r="AN374">
        <v>1050</v>
      </c>
      <c r="AO374">
        <v>2.3379620000000001</v>
      </c>
      <c r="AP374">
        <v>2.6444679999999998</v>
      </c>
      <c r="AQ374">
        <v>0.306505999999999</v>
      </c>
      <c r="AR374">
        <v>306.50599999999901</v>
      </c>
    </row>
    <row r="375" spans="25:44">
      <c r="Y375">
        <v>53589</v>
      </c>
      <c r="Z375" t="s">
        <v>26</v>
      </c>
      <c r="AA375" t="s">
        <v>22</v>
      </c>
      <c r="AB375">
        <v>1050</v>
      </c>
      <c r="AC375">
        <v>3.0730919999999999</v>
      </c>
      <c r="AD375">
        <v>3.320468</v>
      </c>
      <c r="AE375">
        <v>0.24737600000000001</v>
      </c>
      <c r="AF375">
        <v>247.376</v>
      </c>
      <c r="AK375">
        <v>53585</v>
      </c>
      <c r="AL375" t="s">
        <v>26</v>
      </c>
      <c r="AM375" t="s">
        <v>22</v>
      </c>
      <c r="AN375">
        <v>1050</v>
      </c>
      <c r="AO375">
        <v>2.4077139999999999</v>
      </c>
      <c r="AP375">
        <v>2.7164679999999999</v>
      </c>
      <c r="AQ375">
        <v>0.30875399999999997</v>
      </c>
      <c r="AR375">
        <v>308.753999999999</v>
      </c>
    </row>
    <row r="376" spans="25:44">
      <c r="Y376">
        <v>53579</v>
      </c>
      <c r="Z376" t="s">
        <v>26</v>
      </c>
      <c r="AA376" t="s">
        <v>22</v>
      </c>
      <c r="AB376">
        <v>1050</v>
      </c>
      <c r="AC376">
        <v>1.0844389999999999</v>
      </c>
      <c r="AD376">
        <v>1.380468</v>
      </c>
      <c r="AE376">
        <v>0.29602899999999999</v>
      </c>
      <c r="AF376">
        <v>296.029</v>
      </c>
      <c r="AK376">
        <v>53586</v>
      </c>
      <c r="AL376" t="s">
        <v>26</v>
      </c>
      <c r="AM376" t="s">
        <v>22</v>
      </c>
      <c r="AN376">
        <v>1050</v>
      </c>
      <c r="AO376">
        <v>2.7911450000000002</v>
      </c>
      <c r="AP376">
        <v>3.1004679999999998</v>
      </c>
      <c r="AQ376">
        <v>0.30932300000000001</v>
      </c>
      <c r="AR376">
        <v>309.32299999999998</v>
      </c>
    </row>
    <row r="377" spans="25:44">
      <c r="Y377">
        <v>53580</v>
      </c>
      <c r="Z377" t="s">
        <v>26</v>
      </c>
      <c r="AA377" t="s">
        <v>22</v>
      </c>
      <c r="AB377">
        <v>1050</v>
      </c>
      <c r="AC377">
        <v>1.7056249999999999</v>
      </c>
      <c r="AD377">
        <v>2.0044680000000001</v>
      </c>
      <c r="AE377">
        <v>0.29884300000000003</v>
      </c>
      <c r="AF377">
        <v>298.84300000000002</v>
      </c>
      <c r="AK377">
        <v>53579</v>
      </c>
      <c r="AL377" t="s">
        <v>26</v>
      </c>
      <c r="AM377" t="s">
        <v>22</v>
      </c>
      <c r="AN377">
        <v>968</v>
      </c>
      <c r="AO377">
        <v>1.1445190000000001</v>
      </c>
      <c r="AP377">
        <v>1.824468</v>
      </c>
      <c r="AQ377">
        <v>0.67994899999999903</v>
      </c>
      <c r="AR377">
        <v>679.94899999999996</v>
      </c>
    </row>
    <row r="378" spans="25:44">
      <c r="Y378">
        <v>53581</v>
      </c>
      <c r="Z378" t="s">
        <v>26</v>
      </c>
      <c r="AA378" t="s">
        <v>22</v>
      </c>
      <c r="AB378">
        <v>1050</v>
      </c>
      <c r="AC378">
        <v>1.776578</v>
      </c>
      <c r="AD378">
        <v>2.0764680000000002</v>
      </c>
      <c r="AE378">
        <v>0.29988999999999999</v>
      </c>
      <c r="AF378">
        <v>299.89</v>
      </c>
      <c r="AK378">
        <v>53580</v>
      </c>
      <c r="AL378" t="s">
        <v>26</v>
      </c>
      <c r="AM378" t="s">
        <v>22</v>
      </c>
      <c r="AN378">
        <v>1050</v>
      </c>
      <c r="AO378">
        <v>2.1994159999999998</v>
      </c>
      <c r="AP378">
        <v>2.5084680000000001</v>
      </c>
      <c r="AQ378">
        <v>0.30905199999999999</v>
      </c>
      <c r="AR378">
        <v>309.05200000000002</v>
      </c>
    </row>
    <row r="379" spans="25:44">
      <c r="Y379">
        <v>53582</v>
      </c>
      <c r="Z379" t="s">
        <v>26</v>
      </c>
      <c r="AA379" t="s">
        <v>22</v>
      </c>
      <c r="AB379">
        <v>1050</v>
      </c>
      <c r="AC379">
        <v>1.8276870000000001</v>
      </c>
      <c r="AD379">
        <v>2.1284679999999998</v>
      </c>
      <c r="AE379">
        <v>0.30078099999999902</v>
      </c>
      <c r="AF379">
        <v>300.78099999999898</v>
      </c>
      <c r="AK379">
        <v>53581</v>
      </c>
      <c r="AL379" t="s">
        <v>26</v>
      </c>
      <c r="AM379" t="s">
        <v>22</v>
      </c>
      <c r="AN379">
        <v>1050</v>
      </c>
      <c r="AO379">
        <v>2.3814989999999998</v>
      </c>
      <c r="AP379">
        <v>2.6884679999999999</v>
      </c>
      <c r="AQ379">
        <v>0.30696899999999999</v>
      </c>
      <c r="AR379">
        <v>306.96899999999999</v>
      </c>
    </row>
    <row r="380" spans="25:44">
      <c r="Y380">
        <v>53583</v>
      </c>
      <c r="Z380" t="s">
        <v>26</v>
      </c>
      <c r="AA380" t="s">
        <v>22</v>
      </c>
      <c r="AB380">
        <v>1050</v>
      </c>
      <c r="AC380">
        <v>1.987571</v>
      </c>
      <c r="AD380">
        <v>2.2884679999999999</v>
      </c>
      <c r="AE380">
        <v>0.30089699999999903</v>
      </c>
      <c r="AF380">
        <v>300.89699999999999</v>
      </c>
      <c r="AK380">
        <v>53582</v>
      </c>
      <c r="AL380" t="s">
        <v>26</v>
      </c>
      <c r="AM380" t="s">
        <v>22</v>
      </c>
      <c r="AN380">
        <v>1050</v>
      </c>
      <c r="AO380">
        <v>2.5708410000000002</v>
      </c>
      <c r="AP380">
        <v>2.880468</v>
      </c>
      <c r="AQ380">
        <v>0.30962699999999899</v>
      </c>
      <c r="AR380">
        <v>309.62699999999899</v>
      </c>
    </row>
    <row r="381" spans="25:44">
      <c r="Y381">
        <v>53584</v>
      </c>
      <c r="Z381" t="s">
        <v>26</v>
      </c>
      <c r="AA381" t="s">
        <v>22</v>
      </c>
      <c r="AB381">
        <v>1050</v>
      </c>
      <c r="AC381">
        <v>2.017671</v>
      </c>
      <c r="AD381">
        <v>2.324468</v>
      </c>
      <c r="AE381">
        <v>0.30679699999999999</v>
      </c>
      <c r="AF381">
        <v>306.796999999999</v>
      </c>
      <c r="AK381">
        <v>53583</v>
      </c>
      <c r="AL381" t="s">
        <v>26</v>
      </c>
      <c r="AM381" t="s">
        <v>22</v>
      </c>
      <c r="AN381">
        <v>1050</v>
      </c>
      <c r="AO381">
        <v>2.659869</v>
      </c>
      <c r="AP381">
        <v>3.9884680000000001</v>
      </c>
      <c r="AQ381">
        <v>1.3285990000000001</v>
      </c>
      <c r="AR381">
        <v>1328.5989999999999</v>
      </c>
    </row>
    <row r="382" spans="25:44">
      <c r="Y382">
        <v>53585</v>
      </c>
      <c r="Z382" t="s">
        <v>26</v>
      </c>
      <c r="AA382" t="s">
        <v>22</v>
      </c>
      <c r="AB382">
        <v>1050</v>
      </c>
      <c r="AC382">
        <v>2.158379</v>
      </c>
      <c r="AD382">
        <v>2.4604680000000001</v>
      </c>
      <c r="AE382">
        <v>0.302089</v>
      </c>
      <c r="AF382">
        <v>302.089</v>
      </c>
      <c r="AK382">
        <v>53584</v>
      </c>
      <c r="AL382" t="s">
        <v>26</v>
      </c>
      <c r="AM382" t="s">
        <v>22</v>
      </c>
      <c r="AN382">
        <v>1050</v>
      </c>
      <c r="AO382">
        <v>2.6917520000000001</v>
      </c>
      <c r="AP382">
        <v>3.0084680000000001</v>
      </c>
      <c r="AQ382">
        <v>0.316716</v>
      </c>
      <c r="AR382">
        <v>316.71600000000001</v>
      </c>
    </row>
    <row r="383" spans="25:44">
      <c r="Y383">
        <v>53586</v>
      </c>
      <c r="Z383" t="s">
        <v>26</v>
      </c>
      <c r="AA383" t="s">
        <v>22</v>
      </c>
      <c r="AB383">
        <v>1050</v>
      </c>
      <c r="AC383">
        <v>2.3285459999999998</v>
      </c>
      <c r="AD383">
        <v>2.6364679999999998</v>
      </c>
      <c r="AE383">
        <v>0.30792199999999897</v>
      </c>
      <c r="AF383">
        <v>307.921999999999</v>
      </c>
      <c r="AK383">
        <v>53585</v>
      </c>
      <c r="AL383" t="s">
        <v>26</v>
      </c>
      <c r="AM383" t="s">
        <v>22</v>
      </c>
      <c r="AN383">
        <v>1050</v>
      </c>
      <c r="AO383">
        <v>3.1039629999999998</v>
      </c>
      <c r="AP383">
        <v>3.4204680000000001</v>
      </c>
      <c r="AQ383">
        <v>0.31650499999999998</v>
      </c>
      <c r="AR383">
        <v>316.505</v>
      </c>
    </row>
    <row r="384" spans="25:44">
      <c r="Y384">
        <v>53587</v>
      </c>
      <c r="Z384" t="s">
        <v>26</v>
      </c>
      <c r="AA384" t="s">
        <v>22</v>
      </c>
      <c r="AB384">
        <v>1050</v>
      </c>
      <c r="AC384">
        <v>2.4794369999999999</v>
      </c>
      <c r="AD384">
        <v>2.7844679999999999</v>
      </c>
      <c r="AE384">
        <v>0.305031</v>
      </c>
      <c r="AF384">
        <v>305.03100000000001</v>
      </c>
      <c r="AK384">
        <v>53579</v>
      </c>
      <c r="AL384" t="s">
        <v>26</v>
      </c>
      <c r="AM384" t="s">
        <v>22</v>
      </c>
      <c r="AN384">
        <v>1050</v>
      </c>
      <c r="AO384">
        <v>1.338446</v>
      </c>
      <c r="AP384">
        <v>1.624468</v>
      </c>
      <c r="AQ384">
        <v>0.286022</v>
      </c>
      <c r="AR384">
        <v>286.02199999999999</v>
      </c>
    </row>
    <row r="385" spans="25:44">
      <c r="Y385">
        <v>53588</v>
      </c>
      <c r="Z385" t="s">
        <v>26</v>
      </c>
      <c r="AA385" t="s">
        <v>22</v>
      </c>
      <c r="AB385">
        <v>1050</v>
      </c>
      <c r="AC385">
        <v>2.4915120000000002</v>
      </c>
      <c r="AD385">
        <v>2.800468</v>
      </c>
      <c r="AE385">
        <v>0.30895599999999901</v>
      </c>
      <c r="AF385">
        <v>308.95599999999899</v>
      </c>
      <c r="AK385">
        <v>53580</v>
      </c>
      <c r="AL385" t="s">
        <v>26</v>
      </c>
      <c r="AM385" t="s">
        <v>22</v>
      </c>
      <c r="AN385">
        <v>1050</v>
      </c>
      <c r="AO385">
        <v>1.5950769999999901</v>
      </c>
      <c r="AP385">
        <v>1.900468</v>
      </c>
      <c r="AQ385">
        <v>0.30539100000000002</v>
      </c>
      <c r="AR385">
        <v>305.39100000000002</v>
      </c>
    </row>
    <row r="386" spans="25:44">
      <c r="Y386">
        <v>53589</v>
      </c>
      <c r="Z386" t="s">
        <v>26</v>
      </c>
      <c r="AA386" t="s">
        <v>22</v>
      </c>
      <c r="AB386">
        <v>1050</v>
      </c>
      <c r="AC386">
        <v>2.7319040000000001</v>
      </c>
      <c r="AD386">
        <v>3.0444680000000002</v>
      </c>
      <c r="AE386">
        <v>0.31256400000000001</v>
      </c>
      <c r="AF386">
        <v>312.56400000000002</v>
      </c>
      <c r="AK386">
        <v>53581</v>
      </c>
      <c r="AL386" t="s">
        <v>26</v>
      </c>
      <c r="AM386" t="s">
        <v>22</v>
      </c>
      <c r="AN386">
        <v>1050</v>
      </c>
      <c r="AO386">
        <v>1.6552169999999999</v>
      </c>
      <c r="AP386">
        <v>1.9564680000000001</v>
      </c>
      <c r="AQ386">
        <v>0.30125099999999999</v>
      </c>
      <c r="AR386">
        <v>301.25099999999998</v>
      </c>
    </row>
    <row r="387" spans="25:44">
      <c r="Y387">
        <v>53590</v>
      </c>
      <c r="Z387" t="s">
        <v>26</v>
      </c>
      <c r="AA387" t="s">
        <v>22</v>
      </c>
      <c r="AB387">
        <v>1050</v>
      </c>
      <c r="AC387">
        <v>2.801755</v>
      </c>
      <c r="AD387">
        <v>3.1164679999999998</v>
      </c>
      <c r="AE387">
        <v>0.31471299999999902</v>
      </c>
      <c r="AF387">
        <v>314.712999999999</v>
      </c>
      <c r="AK387">
        <v>53582</v>
      </c>
      <c r="AL387" t="s">
        <v>26</v>
      </c>
      <c r="AM387" t="s">
        <v>22</v>
      </c>
      <c r="AN387">
        <v>1050</v>
      </c>
      <c r="AO387">
        <v>1.667292</v>
      </c>
      <c r="AP387">
        <v>1.9684680000000001</v>
      </c>
      <c r="AQ387">
        <v>0.301176</v>
      </c>
      <c r="AR387">
        <v>301.17599999999999</v>
      </c>
    </row>
    <row r="388" spans="25:44">
      <c r="Y388">
        <v>53579</v>
      </c>
      <c r="Z388" t="s">
        <v>26</v>
      </c>
      <c r="AA388" t="s">
        <v>22</v>
      </c>
      <c r="AB388">
        <v>1050</v>
      </c>
      <c r="AC388">
        <v>1.513879</v>
      </c>
      <c r="AD388">
        <v>1.812468</v>
      </c>
      <c r="AE388">
        <v>0.29858899999999999</v>
      </c>
      <c r="AF388">
        <v>298.589</v>
      </c>
      <c r="AK388">
        <v>53583</v>
      </c>
      <c r="AL388" t="s">
        <v>26</v>
      </c>
      <c r="AM388" t="s">
        <v>22</v>
      </c>
      <c r="AN388">
        <v>1050</v>
      </c>
      <c r="AO388">
        <v>2.0489519999999999</v>
      </c>
      <c r="AP388">
        <v>2.356468</v>
      </c>
      <c r="AQ388">
        <v>0.30751600000000001</v>
      </c>
      <c r="AR388">
        <v>307.51600000000002</v>
      </c>
    </row>
    <row r="389" spans="25:44">
      <c r="Y389">
        <v>53580</v>
      </c>
      <c r="Z389" t="s">
        <v>26</v>
      </c>
      <c r="AA389" t="s">
        <v>22</v>
      </c>
      <c r="AB389">
        <v>1050</v>
      </c>
      <c r="AC389">
        <v>1.9267189999999901</v>
      </c>
      <c r="AD389">
        <v>2.2284679999999999</v>
      </c>
      <c r="AE389">
        <v>0.30174899999999999</v>
      </c>
      <c r="AF389">
        <v>301.74900000000002</v>
      </c>
      <c r="AK389">
        <v>53584</v>
      </c>
      <c r="AL389" t="s">
        <v>26</v>
      </c>
      <c r="AM389" t="s">
        <v>22</v>
      </c>
      <c r="AN389">
        <v>1050</v>
      </c>
      <c r="AO389">
        <v>2.0682369999999999</v>
      </c>
      <c r="AP389">
        <v>2.376468</v>
      </c>
      <c r="AQ389">
        <v>0.30823099999999998</v>
      </c>
      <c r="AR389">
        <v>308.23099999999999</v>
      </c>
    </row>
    <row r="390" spans="25:44">
      <c r="Y390">
        <v>53581</v>
      </c>
      <c r="Z390" t="s">
        <v>26</v>
      </c>
      <c r="AA390" t="s">
        <v>22</v>
      </c>
      <c r="AB390">
        <v>1050</v>
      </c>
      <c r="AC390">
        <v>2.76132</v>
      </c>
      <c r="AD390">
        <v>3.0764680000000002</v>
      </c>
      <c r="AE390">
        <v>0.31514799999999998</v>
      </c>
      <c r="AF390">
        <v>315.14800000000002</v>
      </c>
      <c r="AK390">
        <v>53585</v>
      </c>
      <c r="AL390" t="s">
        <v>26</v>
      </c>
      <c r="AM390" t="s">
        <v>22</v>
      </c>
      <c r="AN390">
        <v>1050</v>
      </c>
      <c r="AO390">
        <v>2.159618</v>
      </c>
      <c r="AP390">
        <v>2.4684680000000001</v>
      </c>
      <c r="AQ390">
        <v>0.30885000000000001</v>
      </c>
      <c r="AR390">
        <v>308.85000000000002</v>
      </c>
    </row>
    <row r="391" spans="25:44">
      <c r="Y391">
        <v>53582</v>
      </c>
      <c r="Z391" t="s">
        <v>26</v>
      </c>
      <c r="AA391" t="s">
        <v>22</v>
      </c>
      <c r="AB391">
        <v>1050</v>
      </c>
      <c r="AC391">
        <v>2.8719260000000002</v>
      </c>
      <c r="AD391">
        <v>3.1684679999999998</v>
      </c>
      <c r="AE391">
        <v>0.29654199999999897</v>
      </c>
      <c r="AF391">
        <v>296.54199999999901</v>
      </c>
      <c r="AK391">
        <v>53586</v>
      </c>
      <c r="AL391" t="s">
        <v>26</v>
      </c>
      <c r="AM391" t="s">
        <v>22</v>
      </c>
      <c r="AN391">
        <v>1050</v>
      </c>
      <c r="AO391">
        <v>2.3694000000000002</v>
      </c>
      <c r="AP391">
        <v>2.6764679999999998</v>
      </c>
      <c r="AQ391">
        <v>0.30706799999999901</v>
      </c>
      <c r="AR391">
        <v>307.06799999999902</v>
      </c>
    </row>
    <row r="392" spans="25:44">
      <c r="Y392">
        <v>53583</v>
      </c>
      <c r="Z392" t="s">
        <v>26</v>
      </c>
      <c r="AA392" t="s">
        <v>22</v>
      </c>
      <c r="AB392">
        <v>1050</v>
      </c>
      <c r="AC392">
        <v>3.053439</v>
      </c>
      <c r="AD392">
        <v>3.2764679999999999</v>
      </c>
      <c r="AE392">
        <v>0.22302899999999901</v>
      </c>
      <c r="AF392">
        <v>223.028999999999</v>
      </c>
      <c r="AK392">
        <v>53587</v>
      </c>
      <c r="AL392" t="s">
        <v>26</v>
      </c>
      <c r="AM392" t="s">
        <v>22</v>
      </c>
      <c r="AN392">
        <v>1050</v>
      </c>
      <c r="AO392">
        <v>2.510678</v>
      </c>
      <c r="AP392">
        <v>2.8205369999999998</v>
      </c>
      <c r="AQ392">
        <v>0.309858999999999</v>
      </c>
      <c r="AR392">
        <v>309.85899999999901</v>
      </c>
    </row>
    <row r="393" spans="25:44">
      <c r="Y393">
        <v>53579</v>
      </c>
      <c r="Z393" t="s">
        <v>26</v>
      </c>
      <c r="AA393" t="s">
        <v>22</v>
      </c>
      <c r="AB393">
        <v>1050</v>
      </c>
      <c r="AC393">
        <v>1.370889</v>
      </c>
      <c r="AD393">
        <v>1.6604680000000001</v>
      </c>
      <c r="AE393">
        <v>0.28957899999999998</v>
      </c>
      <c r="AF393">
        <v>289.57900000000001</v>
      </c>
      <c r="AK393">
        <v>53588</v>
      </c>
      <c r="AL393" t="s">
        <v>26</v>
      </c>
      <c r="AM393" t="s">
        <v>22</v>
      </c>
      <c r="AN393">
        <v>1050</v>
      </c>
      <c r="AO393">
        <v>2.5612050000000002</v>
      </c>
      <c r="AP393">
        <v>2.872468</v>
      </c>
      <c r="AQ393">
        <v>0.31126299999999901</v>
      </c>
      <c r="AR393">
        <v>311.26299999999901</v>
      </c>
    </row>
    <row r="394" spans="25:44">
      <c r="Y394">
        <v>53580</v>
      </c>
      <c r="Z394" t="s">
        <v>26</v>
      </c>
      <c r="AA394" t="s">
        <v>22</v>
      </c>
      <c r="AB394">
        <v>1050</v>
      </c>
      <c r="AC394">
        <v>1.461068</v>
      </c>
      <c r="AD394">
        <v>1.7604679999999999</v>
      </c>
      <c r="AE394">
        <v>0.299399999999999</v>
      </c>
      <c r="AF394">
        <v>299.39999999999901</v>
      </c>
      <c r="AK394">
        <v>53579</v>
      </c>
      <c r="AL394" t="s">
        <v>26</v>
      </c>
      <c r="AM394" t="s">
        <v>22</v>
      </c>
      <c r="AN394">
        <v>1050</v>
      </c>
      <c r="AO394">
        <v>1.1036649999999999</v>
      </c>
      <c r="AP394">
        <v>1.408514</v>
      </c>
      <c r="AQ394">
        <v>0.30484899999999998</v>
      </c>
      <c r="AR394">
        <v>304.84899999999999</v>
      </c>
    </row>
    <row r="395" spans="25:44">
      <c r="Y395">
        <v>53581</v>
      </c>
      <c r="Z395" t="s">
        <v>26</v>
      </c>
      <c r="AA395" t="s">
        <v>22</v>
      </c>
      <c r="AB395">
        <v>1050</v>
      </c>
      <c r="AC395">
        <v>1.637775</v>
      </c>
      <c r="AD395">
        <v>1.9364680000000001</v>
      </c>
      <c r="AE395">
        <v>0.29869299999999999</v>
      </c>
      <c r="AF395">
        <v>298.69299999999998</v>
      </c>
      <c r="AK395">
        <v>53580</v>
      </c>
      <c r="AL395" t="s">
        <v>26</v>
      </c>
      <c r="AM395" t="s">
        <v>22</v>
      </c>
      <c r="AN395">
        <v>1050</v>
      </c>
      <c r="AO395">
        <v>2.308827</v>
      </c>
      <c r="AP395">
        <v>2.6164679999999998</v>
      </c>
      <c r="AQ395">
        <v>0.307641</v>
      </c>
      <c r="AR395">
        <v>307.64100000000002</v>
      </c>
    </row>
    <row r="396" spans="25:44">
      <c r="Y396">
        <v>53582</v>
      </c>
      <c r="Z396" t="s">
        <v>26</v>
      </c>
      <c r="AA396" t="s">
        <v>22</v>
      </c>
      <c r="AB396">
        <v>1050</v>
      </c>
      <c r="AC396">
        <v>1.7874639999999999</v>
      </c>
      <c r="AD396">
        <v>2.0924680000000002</v>
      </c>
      <c r="AE396">
        <v>0.305004</v>
      </c>
      <c r="AF396">
        <v>305.00400000000002</v>
      </c>
      <c r="AK396">
        <v>53581</v>
      </c>
      <c r="AL396" t="s">
        <v>26</v>
      </c>
      <c r="AM396" t="s">
        <v>22</v>
      </c>
      <c r="AN396">
        <v>1050</v>
      </c>
      <c r="AO396">
        <v>2.4194339999999999</v>
      </c>
      <c r="AP396">
        <v>2.7284679999999999</v>
      </c>
      <c r="AQ396">
        <v>0.30903399999999998</v>
      </c>
      <c r="AR396">
        <v>309.03399999999999</v>
      </c>
    </row>
    <row r="397" spans="25:44">
      <c r="Y397">
        <v>53583</v>
      </c>
      <c r="Z397" t="s">
        <v>26</v>
      </c>
      <c r="AA397" t="s">
        <v>22</v>
      </c>
      <c r="AB397">
        <v>1050</v>
      </c>
      <c r="AC397">
        <v>2.12945899999999</v>
      </c>
      <c r="AD397">
        <v>2.4364680000000001</v>
      </c>
      <c r="AE397">
        <v>0.30700899999999998</v>
      </c>
      <c r="AF397">
        <v>307.00900000000001</v>
      </c>
      <c r="AK397">
        <v>53582</v>
      </c>
      <c r="AL397" t="s">
        <v>26</v>
      </c>
      <c r="AM397" t="s">
        <v>22</v>
      </c>
      <c r="AN397">
        <v>1050</v>
      </c>
      <c r="AO397">
        <v>2.5396160000000001</v>
      </c>
      <c r="AP397">
        <v>2.844468</v>
      </c>
      <c r="AQ397">
        <v>0.30485199999999901</v>
      </c>
      <c r="AR397">
        <v>304.85199999999901</v>
      </c>
    </row>
    <row r="398" spans="25:44">
      <c r="Y398">
        <v>53584</v>
      </c>
      <c r="Z398" t="s">
        <v>26</v>
      </c>
      <c r="AA398" t="s">
        <v>22</v>
      </c>
      <c r="AB398">
        <v>1050</v>
      </c>
      <c r="AC398">
        <v>2.3788320000000001</v>
      </c>
      <c r="AD398">
        <v>2.6885180000000002</v>
      </c>
      <c r="AE398">
        <v>0.30968600000000002</v>
      </c>
      <c r="AF398">
        <v>309.68599999999998</v>
      </c>
      <c r="AK398">
        <v>53579</v>
      </c>
      <c r="AL398" t="s">
        <v>26</v>
      </c>
      <c r="AM398" t="s">
        <v>22</v>
      </c>
      <c r="AN398">
        <v>968</v>
      </c>
      <c r="AO398">
        <v>1.239446</v>
      </c>
      <c r="AP398">
        <v>2.0084680000000001</v>
      </c>
      <c r="AQ398">
        <v>0.76902199999999998</v>
      </c>
      <c r="AR398">
        <v>769.02200000000005</v>
      </c>
    </row>
    <row r="399" spans="25:44">
      <c r="Y399">
        <v>53585</v>
      </c>
      <c r="Z399" t="s">
        <v>26</v>
      </c>
      <c r="AA399" t="s">
        <v>22</v>
      </c>
      <c r="AB399">
        <v>1050</v>
      </c>
      <c r="AC399">
        <v>2.4005700000000001</v>
      </c>
      <c r="AD399">
        <v>2.7084679999999999</v>
      </c>
      <c r="AE399">
        <v>0.30789799999999901</v>
      </c>
      <c r="AF399">
        <v>307.897999999999</v>
      </c>
      <c r="AK399">
        <v>53580</v>
      </c>
      <c r="AL399" t="s">
        <v>26</v>
      </c>
      <c r="AM399" t="s">
        <v>22</v>
      </c>
      <c r="AN399">
        <v>1050</v>
      </c>
      <c r="AO399">
        <v>1.4334309999999999</v>
      </c>
      <c r="AP399">
        <v>1.7324679999999999</v>
      </c>
      <c r="AQ399">
        <v>0.299036999999999</v>
      </c>
      <c r="AR399">
        <v>299.03699999999901</v>
      </c>
    </row>
    <row r="400" spans="25:44">
      <c r="Y400">
        <v>53586</v>
      </c>
      <c r="Z400" t="s">
        <v>26</v>
      </c>
      <c r="AA400" t="s">
        <v>22</v>
      </c>
      <c r="AB400">
        <v>1050</v>
      </c>
      <c r="AC400">
        <v>2.5327679999999999</v>
      </c>
      <c r="AD400">
        <v>2.7844679999999999</v>
      </c>
      <c r="AE400">
        <v>0.25169999999999998</v>
      </c>
      <c r="AF400">
        <v>251.7</v>
      </c>
      <c r="AK400">
        <v>53581</v>
      </c>
      <c r="AL400" t="s">
        <v>26</v>
      </c>
      <c r="AM400" t="s">
        <v>22</v>
      </c>
      <c r="AN400">
        <v>1050</v>
      </c>
      <c r="AO400">
        <v>1.5566359999999999</v>
      </c>
      <c r="AP400">
        <v>1.856468</v>
      </c>
      <c r="AQ400">
        <v>0.29983199999999899</v>
      </c>
      <c r="AR400">
        <v>299.83199999999903</v>
      </c>
    </row>
    <row r="401" spans="25:44">
      <c r="Y401">
        <v>53587</v>
      </c>
      <c r="Z401" t="s">
        <v>26</v>
      </c>
      <c r="AA401" t="s">
        <v>22</v>
      </c>
      <c r="AB401">
        <v>1050</v>
      </c>
      <c r="AC401">
        <v>2.571278</v>
      </c>
      <c r="AD401">
        <v>2.824468</v>
      </c>
      <c r="AE401">
        <v>0.25319000000000003</v>
      </c>
      <c r="AF401">
        <v>253.19</v>
      </c>
      <c r="AK401">
        <v>53582</v>
      </c>
      <c r="AL401" t="s">
        <v>26</v>
      </c>
      <c r="AM401" t="s">
        <v>22</v>
      </c>
      <c r="AN401">
        <v>1050</v>
      </c>
      <c r="AO401">
        <v>1.6263879999999999</v>
      </c>
      <c r="AP401">
        <v>1.9284680000000001</v>
      </c>
      <c r="AQ401">
        <v>0.30208000000000002</v>
      </c>
      <c r="AR401">
        <v>302.08</v>
      </c>
    </row>
    <row r="402" spans="25:44">
      <c r="AK402">
        <v>53583</v>
      </c>
      <c r="AL402" t="s">
        <v>26</v>
      </c>
      <c r="AM402" t="s">
        <v>22</v>
      </c>
      <c r="AN402">
        <v>1050</v>
      </c>
      <c r="AO402">
        <v>1.8288949999999999</v>
      </c>
      <c r="AP402">
        <v>2.1284679999999998</v>
      </c>
      <c r="AQ402">
        <v>0.29957299999999898</v>
      </c>
      <c r="AR402">
        <v>299.57299999999901</v>
      </c>
    </row>
    <row r="403" spans="25:44">
      <c r="AK403">
        <v>53584</v>
      </c>
      <c r="AL403" t="s">
        <v>26</v>
      </c>
      <c r="AM403" t="s">
        <v>22</v>
      </c>
      <c r="AN403">
        <v>1050</v>
      </c>
      <c r="AO403">
        <v>2.030303</v>
      </c>
      <c r="AP403">
        <v>2.336468</v>
      </c>
      <c r="AQ403">
        <v>0.30616500000000002</v>
      </c>
      <c r="AR403">
        <v>306.16500000000002</v>
      </c>
    </row>
    <row r="404" spans="25:44">
      <c r="AK404">
        <v>53585</v>
      </c>
      <c r="AL404" t="s">
        <v>26</v>
      </c>
      <c r="AM404" t="s">
        <v>22</v>
      </c>
      <c r="AN404">
        <v>1050</v>
      </c>
      <c r="AO404">
        <v>2.158363</v>
      </c>
      <c r="AP404">
        <v>2.4644680000000001</v>
      </c>
      <c r="AQ404">
        <v>0.30610500000000002</v>
      </c>
      <c r="AR404">
        <v>306.10500000000002</v>
      </c>
    </row>
    <row r="405" spans="25:44">
      <c r="AK405">
        <v>53586</v>
      </c>
      <c r="AL405" t="s">
        <v>26</v>
      </c>
      <c r="AM405" t="s">
        <v>22</v>
      </c>
      <c r="AN405">
        <v>1050</v>
      </c>
      <c r="AO405">
        <v>2.560438</v>
      </c>
      <c r="AP405">
        <v>2.872468</v>
      </c>
      <c r="AQ405">
        <v>0.31202999999999997</v>
      </c>
      <c r="AR405">
        <v>312.02999999999997</v>
      </c>
    </row>
    <row r="406" spans="25:44">
      <c r="AK406">
        <v>53587</v>
      </c>
      <c r="AL406" t="s">
        <v>26</v>
      </c>
      <c r="AM406" t="s">
        <v>22</v>
      </c>
      <c r="AN406">
        <v>1050</v>
      </c>
      <c r="AO406">
        <v>2.6422059999999998</v>
      </c>
      <c r="AP406">
        <v>2.9564680000000001</v>
      </c>
      <c r="AQ406">
        <v>0.31426199999999999</v>
      </c>
      <c r="AR406">
        <v>314.262</v>
      </c>
    </row>
    <row r="407" spans="25:44">
      <c r="AK407">
        <v>53588</v>
      </c>
      <c r="AL407" t="s">
        <v>26</v>
      </c>
      <c r="AM407" t="s">
        <v>22</v>
      </c>
      <c r="AN407">
        <v>1050</v>
      </c>
      <c r="AO407">
        <v>2.8417439999999998</v>
      </c>
      <c r="AP407">
        <v>3.1364679999999998</v>
      </c>
      <c r="AQ407">
        <v>0.29472399999999899</v>
      </c>
      <c r="AR407">
        <v>294.72399999999902</v>
      </c>
    </row>
    <row r="408" spans="25:44">
      <c r="AK408">
        <v>53589</v>
      </c>
      <c r="AL408" t="s">
        <v>26</v>
      </c>
      <c r="AM408" t="s">
        <v>22</v>
      </c>
      <c r="AN408">
        <v>1050</v>
      </c>
      <c r="AO408">
        <v>2.8730440000000002</v>
      </c>
      <c r="AP408">
        <v>3.9324680000000001</v>
      </c>
      <c r="AQ408">
        <v>1.0594239999999999</v>
      </c>
      <c r="AR408">
        <v>1059.424</v>
      </c>
    </row>
    <row r="409" spans="25:44">
      <c r="AK409">
        <v>53590</v>
      </c>
      <c r="AL409" t="s">
        <v>26</v>
      </c>
      <c r="AM409" t="s">
        <v>22</v>
      </c>
      <c r="AN409">
        <v>1050</v>
      </c>
      <c r="AO409">
        <v>2.933233</v>
      </c>
      <c r="AP409">
        <v>3.1844679999999999</v>
      </c>
      <c r="AQ409">
        <v>0.25123499999999899</v>
      </c>
      <c r="AR409">
        <v>251.23499999999899</v>
      </c>
    </row>
    <row r="410" spans="25:44">
      <c r="AK410">
        <v>53591</v>
      </c>
      <c r="AL410" t="s">
        <v>26</v>
      </c>
      <c r="AM410" t="s">
        <v>22</v>
      </c>
      <c r="AN410">
        <v>1050</v>
      </c>
      <c r="AO410">
        <v>3.0503339999999999</v>
      </c>
      <c r="AP410">
        <v>3.2564679999999999</v>
      </c>
      <c r="AQ410">
        <v>0.20613400000000001</v>
      </c>
      <c r="AR410">
        <v>206.13399999999999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showRuler="0" workbookViewId="0">
      <selection activeCell="AF1" sqref="AE1:AF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 ht="28">
      <c r="A1" s="1" t="s">
        <v>44</v>
      </c>
      <c r="K1" s="1" t="s">
        <v>45</v>
      </c>
      <c r="U1" s="1" t="s">
        <v>46</v>
      </c>
      <c r="AE1" s="1" t="s">
        <v>47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153.61677142857076</v>
      </c>
      <c r="C3">
        <f>'64k'!K3</f>
        <v>146.5807133956381</v>
      </c>
      <c r="D3">
        <f>'32k'!K3</f>
        <v>110.84724698795141</v>
      </c>
      <c r="E3">
        <f>'16k'!K3</f>
        <v>96.043457865168833</v>
      </c>
      <c r="F3">
        <f>'8k'!K3</f>
        <v>88.908966463415013</v>
      </c>
      <c r="G3">
        <f>'4k'!K3</f>
        <v>85.374754777070322</v>
      </c>
      <c r="H3">
        <f>'2k'!K3</f>
        <v>82.577395555555682</v>
      </c>
      <c r="K3" t="s">
        <v>34</v>
      </c>
      <c r="L3">
        <f>'70k'!W3</f>
        <v>148.55739263803613</v>
      </c>
      <c r="M3">
        <f>'64k'!W3</f>
        <v>142.81550453172159</v>
      </c>
      <c r="N3" s="3">
        <f>'32k'!W3</f>
        <v>108.77506727828712</v>
      </c>
      <c r="O3" s="3">
        <f>'16k'!W3</f>
        <v>95.937195195195542</v>
      </c>
      <c r="P3" s="3">
        <f>'8k'!W3</f>
        <v>87.45764880952413</v>
      </c>
      <c r="Q3" s="3">
        <f>'4k'!W3</f>
        <v>83.555247787610938</v>
      </c>
      <c r="R3">
        <f>'2k'!W3</f>
        <v>81.538900000000112</v>
      </c>
      <c r="U3" t="s">
        <v>34</v>
      </c>
      <c r="V3">
        <f>'70k'!AI3</f>
        <v>684.4980374999999</v>
      </c>
      <c r="W3">
        <f>'64k'!AI3</f>
        <v>611.48677160493753</v>
      </c>
      <c r="X3" s="3">
        <f>'32k'!AI3</f>
        <v>508.57424810126508</v>
      </c>
      <c r="Y3" s="3">
        <f>'16k'!AI3</f>
        <v>404.48700982800949</v>
      </c>
      <c r="Z3" s="3">
        <f>'8k'!AI3</f>
        <v>340.60916577540047</v>
      </c>
      <c r="AA3" s="3">
        <f>'4k'!AI3</f>
        <v>337.23401562499947</v>
      </c>
      <c r="AB3">
        <f>'2k'!AI3</f>
        <v>342.32019597989841</v>
      </c>
      <c r="AE3" t="s">
        <v>34</v>
      </c>
      <c r="AF3">
        <f>'70k'!AU3</f>
        <v>693.54173579545375</v>
      </c>
      <c r="AG3">
        <f>'64k'!AU3</f>
        <v>647.57299710982579</v>
      </c>
      <c r="AH3" s="3">
        <f>'32k'!AU3</f>
        <v>557.85539420289717</v>
      </c>
      <c r="AI3" s="3">
        <f>'16k'!AU3</f>
        <v>386.30455269922777</v>
      </c>
      <c r="AJ3" s="3">
        <f>'8k'!AU3</f>
        <v>351.54205384615318</v>
      </c>
      <c r="AK3" s="3">
        <f>'4k'!AU3</f>
        <v>342.74426873384959</v>
      </c>
      <c r="AL3">
        <f>'2k'!AU3</f>
        <v>331.24429238329202</v>
      </c>
    </row>
    <row r="4" spans="1:38">
      <c r="A4" t="s">
        <v>35</v>
      </c>
      <c r="B4">
        <f>'70k'!K4</f>
        <v>17.996573797073392</v>
      </c>
      <c r="C4">
        <f>'64k'!K4</f>
        <v>18.149616768233734</v>
      </c>
      <c r="D4">
        <f>'32k'!K4</f>
        <v>4.7951514485884745</v>
      </c>
      <c r="E4">
        <f>'16k'!K4</f>
        <v>2.3845212498362929</v>
      </c>
      <c r="F4">
        <f>'8k'!K4</f>
        <v>1.3164083164362685</v>
      </c>
      <c r="G4">
        <f>'4k'!K4</f>
        <v>0.99500724338469626</v>
      </c>
      <c r="H4">
        <f>'2k'!K4</f>
        <v>1.3557831255535582</v>
      </c>
      <c r="K4" t="s">
        <v>35</v>
      </c>
      <c r="L4">
        <f>'70k'!W4</f>
        <v>15.395625530178886</v>
      </c>
      <c r="M4">
        <f>'64k'!W4</f>
        <v>13.335348175543473</v>
      </c>
      <c r="N4" s="3">
        <f>'32k'!W4</f>
        <v>4.2056005678317083</v>
      </c>
      <c r="O4" s="3">
        <f>'16k'!W4</f>
        <v>2.3665173511533291</v>
      </c>
      <c r="P4" s="3">
        <f>'8k'!W4</f>
        <v>0.99976495832937651</v>
      </c>
      <c r="Q4" s="3">
        <f>'4k'!W4</f>
        <v>1.0879630356404222</v>
      </c>
      <c r="R4">
        <f>'2k'!W4</f>
        <v>0.99809798617169221</v>
      </c>
      <c r="U4" t="s">
        <v>35</v>
      </c>
      <c r="V4">
        <f>'70k'!AI4</f>
        <v>265.68347369533973</v>
      </c>
      <c r="W4">
        <f>'64k'!AI4</f>
        <v>254.85495538029457</v>
      </c>
      <c r="X4" s="3">
        <f>'32k'!AI4</f>
        <v>269.94212061644913</v>
      </c>
      <c r="Y4" s="3">
        <f>'16k'!AI4</f>
        <v>211.76925696204103</v>
      </c>
      <c r="Z4" s="3">
        <f>'8k'!AI4</f>
        <v>216.35471703856842</v>
      </c>
      <c r="AA4" s="3">
        <f>'4k'!AI4</f>
        <v>150.78861017450615</v>
      </c>
      <c r="AB4">
        <f>'2k'!AI4</f>
        <v>201.50000511823851</v>
      </c>
      <c r="AE4" t="s">
        <v>35</v>
      </c>
      <c r="AF4">
        <f>'70k'!AU4</f>
        <v>267.09590257555141</v>
      </c>
      <c r="AG4">
        <f>'64k'!AU4</f>
        <v>246.25419401644925</v>
      </c>
      <c r="AH4" s="3">
        <f>'32k'!AU4</f>
        <v>301.96375663862671</v>
      </c>
      <c r="AI4" s="3">
        <f>'16k'!AU4</f>
        <v>189.71590311298368</v>
      </c>
      <c r="AJ4" s="3">
        <f>'8k'!AU4</f>
        <v>202.20924153535216</v>
      </c>
      <c r="AK4" s="3">
        <f>'4k'!AU4</f>
        <v>153.56471568453307</v>
      </c>
      <c r="AL4">
        <f>'2k'!AU4</f>
        <v>154.78835067302134</v>
      </c>
    </row>
    <row r="5" spans="1:38">
      <c r="A5" t="s">
        <v>36</v>
      </c>
      <c r="B5">
        <f>'70k'!K5</f>
        <v>323.8766684335086</v>
      </c>
      <c r="C5">
        <f>'64k'!K5</f>
        <v>329.40858883375108</v>
      </c>
      <c r="D5">
        <f>'32k'!K5</f>
        <v>22.993477414900148</v>
      </c>
      <c r="E5">
        <f>'16k'!K5</f>
        <v>5.6859415909208364</v>
      </c>
      <c r="F5">
        <f>'8k'!K5</f>
        <v>1.7329308555825707</v>
      </c>
      <c r="G5">
        <f>'4k'!K5</f>
        <v>0.99003941438801213</v>
      </c>
      <c r="H5">
        <f>'2k'!K5</f>
        <v>1.8381478835357752</v>
      </c>
      <c r="K5" t="s">
        <v>36</v>
      </c>
      <c r="L5">
        <f>'70k'!W5</f>
        <v>237.02528546549593</v>
      </c>
      <c r="M5">
        <f>'64k'!W5</f>
        <v>177.83151096297064</v>
      </c>
      <c r="N5" s="3">
        <f>'32k'!W5</f>
        <v>17.687076136146388</v>
      </c>
      <c r="O5" s="3">
        <f>'16k'!W5</f>
        <v>5.600404373309769</v>
      </c>
      <c r="P5" s="3">
        <f>'8k'!W5</f>
        <v>0.99952997190333992</v>
      </c>
      <c r="Q5" s="3">
        <f>'4k'!W5</f>
        <v>1.1836635669199227</v>
      </c>
      <c r="R5">
        <f>'2k'!W5</f>
        <v>0.99619958999998748</v>
      </c>
      <c r="U5" t="s">
        <v>36</v>
      </c>
      <c r="V5">
        <f>'70k'!AI5</f>
        <v>70587.708194822291</v>
      </c>
      <c r="W5">
        <f>'64k'!AI5</f>
        <v>64951.048281891934</v>
      </c>
      <c r="X5" s="3">
        <f>'32k'!AI5</f>
        <v>72868.748482905576</v>
      </c>
      <c r="Y5" s="3">
        <f>'16k'!AI5</f>
        <v>44846.218194254965</v>
      </c>
      <c r="Z5" s="3">
        <f>'8k'!AI5</f>
        <v>46809.363584839004</v>
      </c>
      <c r="AA5" s="3">
        <f>'4k'!AI5</f>
        <v>22737.20495835918</v>
      </c>
      <c r="AB5">
        <f>'2k'!AI5</f>
        <v>40602.252062650143</v>
      </c>
      <c r="AE5" t="s">
        <v>36</v>
      </c>
      <c r="AF5">
        <f>'70k'!AU5</f>
        <v>71340.221172648453</v>
      </c>
      <c r="AG5">
        <f>'64k'!AU5</f>
        <v>60641.128070691033</v>
      </c>
      <c r="AH5" s="3">
        <f>'32k'!AU5</f>
        <v>91182.11032331179</v>
      </c>
      <c r="AI5" s="3">
        <f>'16k'!AU5</f>
        <v>35992.123893975011</v>
      </c>
      <c r="AJ5" s="3">
        <f>'8k'!AU5</f>
        <v>40888.577362302392</v>
      </c>
      <c r="AK5" s="3">
        <f>'4k'!AU5</f>
        <v>23582.12190327148</v>
      </c>
      <c r="AL5">
        <f>'2k'!AU5</f>
        <v>23959.433504074226</v>
      </c>
    </row>
    <row r="6" spans="1:38">
      <c r="A6" t="s">
        <v>35</v>
      </c>
      <c r="B6">
        <f>'70k'!K6</f>
        <v>350</v>
      </c>
      <c r="C6">
        <f>'64k'!K6</f>
        <v>321</v>
      </c>
      <c r="D6">
        <f>'32k'!K6</f>
        <v>332</v>
      </c>
      <c r="E6">
        <f>'16k'!K6</f>
        <v>356</v>
      </c>
      <c r="F6">
        <f>'8k'!K6</f>
        <v>328</v>
      </c>
      <c r="G6">
        <f>'4k'!K6</f>
        <v>314</v>
      </c>
      <c r="H6">
        <f>'2k'!K6</f>
        <v>225</v>
      </c>
      <c r="K6" t="s">
        <v>35</v>
      </c>
      <c r="L6">
        <f>'70k'!W6</f>
        <v>326</v>
      </c>
      <c r="M6">
        <f>'64k'!W6</f>
        <v>331</v>
      </c>
      <c r="N6" s="3">
        <f>'32k'!W6</f>
        <v>327</v>
      </c>
      <c r="O6" s="3">
        <f>'16k'!W6</f>
        <v>333</v>
      </c>
      <c r="P6" s="3">
        <f>'8k'!W6</f>
        <v>336</v>
      </c>
      <c r="Q6" s="3">
        <f>'4k'!W6</f>
        <v>339</v>
      </c>
      <c r="R6">
        <f>'2k'!W6</f>
        <v>200</v>
      </c>
      <c r="U6" t="s">
        <v>35</v>
      </c>
      <c r="V6">
        <f>'70k'!AI6</f>
        <v>320</v>
      </c>
      <c r="W6">
        <f>'64k'!AI6</f>
        <v>324</v>
      </c>
      <c r="X6" s="3">
        <f>'32k'!AI6</f>
        <v>395</v>
      </c>
      <c r="Y6" s="3">
        <f>'16k'!AI6</f>
        <v>407</v>
      </c>
      <c r="Z6" s="3">
        <f>'8k'!AI6</f>
        <v>374</v>
      </c>
      <c r="AA6" s="3">
        <f>'4k'!AI6</f>
        <v>384</v>
      </c>
      <c r="AB6">
        <f>'2k'!AI6</f>
        <v>398</v>
      </c>
      <c r="AE6" t="s">
        <v>35</v>
      </c>
      <c r="AF6">
        <f>'70k'!AU6</f>
        <v>352</v>
      </c>
      <c r="AG6">
        <f>'64k'!AU6</f>
        <v>346</v>
      </c>
      <c r="AH6" s="3">
        <f>'32k'!AU6</f>
        <v>345</v>
      </c>
      <c r="AI6" s="3">
        <f>'16k'!AU6</f>
        <v>389</v>
      </c>
      <c r="AJ6" s="3">
        <f>'8k'!AU6</f>
        <v>390</v>
      </c>
      <c r="AK6" s="3">
        <f>'4k'!AU6</f>
        <v>387</v>
      </c>
      <c r="AL6">
        <f>'2k'!AU6</f>
        <v>407</v>
      </c>
    </row>
    <row r="7" spans="1:38">
      <c r="A7" t="s">
        <v>10</v>
      </c>
      <c r="B7">
        <f>'70k'!K7</f>
        <v>0.96195733263488592</v>
      </c>
      <c r="C7">
        <f>'64k'!K7</f>
        <v>1.0130128236061486</v>
      </c>
      <c r="D7">
        <f>'32k'!K7</f>
        <v>0.26316812514640281</v>
      </c>
      <c r="E7">
        <f>'16k'!K7</f>
        <v>0.12637937348282932</v>
      </c>
      <c r="F7">
        <f>'8k'!K7</f>
        <v>7.2686489660838308E-2</v>
      </c>
      <c r="G7">
        <f>'4k'!K7</f>
        <v>5.6151507242165083E-2</v>
      </c>
      <c r="H7">
        <f>'2k'!K7</f>
        <v>9.0385541703570549E-2</v>
      </c>
      <c r="K7" t="s">
        <v>10</v>
      </c>
      <c r="L7">
        <f>'70k'!W7</f>
        <v>0.85268483498199354</v>
      </c>
      <c r="M7">
        <f>'64k'!W7</f>
        <v>0.73297702564938594</v>
      </c>
      <c r="N7" s="3">
        <f>'32k'!W7</f>
        <v>0.23257024282470548</v>
      </c>
      <c r="O7" s="3">
        <f>'16k'!W7</f>
        <v>0.12968435199005462</v>
      </c>
      <c r="P7" s="3">
        <f>'8k'!W7</f>
        <v>5.4541649984627849E-2</v>
      </c>
      <c r="Q7" s="3">
        <f>'4k'!W7</f>
        <v>5.9090040960949872E-2</v>
      </c>
      <c r="R7">
        <f>'2k'!W7</f>
        <v>7.0576185431064045E-2</v>
      </c>
      <c r="U7" t="s">
        <v>10</v>
      </c>
      <c r="V7">
        <f>'70k'!AI7</f>
        <v>14.852157692026422</v>
      </c>
      <c r="W7">
        <f>'64k'!AI7</f>
        <v>14.158608632238588</v>
      </c>
      <c r="X7" s="3">
        <f>'32k'!AI7</f>
        <v>13.582262118679658</v>
      </c>
      <c r="Y7" s="3">
        <f>'16k'!AI7</f>
        <v>10.497012350690682</v>
      </c>
      <c r="Z7" s="3">
        <f>'8k'!AI7</f>
        <v>11.187436085299936</v>
      </c>
      <c r="AA7" s="3">
        <f>'4k'!AI7</f>
        <v>7.6948990406454998</v>
      </c>
      <c r="AB7">
        <f>'2k'!AI7</f>
        <v>10.100282604963388</v>
      </c>
      <c r="AE7" t="s">
        <v>10</v>
      </c>
      <c r="AF7">
        <f>'70k'!AU7</f>
        <v>14.236259441188974</v>
      </c>
      <c r="AG7">
        <f>'64k'!AU7</f>
        <v>13.23870748701899</v>
      </c>
      <c r="AH7" s="3">
        <f>'32k'!AU7</f>
        <v>16.257182165173287</v>
      </c>
      <c r="AI7" s="3">
        <f>'16k'!AU7</f>
        <v>9.6189781207433551</v>
      </c>
      <c r="AJ7" s="3">
        <f>'8k'!AU7</f>
        <v>10.239262964549042</v>
      </c>
      <c r="AK7" s="3">
        <f>'4k'!AU7</f>
        <v>7.8061331984747353</v>
      </c>
      <c r="AL7">
        <f>'2k'!AU7</f>
        <v>7.672573687355329</v>
      </c>
    </row>
    <row r="8" spans="1:38">
      <c r="A8" t="s">
        <v>37</v>
      </c>
      <c r="B8">
        <f>'70k'!K8</f>
        <v>1.8854363719643763</v>
      </c>
      <c r="C8">
        <f>'64k'!K8</f>
        <v>1.9855051342680512</v>
      </c>
      <c r="D8">
        <f>'32k'!K8</f>
        <v>0.51580952528694946</v>
      </c>
      <c r="E8">
        <f>'16k'!K8</f>
        <v>0.24770357202634546</v>
      </c>
      <c r="F8">
        <f>'8k'!K8</f>
        <v>0.14246551973524307</v>
      </c>
      <c r="G8">
        <f>'4k'!K8</f>
        <v>0.11005695419464356</v>
      </c>
      <c r="H8">
        <f>'2k'!K8</f>
        <v>0.17715566173899827</v>
      </c>
      <c r="K8" t="s">
        <v>37</v>
      </c>
      <c r="L8">
        <f>'70k'!W8</f>
        <v>1.6712622765647074</v>
      </c>
      <c r="M8">
        <f>'64k'!W8</f>
        <v>1.4366349702727965</v>
      </c>
      <c r="N8" s="3">
        <f>'32k'!W8</f>
        <v>0.45583767593642271</v>
      </c>
      <c r="O8" s="3">
        <f>'16k'!W8</f>
        <v>0.25418132990050707</v>
      </c>
      <c r="P8" s="3">
        <f>'8k'!W8</f>
        <v>0.10690163396987058</v>
      </c>
      <c r="Q8" s="3">
        <f>'4k'!W8</f>
        <v>0.11581648028346174</v>
      </c>
      <c r="R8">
        <f>'2k'!W8</f>
        <v>0.13832932344488552</v>
      </c>
      <c r="U8" t="s">
        <v>37</v>
      </c>
      <c r="V8">
        <f>'70k'!AI8</f>
        <v>29.110229076371787</v>
      </c>
      <c r="W8">
        <f>'64k'!AI8</f>
        <v>27.750872919187632</v>
      </c>
      <c r="X8" s="3">
        <f>'32k'!AI8</f>
        <v>26.621233752612131</v>
      </c>
      <c r="Y8" s="3">
        <f>'16k'!AI8</f>
        <v>20.574144207353736</v>
      </c>
      <c r="Z8" s="3">
        <f>'8k'!AI8</f>
        <v>21.927374727187875</v>
      </c>
      <c r="AA8" s="3">
        <f>'4k'!AI8</f>
        <v>15.08200211966518</v>
      </c>
      <c r="AB8">
        <f>'2k'!AI8</f>
        <v>19.796553905728238</v>
      </c>
      <c r="AE8" t="s">
        <v>37</v>
      </c>
      <c r="AF8">
        <f>'70k'!AU8</f>
        <v>27.903068504730388</v>
      </c>
      <c r="AG8">
        <f>'64k'!AU8</f>
        <v>25.947866674557222</v>
      </c>
      <c r="AH8" s="3">
        <f>'32k'!AU8</f>
        <v>31.864077043739641</v>
      </c>
      <c r="AI8" s="3">
        <f>'16k'!AU8</f>
        <v>18.853197116656975</v>
      </c>
      <c r="AJ8" s="3">
        <f>'8k'!AU8</f>
        <v>20.068955410516121</v>
      </c>
      <c r="AK8" s="3">
        <f>'4k'!AU8</f>
        <v>15.30002106901048</v>
      </c>
      <c r="AL8">
        <f>'2k'!AU8</f>
        <v>15.038244427216444</v>
      </c>
    </row>
    <row r="9" spans="1:38">
      <c r="A9" t="s">
        <v>38</v>
      </c>
      <c r="B9">
        <f>'70k'!K9</f>
        <v>2.4780020888674663</v>
      </c>
      <c r="C9">
        <f>'64k'!K9</f>
        <v>2.6095210336094388</v>
      </c>
      <c r="D9">
        <f>'32k'!K9</f>
        <v>0.67792109037713366</v>
      </c>
      <c r="E9">
        <f>'16k'!K9</f>
        <v>0.32555326609176832</v>
      </c>
      <c r="F9">
        <f>'8k'!K9</f>
        <v>0.18724039736631948</v>
      </c>
      <c r="G9">
        <f>'4k'!K9</f>
        <v>0.14464628265581725</v>
      </c>
      <c r="H9">
        <f>'2k'!K9</f>
        <v>0.23283315542839775</v>
      </c>
      <c r="K9" t="s">
        <v>38</v>
      </c>
      <c r="L9">
        <f>'70k'!W9</f>
        <v>2.1965161349136153</v>
      </c>
      <c r="M9">
        <f>'64k'!W9</f>
        <v>1.8881488180728183</v>
      </c>
      <c r="N9" s="3">
        <f>'32k'!W9</f>
        <v>0.59910094551644133</v>
      </c>
      <c r="O9" s="3">
        <f>'16k'!W9</f>
        <v>0.33406689072638074</v>
      </c>
      <c r="P9" s="3">
        <f>'8k'!W9</f>
        <v>0.14049929036040135</v>
      </c>
      <c r="Q9" s="3">
        <f>'4k'!W9</f>
        <v>0.15221594551540688</v>
      </c>
      <c r="R9">
        <f>'2k'!W9</f>
        <v>0.181804253670421</v>
      </c>
      <c r="U9" t="s">
        <v>38</v>
      </c>
      <c r="V9">
        <f>'70k'!AI9</f>
        <v>38.259158214660062</v>
      </c>
      <c r="W9">
        <f>'64k'!AI9</f>
        <v>36.472575836646605</v>
      </c>
      <c r="X9" s="3">
        <f>'32k'!AI9</f>
        <v>34.987907217718799</v>
      </c>
      <c r="Y9" s="3">
        <f>'16k'!AI9</f>
        <v>27.040303815379197</v>
      </c>
      <c r="Z9" s="3">
        <f>'8k'!AI9</f>
        <v>28.818835355732634</v>
      </c>
      <c r="AA9" s="3">
        <f>'4k'!AI9</f>
        <v>19.822059928702807</v>
      </c>
      <c r="AB9">
        <f>'2k'!AI9</f>
        <v>26.018327990385689</v>
      </c>
      <c r="AE9" t="s">
        <v>38</v>
      </c>
      <c r="AF9">
        <f>'70k'!AU9</f>
        <v>36.672604320502799</v>
      </c>
      <c r="AG9">
        <f>'64k'!AU9</f>
        <v>34.102910486560923</v>
      </c>
      <c r="AH9" s="3">
        <f>'32k'!AU9</f>
        <v>41.878501257486391</v>
      </c>
      <c r="AI9" s="3">
        <f>'16k'!AU9</f>
        <v>24.778487639034882</v>
      </c>
      <c r="AJ9" s="3">
        <f>'8k'!AU9</f>
        <v>26.376341396678331</v>
      </c>
      <c r="AK9" s="3">
        <f>'4k'!AU9</f>
        <v>20.10859911927092</v>
      </c>
      <c r="AL9">
        <f>'2k'!AU9</f>
        <v>19.764549818627327</v>
      </c>
    </row>
    <row r="10" spans="1:38">
      <c r="A10" t="s">
        <v>42</v>
      </c>
      <c r="B10">
        <f>'70k'!K10</f>
        <v>195.95894999999999</v>
      </c>
      <c r="C10">
        <f>'64k'!K10</f>
        <v>188.51889999999992</v>
      </c>
      <c r="D10">
        <f>'32k'!K10</f>
        <v>122.85754999999932</v>
      </c>
      <c r="E10">
        <f>'16k'!K10</f>
        <v>101.1188499999989</v>
      </c>
      <c r="F10">
        <f>'8k'!K10</f>
        <v>90.469000000000094</v>
      </c>
      <c r="G10">
        <f>'4k'!K10</f>
        <v>86.469000000000094</v>
      </c>
      <c r="H10">
        <f>'2k'!K10</f>
        <v>84.468999999999895</v>
      </c>
      <c r="K10" t="s">
        <v>42</v>
      </c>
      <c r="L10">
        <f>'70k'!W10</f>
        <v>176.46799999999965</v>
      </c>
      <c r="M10">
        <f>'64k'!W10</f>
        <v>168.97879999999947</v>
      </c>
      <c r="N10" s="3">
        <f>'32k'!W10</f>
        <v>118.51900000000001</v>
      </c>
      <c r="O10" s="3">
        <f>'16k'!W10</f>
        <v>103.60099999999971</v>
      </c>
      <c r="P10" s="3">
        <f>'8k'!W10</f>
        <v>88.469000000000094</v>
      </c>
      <c r="Q10" s="3">
        <f>'4k'!W10</f>
        <v>84.469000000000307</v>
      </c>
      <c r="R10">
        <f>'2k'!W10</f>
        <v>82.469000000000094</v>
      </c>
      <c r="U10" t="s">
        <v>42</v>
      </c>
      <c r="V10">
        <f>'70k'!AI10</f>
        <v>1289.6296</v>
      </c>
      <c r="W10">
        <f>'64k'!AI10</f>
        <v>1196.9347499999999</v>
      </c>
      <c r="X10" s="3">
        <f>'32k'!AI10</f>
        <v>1007.47919999999</v>
      </c>
      <c r="Y10" s="3">
        <f>'16k'!AI10</f>
        <v>901.49719999999911</v>
      </c>
      <c r="Z10" s="3">
        <f>'8k'!AI10</f>
        <v>757.19174999999996</v>
      </c>
      <c r="AA10" s="3">
        <f>'4k'!AI10</f>
        <v>718.25449999999978</v>
      </c>
      <c r="AB10">
        <f>'2k'!AI10</f>
        <v>696.93159999999614</v>
      </c>
      <c r="AE10" t="s">
        <v>42</v>
      </c>
      <c r="AF10">
        <f>'70k'!AU10</f>
        <v>1272.7516999999998</v>
      </c>
      <c r="AG10">
        <f>'64k'!AU10</f>
        <v>1211.1974499999999</v>
      </c>
      <c r="AH10" s="3">
        <f>'32k'!AU10</f>
        <v>1030.3650999999929</v>
      </c>
      <c r="AI10" s="3">
        <f>'16k'!AU10</f>
        <v>858.92749999999955</v>
      </c>
      <c r="AJ10" s="3">
        <f>'8k'!AU10</f>
        <v>799.20999999999958</v>
      </c>
      <c r="AK10" s="3">
        <f>'4k'!AU10</f>
        <v>720.49179999999933</v>
      </c>
      <c r="AL10">
        <f>'2k'!AU10</f>
        <v>701.47339999999997</v>
      </c>
    </row>
    <row r="11" spans="1:38">
      <c r="A11" t="s">
        <v>43</v>
      </c>
      <c r="B11">
        <f>'70k'!K11</f>
        <v>210.39516999999952</v>
      </c>
      <c r="C11">
        <f>'64k'!K11</f>
        <v>229.64453999999972</v>
      </c>
      <c r="D11">
        <f>'32k'!K11</f>
        <v>131.09127999999907</v>
      </c>
      <c r="E11">
        <f>'16k'!K11</f>
        <v>106.46899999999943</v>
      </c>
      <c r="F11">
        <f>'8k'!K11</f>
        <v>90.469000000000094</v>
      </c>
      <c r="G11">
        <f>'4k'!K11</f>
        <v>86.513299999999745</v>
      </c>
      <c r="H11">
        <f>'2k'!K11</f>
        <v>84.46900000000025</v>
      </c>
      <c r="K11" t="s">
        <v>43</v>
      </c>
      <c r="L11">
        <f>'70k'!W11</f>
        <v>215.40465999999947</v>
      </c>
      <c r="M11">
        <f>'64k'!W11</f>
        <v>203.51535999999967</v>
      </c>
      <c r="N11" s="3">
        <f>'32k'!W11</f>
        <v>124.46899999999971</v>
      </c>
      <c r="O11" s="3">
        <f>'16k'!W11</f>
        <v>106.51799999999901</v>
      </c>
      <c r="P11" s="3">
        <f>'8k'!W11</f>
        <v>88.499869999999859</v>
      </c>
      <c r="Q11" s="3">
        <f>'4k'!W11</f>
        <v>86.469000000000094</v>
      </c>
      <c r="R11">
        <f>'2k'!W11</f>
        <v>82.518500000000003</v>
      </c>
      <c r="U11" t="s">
        <v>43</v>
      </c>
      <c r="V11">
        <f>'70k'!AI11</f>
        <v>1648.1436600000009</v>
      </c>
      <c r="W11">
        <f>'64k'!AI11</f>
        <v>1641.5987499999976</v>
      </c>
      <c r="X11" s="3">
        <f>'32k'!AI11</f>
        <v>1313.1073600000032</v>
      </c>
      <c r="Y11" s="3">
        <f>'16k'!AI11</f>
        <v>1242.2076800000013</v>
      </c>
      <c r="Z11" s="3">
        <f>'8k'!AI11</f>
        <v>1084.797</v>
      </c>
      <c r="AA11" s="3">
        <f>'4k'!AI11</f>
        <v>788.74369999999954</v>
      </c>
      <c r="AB11">
        <f>'2k'!AI11</f>
        <v>1275.2398499999902</v>
      </c>
      <c r="AE11" t="s">
        <v>43</v>
      </c>
      <c r="AF11">
        <f>'70k'!AU11</f>
        <v>1761.9089999999869</v>
      </c>
      <c r="AG11">
        <f>'64k'!AU11</f>
        <v>1679.5629999999992</v>
      </c>
      <c r="AH11" s="3">
        <f>'32k'!AU11</f>
        <v>1481.7190399999949</v>
      </c>
      <c r="AI11" s="3">
        <f>'16k'!AU11</f>
        <v>1187.4510000000016</v>
      </c>
      <c r="AJ11" s="3">
        <f>'8k'!AU11</f>
        <v>973.31396999999993</v>
      </c>
      <c r="AK11" s="3">
        <f>'4k'!AU11</f>
        <v>843.85119999999915</v>
      </c>
      <c r="AL11">
        <f>'2k'!AU11</f>
        <v>1115.22424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2014-03-20T03:26:37Z</dcterms:modified>
</cp:coreProperties>
</file>