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360" yWindow="0" windowWidth="25720" windowHeight="14920" tabRatio="500" activeTab="8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10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9" l="1"/>
  <c r="AJ6" i="9"/>
  <c r="AJ7" i="9"/>
  <c r="AJ8" i="9"/>
  <c r="AJ9" i="9"/>
  <c r="AJ10" i="9"/>
  <c r="AJ11" i="9"/>
  <c r="AJ4" i="9"/>
  <c r="AJ3" i="9"/>
  <c r="Z5" i="9"/>
  <c r="Z6" i="9"/>
  <c r="Z7" i="9"/>
  <c r="Z8" i="9"/>
  <c r="Z9" i="9"/>
  <c r="Z10" i="9"/>
  <c r="Z11" i="9"/>
  <c r="Z4" i="9"/>
  <c r="Z3" i="9"/>
  <c r="P5" i="9"/>
  <c r="P6" i="9"/>
  <c r="P7" i="9"/>
  <c r="P8" i="9"/>
  <c r="P9" i="9"/>
  <c r="P10" i="9"/>
  <c r="P11" i="9"/>
  <c r="P4" i="9"/>
  <c r="P3" i="9"/>
  <c r="F7" i="9"/>
  <c r="F8" i="9"/>
  <c r="F9" i="9"/>
  <c r="F10" i="9"/>
  <c r="F11" i="9"/>
  <c r="F6" i="9"/>
  <c r="F5" i="9"/>
  <c r="F4" i="9"/>
  <c r="F3" i="9"/>
  <c r="E3" i="9"/>
  <c r="AU11" i="10"/>
  <c r="AI11" i="10"/>
  <c r="W11" i="10"/>
  <c r="K11" i="10"/>
  <c r="AU10" i="10"/>
  <c r="AI10" i="10"/>
  <c r="W10" i="10"/>
  <c r="K10" i="10"/>
  <c r="AU4" i="10"/>
  <c r="AU6" i="10"/>
  <c r="AU7" i="10"/>
  <c r="AU9" i="10"/>
  <c r="AI4" i="10"/>
  <c r="AI6" i="10"/>
  <c r="AI7" i="10"/>
  <c r="AI9" i="10"/>
  <c r="W4" i="10"/>
  <c r="W6" i="10"/>
  <c r="W7" i="10"/>
  <c r="W9" i="10"/>
  <c r="K4" i="10"/>
  <c r="K6" i="10"/>
  <c r="K7" i="10"/>
  <c r="K9" i="10"/>
  <c r="AU8" i="10"/>
  <c r="AI8" i="10"/>
  <c r="W8" i="10"/>
  <c r="K8" i="10"/>
  <c r="AU5" i="10"/>
  <c r="AI5" i="10"/>
  <c r="W5" i="10"/>
  <c r="K5" i="10"/>
  <c r="AU3" i="10"/>
  <c r="AI3" i="10"/>
  <c r="W3" i="10"/>
  <c r="K3" i="10"/>
  <c r="AU4" i="2"/>
  <c r="AF4" i="9"/>
  <c r="AU4" i="3"/>
  <c r="AG4" i="9"/>
  <c r="AU4" i="4"/>
  <c r="AH4" i="9"/>
  <c r="AU4" i="5"/>
  <c r="AI4" i="9"/>
  <c r="AU4" i="7"/>
  <c r="AK4" i="9"/>
  <c r="AU4" i="8"/>
  <c r="AL4" i="9"/>
  <c r="AU5" i="2"/>
  <c r="AF5" i="9"/>
  <c r="AU5" i="3"/>
  <c r="AG5" i="9"/>
  <c r="AU5" i="4"/>
  <c r="AH5" i="9"/>
  <c r="AU5" i="5"/>
  <c r="AI5" i="9"/>
  <c r="AU5" i="7"/>
  <c r="AK5" i="9"/>
  <c r="AU5" i="8"/>
  <c r="AL5" i="9"/>
  <c r="AU6" i="2"/>
  <c r="AF6" i="9"/>
  <c r="AU6" i="3"/>
  <c r="AG6" i="9"/>
  <c r="AU6" i="4"/>
  <c r="AH6" i="9"/>
  <c r="AU6" i="5"/>
  <c r="AI6" i="9"/>
  <c r="AU6" i="7"/>
  <c r="AK6" i="9"/>
  <c r="AU6" i="8"/>
  <c r="AL6" i="9"/>
  <c r="AU7" i="2"/>
  <c r="AF7" i="9"/>
  <c r="AU7" i="3"/>
  <c r="AG7" i="9"/>
  <c r="AU7" i="4"/>
  <c r="AH7" i="9"/>
  <c r="AU7" i="5"/>
  <c r="AI7" i="9"/>
  <c r="AU7" i="7"/>
  <c r="AK7" i="9"/>
  <c r="AU7" i="8"/>
  <c r="AL7" i="9"/>
  <c r="AU8" i="2"/>
  <c r="AF8" i="9"/>
  <c r="AU8" i="3"/>
  <c r="AG8" i="9"/>
  <c r="AU8" i="4"/>
  <c r="AH8" i="9"/>
  <c r="AU8" i="5"/>
  <c r="AI8" i="9"/>
  <c r="AU8" i="7"/>
  <c r="AK8" i="9"/>
  <c r="AU8" i="8"/>
  <c r="AL8" i="9"/>
  <c r="AU9" i="2"/>
  <c r="AF9" i="9"/>
  <c r="AU9" i="3"/>
  <c r="AG9" i="9"/>
  <c r="AU9" i="4"/>
  <c r="AH9" i="9"/>
  <c r="AU9" i="5"/>
  <c r="AI9" i="9"/>
  <c r="AU9" i="7"/>
  <c r="AK9" i="9"/>
  <c r="AU9" i="8"/>
  <c r="AL9" i="9"/>
  <c r="AU10" i="2"/>
  <c r="AF10" i="9"/>
  <c r="AU10" i="3"/>
  <c r="AG10" i="9"/>
  <c r="AU10" i="4"/>
  <c r="AH10" i="9"/>
  <c r="AU10" i="5"/>
  <c r="AI10" i="9"/>
  <c r="AU10" i="7"/>
  <c r="AK10" i="9"/>
  <c r="AU10" i="8"/>
  <c r="AL10" i="9"/>
  <c r="AU11" i="2"/>
  <c r="AF11" i="9"/>
  <c r="AU11" i="3"/>
  <c r="AG11" i="9"/>
  <c r="AU11" i="4"/>
  <c r="AH11" i="9"/>
  <c r="AU11" i="5"/>
  <c r="AI11" i="9"/>
  <c r="AU11" i="7"/>
  <c r="AK11" i="9"/>
  <c r="AU11" i="8"/>
  <c r="AL11" i="9"/>
  <c r="AU3" i="8"/>
  <c r="AL3" i="9"/>
  <c r="AU3" i="7"/>
  <c r="AK3" i="9"/>
  <c r="AU3" i="5"/>
  <c r="AI3" i="9"/>
  <c r="AU3" i="4"/>
  <c r="AH3" i="9"/>
  <c r="AU3" i="3"/>
  <c r="AG3" i="9"/>
  <c r="AU3" i="2"/>
  <c r="AF3" i="9"/>
  <c r="AI4" i="3"/>
  <c r="W4" i="9"/>
  <c r="AI4" i="4"/>
  <c r="X4" i="9"/>
  <c r="AI4" i="5"/>
  <c r="Y4" i="9"/>
  <c r="AI4" i="7"/>
  <c r="AA4" i="9"/>
  <c r="AI4" i="8"/>
  <c r="AB4" i="9"/>
  <c r="AI5" i="3"/>
  <c r="W5" i="9"/>
  <c r="AI5" i="4"/>
  <c r="X5" i="9"/>
  <c r="AI5" i="5"/>
  <c r="Y5" i="9"/>
  <c r="AI5" i="7"/>
  <c r="AA5" i="9"/>
  <c r="AI5" i="8"/>
  <c r="AB5" i="9"/>
  <c r="AI6" i="3"/>
  <c r="W6" i="9"/>
  <c r="AI6" i="4"/>
  <c r="X6" i="9"/>
  <c r="AI6" i="5"/>
  <c r="Y6" i="9"/>
  <c r="AI6" i="7"/>
  <c r="AA6" i="9"/>
  <c r="AI6" i="8"/>
  <c r="AB6" i="9"/>
  <c r="AI7" i="3"/>
  <c r="W7" i="9"/>
  <c r="AI7" i="4"/>
  <c r="X7" i="9"/>
  <c r="AI7" i="5"/>
  <c r="Y7" i="9"/>
  <c r="AI7" i="7"/>
  <c r="AA7" i="9"/>
  <c r="AI7" i="8"/>
  <c r="AB7" i="9"/>
  <c r="AI8" i="3"/>
  <c r="W8" i="9"/>
  <c r="AI8" i="4"/>
  <c r="X8" i="9"/>
  <c r="AI8" i="5"/>
  <c r="Y8" i="9"/>
  <c r="AI8" i="7"/>
  <c r="AA8" i="9"/>
  <c r="AI8" i="8"/>
  <c r="AB8" i="9"/>
  <c r="AI9" i="3"/>
  <c r="W9" i="9"/>
  <c r="AI9" i="4"/>
  <c r="X9" i="9"/>
  <c r="AI9" i="5"/>
  <c r="Y9" i="9"/>
  <c r="AI9" i="7"/>
  <c r="AA9" i="9"/>
  <c r="AI9" i="8"/>
  <c r="AB9" i="9"/>
  <c r="AI10" i="3"/>
  <c r="W10" i="9"/>
  <c r="AI10" i="4"/>
  <c r="X10" i="9"/>
  <c r="AI10" i="5"/>
  <c r="Y10" i="9"/>
  <c r="AI10" i="7"/>
  <c r="AA10" i="9"/>
  <c r="AI10" i="8"/>
  <c r="AB10" i="9"/>
  <c r="AI11" i="3"/>
  <c r="W11" i="9"/>
  <c r="AI11" i="4"/>
  <c r="X11" i="9"/>
  <c r="AI11" i="5"/>
  <c r="Y11" i="9"/>
  <c r="AI11" i="7"/>
  <c r="AA11" i="9"/>
  <c r="AI11" i="8"/>
  <c r="AB11" i="9"/>
  <c r="AI3" i="8"/>
  <c r="AB3" i="9"/>
  <c r="AI3" i="7"/>
  <c r="AA3" i="9"/>
  <c r="AI3" i="5"/>
  <c r="Y3" i="9"/>
  <c r="AI3" i="4"/>
  <c r="X3" i="9"/>
  <c r="AI3" i="3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O9" i="9"/>
  <c r="O8" i="9"/>
  <c r="Q8" i="9"/>
  <c r="Q4" i="9"/>
  <c r="Q5" i="9"/>
  <c r="Q6" i="9"/>
  <c r="Q7" i="9"/>
  <c r="O4" i="9"/>
  <c r="O5" i="9"/>
  <c r="O6" i="9"/>
  <c r="O7" i="9"/>
  <c r="Q3" i="9"/>
  <c r="O3" i="9"/>
  <c r="H4" i="9"/>
  <c r="H5" i="9"/>
  <c r="H6" i="9"/>
  <c r="H7" i="9"/>
  <c r="H8" i="9"/>
  <c r="G4" i="9"/>
  <c r="G5" i="9"/>
  <c r="G6" i="9"/>
  <c r="G7" i="9"/>
  <c r="G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<sst xmlns="http://schemas.openxmlformats.org/spreadsheetml/2006/main" count="21679" uniqueCount="48">
  <si>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</si>
  <si>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</si>
  <si>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</si>
  <si>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</si>
  <si>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</si>
  <si>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</si>
  <si>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</si>
  <si>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</si>
  <si>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</si>
  <si>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</si>
  <si>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</si>
  <si>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</si>
  <si>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</si>
  <si>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</si>
  <si>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</si>
  <si>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</si>
  <si>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</si>
  <si>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</si>
  <si>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</si>
  <si>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</si>
  <si>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</si>
  <si>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</si>
  <si>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</si>
  <si>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</si>
  <si>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</si>
  <si>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</si>
  <si>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</si>
  <si>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</si>
  <si>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</si>
  <si>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</si>
  <si>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</si>
  <si>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</si>
  <si>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</si>
  <si>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</si>
  <si>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</si>
  <si>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</si>
  <si>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</si>
  <si>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</si>
  <si>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</si>
  <si>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</si>
  <si>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</si>
  <si>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</si>
  <si>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</si>
  <si>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</si>
  <si>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TCP_share</t>
    <phoneticPr fontId="1"/>
  </si>
  <si>
    <t>TCP_dist</t>
    <phoneticPr fontId="1"/>
  </si>
  <si>
    <t>MPTCP_share</t>
    <phoneticPr fontId="1"/>
  </si>
  <si>
    <t>MPTCP_dist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</si>
</sst>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610.2382522796358</c:v>
                </c:pt>
                <c:pt idx="1">
                  <c:v>530.4895451713396</c:v>
                </c:pt>
                <c:pt idx="2">
                  <c:v>383.8208934707893</c:v>
                </c:pt>
                <c:pt idx="3">
                  <c:v>261.8664659863935</c:v>
                </c:pt>
                <c:pt idx="4">
                  <c:v>155.2582523961657</c:v>
                </c:pt>
                <c:pt idx="5">
                  <c:v>116.95306626506</c:v>
                </c:pt>
                <c:pt idx="6">
                  <c:v>92.66316593886464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155.2620654450254</c:v>
                </c:pt>
                <c:pt idx="1">
                  <c:v>146.9296245954691</c:v>
                </c:pt>
                <c:pt idx="2">
                  <c:v>111.3277955801099</c:v>
                </c:pt>
                <c:pt idx="3">
                  <c:v>95.96377777777782</c:v>
                </c:pt>
                <c:pt idx="4">
                  <c:v>89.55984569732944</c:v>
                </c:pt>
                <c:pt idx="5">
                  <c:v>85.5172597014926</c:v>
                </c:pt>
                <c:pt idx="6">
                  <c:v>81.66386127167637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まとめ!$V$3:$AB$3</c:f>
              <c:numCache>
                <c:formatCode>General</c:formatCode>
                <c:ptCount val="7"/>
                <c:pt idx="0">
                  <c:v>714.6079999999989</c:v>
                </c:pt>
                <c:pt idx="1">
                  <c:v>628.8150590163932</c:v>
                </c:pt>
                <c:pt idx="2">
                  <c:v>531.6364545454531</c:v>
                </c:pt>
                <c:pt idx="3">
                  <c:v>395.1825193798444</c:v>
                </c:pt>
                <c:pt idx="4">
                  <c:v>361.86648302872</c:v>
                </c:pt>
                <c:pt idx="5">
                  <c:v>351.0553949367082</c:v>
                </c:pt>
                <c:pt idx="6">
                  <c:v>350.4348948598126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まとめ!$AF$3:$AL$3</c:f>
              <c:numCache>
                <c:formatCode>General</c:formatCode>
                <c:ptCount val="7"/>
                <c:pt idx="0">
                  <c:v>720.4313661538455</c:v>
                </c:pt>
                <c:pt idx="1">
                  <c:v>658.2881656804734</c:v>
                </c:pt>
                <c:pt idx="2">
                  <c:v>539.1523306010922</c:v>
                </c:pt>
                <c:pt idx="3">
                  <c:v>381.8927881773393</c:v>
                </c:pt>
                <c:pt idx="4">
                  <c:v>345.8525688775504</c:v>
                </c:pt>
                <c:pt idx="5">
                  <c:v>331.8634528301883</c:v>
                </c:pt>
                <c:pt idx="6">
                  <c:v>329.9482457420917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63608"/>
        <c:axId val="2108566168"/>
      </c:barChart>
      <c:catAx>
        <c:axId val="210856360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8566168"/>
        <c:crosses val="autoZero"/>
        <c:auto val="1"/>
        <c:lblAlgn val="ctr"/>
        <c:lblOffset val="100"/>
        <c:noMultiLvlLbl val="0"/>
      </c:catAx>
      <c:valAx>
        <c:axId val="2108566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8563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ja-JP" sz="2400"/>
              <a:t>95</a:t>
            </a:r>
            <a:r>
              <a:rPr lang="ja-JP" altLang="en-US" sz="2400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まとめ!$B$10:$H$10</c:f>
              <c:numCache>
                <c:formatCode>General</c:formatCode>
                <c:ptCount val="7"/>
                <c:pt idx="0">
                  <c:v>1229.518</c:v>
                </c:pt>
                <c:pt idx="1">
                  <c:v>1039.603699999999</c:v>
                </c:pt>
                <c:pt idx="2">
                  <c:v>654.9479999999992</c:v>
                </c:pt>
                <c:pt idx="3">
                  <c:v>468.018249999999</c:v>
                </c:pt>
                <c:pt idx="4">
                  <c:v>226.534</c:v>
                </c:pt>
                <c:pt idx="5">
                  <c:v>156.5189999999994</c:v>
                </c:pt>
                <c:pt idx="6">
                  <c:v>104.517999999999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まとめ!$L$10:$R$10</c:f>
              <c:numCache>
                <c:formatCode>General</c:formatCode>
                <c:ptCount val="7"/>
                <c:pt idx="0">
                  <c:v>198.493</c:v>
                </c:pt>
                <c:pt idx="1">
                  <c:v>188.9155</c:v>
                </c:pt>
                <c:pt idx="2">
                  <c:v>120.568999999999</c:v>
                </c:pt>
                <c:pt idx="3">
                  <c:v>99.1615000000001</c:v>
                </c:pt>
                <c:pt idx="4">
                  <c:v>90.519</c:v>
                </c:pt>
                <c:pt idx="5">
                  <c:v>86.519</c:v>
                </c:pt>
                <c:pt idx="6">
                  <c:v>82.519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まとめ!$V$10:$AB$10</c:f>
              <c:numCache>
                <c:formatCode>General</c:formatCode>
                <c:ptCount val="7"/>
                <c:pt idx="0">
                  <c:v>1322.992</c:v>
                </c:pt>
                <c:pt idx="1">
                  <c:v>1183.813799999993</c:v>
                </c:pt>
                <c:pt idx="2">
                  <c:v>1070.39945</c:v>
                </c:pt>
                <c:pt idx="3">
                  <c:v>876.9449999999991</c:v>
                </c:pt>
                <c:pt idx="4">
                  <c:v>810.0435999999991</c:v>
                </c:pt>
                <c:pt idx="5">
                  <c:v>737.195</c:v>
                </c:pt>
                <c:pt idx="6">
                  <c:v>752.2342999999988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まとめ!$AF$10:$AL$10</c:f>
              <c:numCache>
                <c:formatCode>General</c:formatCode>
                <c:ptCount val="7"/>
                <c:pt idx="0">
                  <c:v>1316.4096</c:v>
                </c:pt>
                <c:pt idx="1">
                  <c:v>1239.04665</c:v>
                </c:pt>
                <c:pt idx="2">
                  <c:v>1058.199499999993</c:v>
                </c:pt>
                <c:pt idx="3">
                  <c:v>811.1778499999997</c:v>
                </c:pt>
                <c:pt idx="4">
                  <c:v>748.78965</c:v>
                </c:pt>
                <c:pt idx="5">
                  <c:v>703.8037999999989</c:v>
                </c:pt>
                <c:pt idx="6">
                  <c:v>722.203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46232"/>
        <c:axId val="2109349432"/>
      </c:barChart>
      <c:catAx>
        <c:axId val="21093462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9349432"/>
        <c:crosses val="autoZero"/>
        <c:auto val="1"/>
        <c:lblAlgn val="ctr"/>
        <c:lblOffset val="100"/>
        <c:noMultiLvlLbl val="0"/>
      </c:catAx>
      <c:valAx>
        <c:axId val="2109349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9346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ja-JP" sz="2400"/>
              <a:t>99</a:t>
            </a:r>
            <a:r>
              <a:rPr lang="ja-JP" altLang="en-US" sz="2400"/>
              <a:t>パーセンタイル</a:t>
            </a:r>
            <a:endParaRPr lang="en-US" altLang="ja-JP" sz="2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1624.9292</c:v>
                </c:pt>
                <c:pt idx="1">
                  <c:v>1480.206119999999</c:v>
                </c:pt>
                <c:pt idx="2">
                  <c:v>1097.479</c:v>
                </c:pt>
                <c:pt idx="3">
                  <c:v>510.9189499999991</c:v>
                </c:pt>
                <c:pt idx="4">
                  <c:v>263.9696800000001</c:v>
                </c:pt>
                <c:pt idx="5">
                  <c:v>176.6261500000001</c:v>
                </c:pt>
                <c:pt idx="6">
                  <c:v>109.9182999999993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229.31608</c:v>
                </c:pt>
                <c:pt idx="1">
                  <c:v>233.9229999999998</c:v>
                </c:pt>
                <c:pt idx="2">
                  <c:v>130.9832099999996</c:v>
                </c:pt>
                <c:pt idx="3">
                  <c:v>106.430379999999</c:v>
                </c:pt>
                <c:pt idx="4">
                  <c:v>90.56799999999982</c:v>
                </c:pt>
                <c:pt idx="5">
                  <c:v>86.5679999999999</c:v>
                </c:pt>
                <c:pt idx="6">
                  <c:v>82.5682600000001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MPTCP_share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まとめ!$V$11:$AB$11</c:f>
              <c:numCache>
                <c:formatCode>General</c:formatCode>
                <c:ptCount val="7"/>
                <c:pt idx="0">
                  <c:v>1903.039999999991</c:v>
                </c:pt>
                <c:pt idx="1">
                  <c:v>1700.460739999999</c:v>
                </c:pt>
                <c:pt idx="2">
                  <c:v>1375.712899999992</c:v>
                </c:pt>
                <c:pt idx="3">
                  <c:v>1245.378359999991</c:v>
                </c:pt>
                <c:pt idx="4">
                  <c:v>978.5251999999991</c:v>
                </c:pt>
                <c:pt idx="5">
                  <c:v>814.105</c:v>
                </c:pt>
                <c:pt idx="6">
                  <c:v>1436.844029999993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MPTCP_dist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.0"/>
          </c:errBars>
          <c:val>
            <c:numRef>
              <c:f>まとめ!$AF$11:$AL$11</c:f>
              <c:numCache>
                <c:formatCode>General</c:formatCode>
                <c:ptCount val="7"/>
                <c:pt idx="0">
                  <c:v>1794.72108</c:v>
                </c:pt>
                <c:pt idx="1">
                  <c:v>1686.928280000002</c:v>
                </c:pt>
                <c:pt idx="2">
                  <c:v>1199.228519999993</c:v>
                </c:pt>
                <c:pt idx="3">
                  <c:v>1131.630509999991</c:v>
                </c:pt>
                <c:pt idx="4">
                  <c:v>900.9144099999996</c:v>
                </c:pt>
                <c:pt idx="5">
                  <c:v>831.6583999999992</c:v>
                </c:pt>
                <c:pt idx="6">
                  <c:v>1114.302639999999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87496"/>
        <c:axId val="2109390696"/>
      </c:barChart>
      <c:catAx>
        <c:axId val="21093874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9390696"/>
        <c:crosses val="autoZero"/>
        <c:auto val="1"/>
        <c:lblAlgn val="ctr"/>
        <c:lblOffset val="100"/>
        <c:noMultiLvlLbl val="0"/>
      </c:catAx>
      <c:valAx>
        <c:axId val="2109390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109387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Y1" workbookViewId="0">
      <selection activeCell="AK4" sqref="AK4:AR328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610.23825227963584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155.2620654450254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714.60799999999892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720.43136615384549</v>
      </c>
    </row>
    <row r="4" spans="1:47">
      <c r="A4">
        <v>54858</v>
      </c>
      <c r="B4" t="s">
        <v>26</v>
      </c>
      <c r="C4" t="s">
        <v>15</v>
      </c>
      <c r="D4">
        <v>75442</v>
      </c>
      <c r="E4">
        <v>1.2399990000000001</v>
      </c>
      <c r="F4">
        <v>1.500518</v>
      </c>
      <c r="G4">
        <v>0.260518999999999</v>
      </c>
      <c r="H4">
        <v>260.51899999999898</v>
      </c>
      <c r="J4" t="s">
        <v>36</v>
      </c>
      <c r="K4">
        <f>_xlfn.STDEV.P(H4:H1048576)</f>
        <v>278.51083807181203</v>
      </c>
      <c r="M4">
        <v>54858</v>
      </c>
      <c r="N4" t="s">
        <v>26</v>
      </c>
      <c r="O4" t="s">
        <v>15</v>
      </c>
      <c r="P4">
        <v>75442</v>
      </c>
      <c r="Q4">
        <v>1.179999</v>
      </c>
      <c r="R4">
        <v>1.3205180000000001</v>
      </c>
      <c r="S4">
        <v>0.14051900000000001</v>
      </c>
      <c r="T4">
        <v>140.51900000000001</v>
      </c>
      <c r="V4" t="s">
        <v>36</v>
      </c>
      <c r="W4">
        <f>_xlfn.STDEV.P(T4:T1048576)</f>
        <v>19.976713828239674</v>
      </c>
      <c r="Y4">
        <v>53579</v>
      </c>
      <c r="Z4" t="s">
        <v>26</v>
      </c>
      <c r="AA4" t="s">
        <v>22</v>
      </c>
      <c r="AB4">
        <v>75444</v>
      </c>
      <c r="AC4">
        <v>1.1806859999999999</v>
      </c>
      <c r="AD4">
        <v>3.0845180000000001</v>
      </c>
      <c r="AE4">
        <v>1.903832</v>
      </c>
      <c r="AF4">
        <v>1903.8319999999901</v>
      </c>
      <c r="AH4" t="s">
        <v>36</v>
      </c>
      <c r="AI4">
        <f>_xlfn.STDEV.P(AF4:AF1048576)</f>
        <v>315.99882115564992</v>
      </c>
      <c r="AK4">
        <v>53579</v>
      </c>
      <c r="AL4" t="s">
        <v>26</v>
      </c>
      <c r="AM4" t="s">
        <v>22</v>
      </c>
      <c r="AN4">
        <v>75360</v>
      </c>
      <c r="AO4">
        <v>1.1422349999999999</v>
      </c>
      <c r="AP4">
        <v>2.3765179999999999</v>
      </c>
      <c r="AQ4">
        <v>1.234283</v>
      </c>
      <c r="AR4">
        <v>1234.2829999999999</v>
      </c>
      <c r="AT4" t="s">
        <v>36</v>
      </c>
      <c r="AU4">
        <f>_xlfn.STDEV.P(AR4:AR1048576)</f>
        <v>290.63373893922835</v>
      </c>
    </row>
    <row r="5" spans="1:47">
      <c r="A5">
        <v>54859</v>
      </c>
      <c r="B5" t="s">
        <v>26</v>
      </c>
      <c r="C5" t="s">
        <v>15</v>
      </c>
      <c r="D5">
        <v>75442</v>
      </c>
      <c r="E5">
        <v>1.52</v>
      </c>
      <c r="F5">
        <v>2.028518</v>
      </c>
      <c r="G5">
        <v>0.50851800000000003</v>
      </c>
      <c r="H5">
        <v>508.51799999999997</v>
      </c>
      <c r="J5" t="s">
        <v>35</v>
      </c>
      <c r="K5">
        <f>VARPA(H4:H1048576)</f>
        <v>77568.286923463093</v>
      </c>
      <c r="M5">
        <v>54859</v>
      </c>
      <c r="N5" t="s">
        <v>26</v>
      </c>
      <c r="O5" t="s">
        <v>15</v>
      </c>
      <c r="P5">
        <v>75442</v>
      </c>
      <c r="Q5">
        <v>1.28</v>
      </c>
      <c r="R5">
        <v>1.4205179999999999</v>
      </c>
      <c r="S5">
        <v>0.140517999999999</v>
      </c>
      <c r="T5">
        <v>140.51799999999901</v>
      </c>
      <c r="V5" t="s">
        <v>35</v>
      </c>
      <c r="W5">
        <f>VARPA(T4:T1048576)</f>
        <v>399.06909537538229</v>
      </c>
      <c r="Y5">
        <v>53580</v>
      </c>
      <c r="Z5" t="s">
        <v>26</v>
      </c>
      <c r="AA5" t="s">
        <v>22</v>
      </c>
      <c r="AB5">
        <v>75810</v>
      </c>
      <c r="AC5">
        <v>1.6046450000000001</v>
      </c>
      <c r="AD5">
        <v>2.2845179999999998</v>
      </c>
      <c r="AE5">
        <v>0.67987299999999895</v>
      </c>
      <c r="AF5">
        <v>679.87299999999902</v>
      </c>
      <c r="AH5" t="s">
        <v>35</v>
      </c>
      <c r="AI5">
        <f>VARPA(AF4:AF1048576)</f>
        <v>99855.254971760412</v>
      </c>
      <c r="AK5">
        <v>53580</v>
      </c>
      <c r="AL5" t="s">
        <v>26</v>
      </c>
      <c r="AM5" t="s">
        <v>22</v>
      </c>
      <c r="AN5">
        <v>75442</v>
      </c>
      <c r="AO5">
        <v>1.2023740000000001</v>
      </c>
      <c r="AP5">
        <v>2.428518</v>
      </c>
      <c r="AQ5">
        <v>1.2261439999999999</v>
      </c>
      <c r="AR5">
        <v>1226.144</v>
      </c>
      <c r="AT5" t="s">
        <v>35</v>
      </c>
      <c r="AU5">
        <f>VARPA(AR4:AR1048576)</f>
        <v>84467.970209795531</v>
      </c>
    </row>
    <row r="6" spans="1:47">
      <c r="A6">
        <v>54860</v>
      </c>
      <c r="B6" t="s">
        <v>26</v>
      </c>
      <c r="C6" t="s">
        <v>15</v>
      </c>
      <c r="D6">
        <v>81698</v>
      </c>
      <c r="E6">
        <v>1.55</v>
      </c>
      <c r="F6">
        <v>2.1405180000000001</v>
      </c>
      <c r="G6">
        <v>0.59051799999999999</v>
      </c>
      <c r="H6">
        <v>590.51800000000003</v>
      </c>
      <c r="J6" t="s">
        <v>41</v>
      </c>
      <c r="K6">
        <f>COUNT(H4:H1048576)</f>
        <v>329</v>
      </c>
      <c r="M6">
        <v>54860</v>
      </c>
      <c r="N6" t="s">
        <v>26</v>
      </c>
      <c r="O6" t="s">
        <v>15</v>
      </c>
      <c r="P6">
        <v>75442</v>
      </c>
      <c r="Q6">
        <v>2.0699990000000001</v>
      </c>
      <c r="R6">
        <v>2.2125180000000002</v>
      </c>
      <c r="S6">
        <v>0.14251900000000001</v>
      </c>
      <c r="T6">
        <v>142.51900000000001</v>
      </c>
      <c r="V6" t="s">
        <v>41</v>
      </c>
      <c r="W6">
        <f>COUNT(T4:T1048576)</f>
        <v>382</v>
      </c>
      <c r="Y6">
        <v>53581</v>
      </c>
      <c r="Z6" t="s">
        <v>26</v>
      </c>
      <c r="AA6" t="s">
        <v>22</v>
      </c>
      <c r="AB6">
        <v>75850</v>
      </c>
      <c r="AC6">
        <v>1.7782689999999901</v>
      </c>
      <c r="AD6">
        <v>3.1125180000000001</v>
      </c>
      <c r="AE6">
        <v>1.334249</v>
      </c>
      <c r="AF6">
        <v>1334.249</v>
      </c>
      <c r="AH6" t="s">
        <v>41</v>
      </c>
      <c r="AI6">
        <f>COUNT(AF4:AF1048576)</f>
        <v>309</v>
      </c>
      <c r="AK6">
        <v>53581</v>
      </c>
      <c r="AL6" t="s">
        <v>26</v>
      </c>
      <c r="AM6" t="s">
        <v>22</v>
      </c>
      <c r="AN6">
        <v>75682</v>
      </c>
      <c r="AO6">
        <v>1.431271</v>
      </c>
      <c r="AP6">
        <v>2.3045179999999998</v>
      </c>
      <c r="AQ6">
        <v>0.873246999999999</v>
      </c>
      <c r="AR6">
        <v>873.24699999999905</v>
      </c>
      <c r="AT6" t="s">
        <v>41</v>
      </c>
      <c r="AU6">
        <f>COUNT(AR4:AR1048576)</f>
        <v>325</v>
      </c>
    </row>
    <row r="7" spans="1:47">
      <c r="A7">
        <v>54861</v>
      </c>
      <c r="B7" t="s">
        <v>26</v>
      </c>
      <c r="C7" t="s">
        <v>15</v>
      </c>
      <c r="D7">
        <v>75442</v>
      </c>
      <c r="E7">
        <v>1.76</v>
      </c>
      <c r="F7">
        <v>2.3085179999999998</v>
      </c>
      <c r="G7">
        <v>0.54851799999999895</v>
      </c>
      <c r="H7">
        <v>548.51799999999901</v>
      </c>
      <c r="J7" t="s">
        <v>10</v>
      </c>
      <c r="K7">
        <f>K4/SQRT(K6)</f>
        <v>15.354799545037276</v>
      </c>
      <c r="M7">
        <v>54861</v>
      </c>
      <c r="N7" t="s">
        <v>26</v>
      </c>
      <c r="O7" t="s">
        <v>15</v>
      </c>
      <c r="P7">
        <v>75442</v>
      </c>
      <c r="Q7">
        <v>2.25</v>
      </c>
      <c r="R7">
        <v>2.3925179999999999</v>
      </c>
      <c r="S7">
        <v>0.14251799999999901</v>
      </c>
      <c r="T7">
        <v>142.51799999999901</v>
      </c>
      <c r="V7" t="s">
        <v>10</v>
      </c>
      <c r="W7">
        <f>W4/SQRT(W6)</f>
        <v>1.0220975959990679</v>
      </c>
      <c r="Y7">
        <v>53584</v>
      </c>
      <c r="Z7" t="s">
        <v>26</v>
      </c>
      <c r="AA7" t="s">
        <v>22</v>
      </c>
      <c r="AB7">
        <v>75714</v>
      </c>
      <c r="AC7">
        <v>2.296605</v>
      </c>
      <c r="AD7">
        <v>2.924518</v>
      </c>
      <c r="AE7">
        <v>0.62791299999999906</v>
      </c>
      <c r="AF7">
        <v>627.91299999999899</v>
      </c>
      <c r="AH7" t="s">
        <v>10</v>
      </c>
      <c r="AI7">
        <f>AI4/SQRT(AI6)</f>
        <v>17.976544855926942</v>
      </c>
      <c r="AK7">
        <v>53584</v>
      </c>
      <c r="AL7" t="s">
        <v>26</v>
      </c>
      <c r="AM7" t="s">
        <v>22</v>
      </c>
      <c r="AN7">
        <v>75850</v>
      </c>
      <c r="AO7">
        <v>2.224072</v>
      </c>
      <c r="AP7">
        <v>2.8765179999999999</v>
      </c>
      <c r="AQ7">
        <v>0.65244599999999897</v>
      </c>
      <c r="AR7">
        <v>652.445999999999</v>
      </c>
      <c r="AT7" t="s">
        <v>10</v>
      </c>
      <c r="AU7">
        <f>AU4/SQRT(AU6)</f>
        <v>16.1214592019262</v>
      </c>
    </row>
    <row r="8" spans="1:47">
      <c r="A8">
        <v>54862</v>
      </c>
      <c r="B8" t="s">
        <v>26</v>
      </c>
      <c r="C8" t="s">
        <v>15</v>
      </c>
      <c r="D8">
        <v>75442</v>
      </c>
      <c r="E8">
        <v>1.8925650000000001</v>
      </c>
      <c r="F8">
        <v>2.3965179999999999</v>
      </c>
      <c r="G8">
        <v>0.50395299999999899</v>
      </c>
      <c r="H8">
        <v>503.95299999999901</v>
      </c>
      <c r="J8" t="s">
        <v>37</v>
      </c>
      <c r="K8">
        <f>K7*1.96</f>
        <v>30.095407108273061</v>
      </c>
      <c r="M8">
        <v>54862</v>
      </c>
      <c r="N8" t="s">
        <v>26</v>
      </c>
      <c r="O8" t="s">
        <v>15</v>
      </c>
      <c r="P8">
        <v>75442</v>
      </c>
      <c r="Q8">
        <v>2.4199989999999998</v>
      </c>
      <c r="R8">
        <v>2.580568</v>
      </c>
      <c r="S8">
        <v>0.16056899999999999</v>
      </c>
      <c r="T8">
        <v>160.56899999999999</v>
      </c>
      <c r="V8" t="s">
        <v>37</v>
      </c>
      <c r="W8">
        <f>W7*1.96</f>
        <v>2.0033112881581729</v>
      </c>
      <c r="Y8">
        <v>53585</v>
      </c>
      <c r="Z8" t="s">
        <v>26</v>
      </c>
      <c r="AA8" t="s">
        <v>22</v>
      </c>
      <c r="AB8">
        <v>75850</v>
      </c>
      <c r="AC8">
        <v>2.3507359999999999</v>
      </c>
      <c r="AD8">
        <v>3.0645180000000001</v>
      </c>
      <c r="AE8">
        <v>0.71378200000000003</v>
      </c>
      <c r="AF8">
        <v>713.78200000000004</v>
      </c>
      <c r="AH8" t="s">
        <v>37</v>
      </c>
      <c r="AI8">
        <f>AI7*1.96</f>
        <v>35.234027917616807</v>
      </c>
      <c r="AK8">
        <v>53585</v>
      </c>
      <c r="AL8" t="s">
        <v>26</v>
      </c>
      <c r="AM8" t="s">
        <v>22</v>
      </c>
      <c r="AN8">
        <v>75714</v>
      </c>
      <c r="AO8">
        <v>2.3360669999999999</v>
      </c>
      <c r="AP8">
        <v>2.924518</v>
      </c>
      <c r="AQ8">
        <v>0.58845099999999995</v>
      </c>
      <c r="AR8">
        <v>588.45100000000002</v>
      </c>
      <c r="AT8" t="s">
        <v>37</v>
      </c>
      <c r="AU8">
        <f>AU7*1.96</f>
        <v>31.598060035775351</v>
      </c>
    </row>
    <row r="9" spans="1:47">
      <c r="A9">
        <v>54863</v>
      </c>
      <c r="B9" t="s">
        <v>26</v>
      </c>
      <c r="C9" t="s">
        <v>15</v>
      </c>
      <c r="D9">
        <v>75442</v>
      </c>
      <c r="E9">
        <v>2.2299989999999998</v>
      </c>
      <c r="F9">
        <v>2.6805180000000002</v>
      </c>
      <c r="G9">
        <v>0.450519</v>
      </c>
      <c r="H9">
        <v>450.51900000000001</v>
      </c>
      <c r="J9" t="s">
        <v>38</v>
      </c>
      <c r="K9">
        <f>K7*2.576</f>
        <v>39.553963628016021</v>
      </c>
      <c r="M9">
        <v>54863</v>
      </c>
      <c r="N9" t="s">
        <v>26</v>
      </c>
      <c r="O9" t="s">
        <v>15</v>
      </c>
      <c r="P9">
        <v>75442</v>
      </c>
      <c r="Q9">
        <v>2.442075</v>
      </c>
      <c r="R9">
        <v>2.6205180000000001</v>
      </c>
      <c r="S9">
        <v>0.17844299999999999</v>
      </c>
      <c r="T9">
        <v>178.44300000000001</v>
      </c>
      <c r="V9" t="s">
        <v>38</v>
      </c>
      <c r="W9">
        <f>W7*2.576</f>
        <v>2.6329234072935992</v>
      </c>
      <c r="Y9">
        <v>53579</v>
      </c>
      <c r="Z9" t="s">
        <v>26</v>
      </c>
      <c r="AA9" t="s">
        <v>22</v>
      </c>
      <c r="AB9">
        <v>75526</v>
      </c>
      <c r="AC9">
        <v>1.202315</v>
      </c>
      <c r="AD9">
        <v>2.9085179999999999</v>
      </c>
      <c r="AE9">
        <v>1.7062029999999999</v>
      </c>
      <c r="AF9">
        <v>1706.203</v>
      </c>
      <c r="AH9" t="s">
        <v>38</v>
      </c>
      <c r="AI9">
        <f>AI7*2.576</f>
        <v>46.307579548867807</v>
      </c>
      <c r="AK9">
        <v>53586</v>
      </c>
      <c r="AL9" t="s">
        <v>26</v>
      </c>
      <c r="AM9" t="s">
        <v>22</v>
      </c>
      <c r="AN9">
        <v>75714</v>
      </c>
      <c r="AO9">
        <v>2.5779679999999998</v>
      </c>
      <c r="AP9">
        <v>3.1365180000000001</v>
      </c>
      <c r="AQ9">
        <v>0.55854999999999899</v>
      </c>
      <c r="AR9">
        <v>558.54999999999905</v>
      </c>
      <c r="AT9" t="s">
        <v>38</v>
      </c>
      <c r="AU9">
        <f>AU7*2.576</f>
        <v>41.528878904161893</v>
      </c>
    </row>
    <row r="10" spans="1:47">
      <c r="A10">
        <v>54865</v>
      </c>
      <c r="B10" t="s">
        <v>26</v>
      </c>
      <c r="C10" t="s">
        <v>15</v>
      </c>
      <c r="D10">
        <v>78934</v>
      </c>
      <c r="E10">
        <v>2.8999990000000002</v>
      </c>
      <c r="F10">
        <v>3.4205179999999999</v>
      </c>
      <c r="G10">
        <v>0.52051899999999895</v>
      </c>
      <c r="H10">
        <v>520.51899999999898</v>
      </c>
      <c r="J10" t="s">
        <v>42</v>
      </c>
      <c r="K10">
        <f>_xlfn.PERCENTILE.EXC(H4:H1048576,0.95)</f>
        <v>1229.518</v>
      </c>
      <c r="M10">
        <v>54858</v>
      </c>
      <c r="N10" t="s">
        <v>26</v>
      </c>
      <c r="O10" t="s">
        <v>15</v>
      </c>
      <c r="P10">
        <v>75442</v>
      </c>
      <c r="Q10">
        <v>1.4699990000000001</v>
      </c>
      <c r="R10">
        <v>1.6125179999999999</v>
      </c>
      <c r="S10">
        <v>0.14251900000000001</v>
      </c>
      <c r="T10">
        <v>142.51900000000001</v>
      </c>
      <c r="V10" t="s">
        <v>42</v>
      </c>
      <c r="W10">
        <f>_xlfn.PERCENTILE.EXC(T4:T1048576,0.95)</f>
        <v>198.49299999999999</v>
      </c>
      <c r="Y10">
        <v>53580</v>
      </c>
      <c r="Z10" t="s">
        <v>26</v>
      </c>
      <c r="AA10" t="s">
        <v>22</v>
      </c>
      <c r="AB10">
        <v>75886</v>
      </c>
      <c r="AC10">
        <v>1.5033080000000001</v>
      </c>
      <c r="AD10">
        <v>2.0965180000000001</v>
      </c>
      <c r="AE10">
        <v>0.59321000000000002</v>
      </c>
      <c r="AF10">
        <v>593.21</v>
      </c>
      <c r="AH10" t="s">
        <v>42</v>
      </c>
      <c r="AI10">
        <f>_xlfn.PERCENTILE.EXC(AF4:AF1048576,0.95)</f>
        <v>1322.9920000000002</v>
      </c>
      <c r="AK10">
        <v>53579</v>
      </c>
      <c r="AL10" t="s">
        <v>26</v>
      </c>
      <c r="AM10" t="s">
        <v>22</v>
      </c>
      <c r="AN10">
        <v>75826</v>
      </c>
      <c r="AO10">
        <v>1.082155</v>
      </c>
      <c r="AP10">
        <v>1.936518</v>
      </c>
      <c r="AQ10">
        <v>0.85436299999999998</v>
      </c>
      <c r="AR10">
        <v>854.36299999999903</v>
      </c>
      <c r="AT10" t="s">
        <v>42</v>
      </c>
      <c r="AU10">
        <f>_xlfn.PERCENTILE.EXC(AR4:AR1048576,0.95)</f>
        <v>1316.4096</v>
      </c>
    </row>
    <row r="11" spans="1:47">
      <c r="A11">
        <v>54867</v>
      </c>
      <c r="B11" t="s">
        <v>26</v>
      </c>
      <c r="C11" t="s">
        <v>15</v>
      </c>
      <c r="D11">
        <v>75442</v>
      </c>
      <c r="E11">
        <v>2.9417070000000001</v>
      </c>
      <c r="F11">
        <v>3.488518</v>
      </c>
      <c r="G11">
        <v>0.54681099999999905</v>
      </c>
      <c r="H11">
        <v>546.81099999999901</v>
      </c>
      <c r="J11" t="s">
        <v>43</v>
      </c>
      <c r="K11">
        <f>_xlfn.PERCENTILE.EXC(H4:H1048576,0.99)</f>
        <v>1624.9291999999998</v>
      </c>
      <c r="M11">
        <v>54859</v>
      </c>
      <c r="N11" t="s">
        <v>26</v>
      </c>
      <c r="O11" t="s">
        <v>15</v>
      </c>
      <c r="P11">
        <v>75442</v>
      </c>
      <c r="Q11">
        <v>1.6099999999999901</v>
      </c>
      <c r="R11">
        <v>1.752518</v>
      </c>
      <c r="S11">
        <v>0.14251800000000001</v>
      </c>
      <c r="T11">
        <v>142.518</v>
      </c>
      <c r="V11" t="s">
        <v>43</v>
      </c>
      <c r="W11">
        <f>_xlfn.PERCENTILE.EXC(T4:T1048576,0.99)</f>
        <v>229.31608</v>
      </c>
      <c r="Y11">
        <v>53581</v>
      </c>
      <c r="Z11" t="s">
        <v>26</v>
      </c>
      <c r="AA11" t="s">
        <v>22</v>
      </c>
      <c r="AB11">
        <v>75850</v>
      </c>
      <c r="AC11">
        <v>1.5742609999999999</v>
      </c>
      <c r="AD11">
        <v>2.7765179999999998</v>
      </c>
      <c r="AE11">
        <v>1.2022569999999999</v>
      </c>
      <c r="AF11">
        <v>1202.2570000000001</v>
      </c>
      <c r="AH11" t="s">
        <v>43</v>
      </c>
      <c r="AI11">
        <f>_xlfn.PERCENTILE.EXC(AF4:AF1048576,0.99)</f>
        <v>1903.0399999999909</v>
      </c>
      <c r="AK11">
        <v>53581</v>
      </c>
      <c r="AL11" t="s">
        <v>26</v>
      </c>
      <c r="AM11" t="s">
        <v>22</v>
      </c>
      <c r="AN11">
        <v>75754</v>
      </c>
      <c r="AO11">
        <v>1.567461</v>
      </c>
      <c r="AP11">
        <v>2.5805180000000001</v>
      </c>
      <c r="AQ11">
        <v>1.0130570000000001</v>
      </c>
      <c r="AR11">
        <v>1013.057</v>
      </c>
      <c r="AT11" t="s">
        <v>43</v>
      </c>
      <c r="AU11">
        <f>_xlfn.PERCENTILE.EXC(AR4:AR1048576,0.99)</f>
        <v>1794.72108</v>
      </c>
    </row>
    <row r="12" spans="1:47">
      <c r="A12">
        <v>54858</v>
      </c>
      <c r="B12" t="s">
        <v>26</v>
      </c>
      <c r="C12" t="s">
        <v>15</v>
      </c>
      <c r="D12">
        <v>75442</v>
      </c>
      <c r="E12">
        <v>1.2299990000000001</v>
      </c>
      <c r="F12">
        <v>1.524518</v>
      </c>
      <c r="G12">
        <v>0.29451899999999998</v>
      </c>
      <c r="H12">
        <v>294.51899999999898</v>
      </c>
      <c r="M12">
        <v>54860</v>
      </c>
      <c r="N12" t="s">
        <v>26</v>
      </c>
      <c r="O12" t="s">
        <v>15</v>
      </c>
      <c r="P12">
        <v>75442</v>
      </c>
      <c r="Q12">
        <v>1.889999</v>
      </c>
      <c r="R12">
        <v>2.0525679999999999</v>
      </c>
      <c r="S12">
        <v>0.16256899999999899</v>
      </c>
      <c r="T12">
        <v>162.56899999999899</v>
      </c>
      <c r="Y12">
        <v>53584</v>
      </c>
      <c r="Z12" t="s">
        <v>26</v>
      </c>
      <c r="AA12" t="s">
        <v>22</v>
      </c>
      <c r="AB12">
        <v>75714</v>
      </c>
      <c r="AC12">
        <v>2.36923499999999</v>
      </c>
      <c r="AD12">
        <v>2.936518</v>
      </c>
      <c r="AE12">
        <v>0.56728299999999998</v>
      </c>
      <c r="AF12">
        <v>567.28300000000002</v>
      </c>
      <c r="AK12">
        <v>53582</v>
      </c>
      <c r="AL12" t="s">
        <v>26</v>
      </c>
      <c r="AM12" t="s">
        <v>22</v>
      </c>
      <c r="AN12">
        <v>75770</v>
      </c>
      <c r="AO12">
        <v>1.912517</v>
      </c>
      <c r="AP12">
        <v>2.5765180000000001</v>
      </c>
      <c r="AQ12">
        <v>0.66400099999999995</v>
      </c>
      <c r="AR12">
        <v>664.00099999999998</v>
      </c>
    </row>
    <row r="13" spans="1:47">
      <c r="A13">
        <v>54859</v>
      </c>
      <c r="B13" t="s">
        <v>26</v>
      </c>
      <c r="C13" t="s">
        <v>15</v>
      </c>
      <c r="D13">
        <v>75442</v>
      </c>
      <c r="E13">
        <v>1.266327</v>
      </c>
      <c r="F13">
        <v>1.760518</v>
      </c>
      <c r="G13">
        <v>0.49419099999999999</v>
      </c>
      <c r="H13">
        <v>494.19099999999997</v>
      </c>
      <c r="M13">
        <v>54861</v>
      </c>
      <c r="N13" t="s">
        <v>26</v>
      </c>
      <c r="O13" t="s">
        <v>15</v>
      </c>
      <c r="P13">
        <v>75442</v>
      </c>
      <c r="Q13">
        <v>1.9488780000000001</v>
      </c>
      <c r="R13">
        <v>2.0925180000000001</v>
      </c>
      <c r="S13">
        <v>0.14363999999999999</v>
      </c>
      <c r="T13">
        <v>143.63999999999999</v>
      </c>
      <c r="Y13">
        <v>53579</v>
      </c>
      <c r="Z13" t="s">
        <v>26</v>
      </c>
      <c r="AA13" t="s">
        <v>22</v>
      </c>
      <c r="AB13">
        <v>75966</v>
      </c>
      <c r="AC13">
        <v>1.3181369999999999</v>
      </c>
      <c r="AD13">
        <v>1.968518</v>
      </c>
      <c r="AE13">
        <v>0.65038099999999899</v>
      </c>
      <c r="AF13">
        <v>650.38099999999895</v>
      </c>
      <c r="AK13">
        <v>53583</v>
      </c>
      <c r="AL13" t="s">
        <v>26</v>
      </c>
      <c r="AM13" t="s">
        <v>22</v>
      </c>
      <c r="AN13">
        <v>75442</v>
      </c>
      <c r="AO13">
        <v>1.9269959999999999</v>
      </c>
      <c r="AP13">
        <v>3.0965180000000001</v>
      </c>
      <c r="AQ13">
        <v>1.169522</v>
      </c>
      <c r="AR13">
        <v>1169.5219999999999</v>
      </c>
    </row>
    <row r="14" spans="1:47">
      <c r="A14">
        <v>54860</v>
      </c>
      <c r="B14" t="s">
        <v>26</v>
      </c>
      <c r="C14" t="s">
        <v>15</v>
      </c>
      <c r="D14">
        <v>100058</v>
      </c>
      <c r="E14">
        <v>1.54</v>
      </c>
      <c r="F14">
        <v>2.4085179999999999</v>
      </c>
      <c r="G14">
        <v>0.86851799999999901</v>
      </c>
      <c r="H14">
        <v>868.51799999999901</v>
      </c>
      <c r="M14">
        <v>54862</v>
      </c>
      <c r="N14" t="s">
        <v>26</v>
      </c>
      <c r="O14" t="s">
        <v>15</v>
      </c>
      <c r="P14">
        <v>75442</v>
      </c>
      <c r="Q14">
        <v>2.1299990000000002</v>
      </c>
      <c r="R14">
        <v>2.340519</v>
      </c>
      <c r="S14">
        <v>0.21051999999999901</v>
      </c>
      <c r="T14">
        <v>210.51999999999899</v>
      </c>
      <c r="Y14">
        <v>53580</v>
      </c>
      <c r="Z14" t="s">
        <v>26</v>
      </c>
      <c r="AA14" t="s">
        <v>22</v>
      </c>
      <c r="AB14">
        <v>75562</v>
      </c>
      <c r="AC14">
        <v>1.549437</v>
      </c>
      <c r="AD14">
        <v>2.516518</v>
      </c>
      <c r="AE14">
        <v>0.96708099999999997</v>
      </c>
      <c r="AF14">
        <v>967.08100000000002</v>
      </c>
      <c r="AK14">
        <v>53587</v>
      </c>
      <c r="AL14" t="s">
        <v>26</v>
      </c>
      <c r="AM14" t="s">
        <v>22</v>
      </c>
      <c r="AN14">
        <v>75850</v>
      </c>
      <c r="AO14">
        <v>2.496086</v>
      </c>
      <c r="AP14">
        <v>3.1485180000000001</v>
      </c>
      <c r="AQ14">
        <v>0.65243200000000001</v>
      </c>
      <c r="AR14">
        <v>652.43200000000002</v>
      </c>
    </row>
    <row r="15" spans="1:47">
      <c r="A15">
        <v>54861</v>
      </c>
      <c r="B15" t="s">
        <v>26</v>
      </c>
      <c r="C15" t="s">
        <v>15</v>
      </c>
      <c r="D15">
        <v>86232</v>
      </c>
      <c r="E15">
        <v>1.5699999999999901</v>
      </c>
      <c r="F15">
        <v>2.476518</v>
      </c>
      <c r="G15">
        <v>0.90651800000000005</v>
      </c>
      <c r="H15">
        <v>906.51800000000003</v>
      </c>
      <c r="M15">
        <v>54863</v>
      </c>
      <c r="N15" t="s">
        <v>26</v>
      </c>
      <c r="O15" t="s">
        <v>15</v>
      </c>
      <c r="P15">
        <v>75442</v>
      </c>
      <c r="Q15">
        <v>2.1888779999999999</v>
      </c>
      <c r="R15">
        <v>2.4085679999999998</v>
      </c>
      <c r="S15">
        <v>0.219689999999999</v>
      </c>
      <c r="T15">
        <v>219.689999999999</v>
      </c>
      <c r="Y15">
        <v>53582</v>
      </c>
      <c r="Z15" t="s">
        <v>26</v>
      </c>
      <c r="AA15" t="s">
        <v>22</v>
      </c>
      <c r="AB15">
        <v>75634</v>
      </c>
      <c r="AC15">
        <v>1.5687219999999999</v>
      </c>
      <c r="AD15">
        <v>2.2045180000000002</v>
      </c>
      <c r="AE15">
        <v>0.63579600000000003</v>
      </c>
      <c r="AF15">
        <v>635.79600000000005</v>
      </c>
      <c r="AK15">
        <v>53588</v>
      </c>
      <c r="AL15" t="s">
        <v>26</v>
      </c>
      <c r="AM15" t="s">
        <v>22</v>
      </c>
      <c r="AN15">
        <v>75850</v>
      </c>
      <c r="AO15">
        <v>2.6938409999999999</v>
      </c>
      <c r="AP15">
        <v>3.3525179999999999</v>
      </c>
      <c r="AQ15">
        <v>0.65867699999999996</v>
      </c>
      <c r="AR15">
        <v>658.676999999999</v>
      </c>
    </row>
    <row r="16" spans="1:47">
      <c r="A16">
        <v>54863</v>
      </c>
      <c r="B16" t="s">
        <v>26</v>
      </c>
      <c r="C16" t="s">
        <v>15</v>
      </c>
      <c r="D16">
        <v>75442</v>
      </c>
      <c r="E16">
        <v>1.899999</v>
      </c>
      <c r="F16">
        <v>2.428518</v>
      </c>
      <c r="G16">
        <v>0.52851899999999996</v>
      </c>
      <c r="H16">
        <v>528.51900000000001</v>
      </c>
      <c r="M16">
        <v>54864</v>
      </c>
      <c r="N16" t="s">
        <v>26</v>
      </c>
      <c r="O16" t="s">
        <v>15</v>
      </c>
      <c r="P16">
        <v>75442</v>
      </c>
      <c r="Q16">
        <v>2.1899989999999998</v>
      </c>
      <c r="R16">
        <v>2.408617</v>
      </c>
      <c r="S16">
        <v>0.21861800000000001</v>
      </c>
      <c r="T16">
        <v>218.61799999999999</v>
      </c>
      <c r="Y16">
        <v>53587</v>
      </c>
      <c r="Z16" t="s">
        <v>26</v>
      </c>
      <c r="AA16" t="s">
        <v>22</v>
      </c>
      <c r="AB16">
        <v>75850</v>
      </c>
      <c r="AC16">
        <v>2.12452</v>
      </c>
      <c r="AD16">
        <v>2.8205179999999999</v>
      </c>
      <c r="AE16">
        <v>0.69599799999999901</v>
      </c>
      <c r="AF16">
        <v>695.99799999999902</v>
      </c>
      <c r="AK16">
        <v>53589</v>
      </c>
      <c r="AL16" t="s">
        <v>26</v>
      </c>
      <c r="AM16" t="s">
        <v>22</v>
      </c>
      <c r="AN16">
        <v>75850</v>
      </c>
      <c r="AO16">
        <v>2.8840240000000001</v>
      </c>
      <c r="AP16">
        <v>3.504518</v>
      </c>
      <c r="AQ16">
        <v>0.62049399999999899</v>
      </c>
      <c r="AR16">
        <v>620.49399999999901</v>
      </c>
    </row>
    <row r="17" spans="1:44">
      <c r="A17">
        <v>54864</v>
      </c>
      <c r="B17" t="s">
        <v>26</v>
      </c>
      <c r="C17" t="s">
        <v>15</v>
      </c>
      <c r="D17">
        <v>75442</v>
      </c>
      <c r="E17">
        <v>2.27</v>
      </c>
      <c r="F17">
        <v>2.7765179999999998</v>
      </c>
      <c r="G17">
        <v>0.50651800000000002</v>
      </c>
      <c r="H17">
        <v>506.51799999999997</v>
      </c>
      <c r="M17">
        <v>54865</v>
      </c>
      <c r="N17" t="s">
        <v>26</v>
      </c>
      <c r="O17" t="s">
        <v>15</v>
      </c>
      <c r="P17">
        <v>75442</v>
      </c>
      <c r="Q17">
        <v>2.220923</v>
      </c>
      <c r="R17">
        <v>2.448518</v>
      </c>
      <c r="S17">
        <v>0.22759499999999999</v>
      </c>
      <c r="T17">
        <v>227.595</v>
      </c>
      <c r="Y17">
        <v>53579</v>
      </c>
      <c r="Z17" t="s">
        <v>26</v>
      </c>
      <c r="AA17" t="s">
        <v>22</v>
      </c>
      <c r="AB17">
        <v>75538</v>
      </c>
      <c r="AC17">
        <v>1.2215400000000001</v>
      </c>
      <c r="AD17">
        <v>2.8645179999999999</v>
      </c>
      <c r="AE17">
        <v>1.6429779999999901</v>
      </c>
      <c r="AF17">
        <v>1642.9779999999901</v>
      </c>
      <c r="AK17">
        <v>53579</v>
      </c>
      <c r="AL17" t="s">
        <v>26</v>
      </c>
      <c r="AM17" t="s">
        <v>22</v>
      </c>
      <c r="AN17">
        <v>75926</v>
      </c>
      <c r="AO17">
        <v>1.372209</v>
      </c>
      <c r="AP17">
        <v>2.0005280000000001</v>
      </c>
      <c r="AQ17">
        <v>0.62831899999999996</v>
      </c>
      <c r="AR17">
        <v>628.31899999999996</v>
      </c>
    </row>
    <row r="18" spans="1:44">
      <c r="A18">
        <v>54865</v>
      </c>
      <c r="B18" t="s">
        <v>26</v>
      </c>
      <c r="C18" t="s">
        <v>15</v>
      </c>
      <c r="D18">
        <v>75442</v>
      </c>
      <c r="E18">
        <v>2.3999990000000002</v>
      </c>
      <c r="F18">
        <v>2.9125179999999999</v>
      </c>
      <c r="G18">
        <v>0.51251899999999895</v>
      </c>
      <c r="H18">
        <v>512.51899999999898</v>
      </c>
      <c r="M18">
        <v>54866</v>
      </c>
      <c r="N18" t="s">
        <v>26</v>
      </c>
      <c r="O18" t="s">
        <v>15</v>
      </c>
      <c r="P18">
        <v>75442</v>
      </c>
      <c r="Q18">
        <v>2.6099990000000002</v>
      </c>
      <c r="R18">
        <v>2.7525179999999998</v>
      </c>
      <c r="S18">
        <v>0.14251900000000001</v>
      </c>
      <c r="T18">
        <v>142.51900000000001</v>
      </c>
      <c r="Y18">
        <v>53580</v>
      </c>
      <c r="Z18" t="s">
        <v>26</v>
      </c>
      <c r="AA18" t="s">
        <v>22</v>
      </c>
      <c r="AB18">
        <v>75502</v>
      </c>
      <c r="AC18">
        <v>1.2384219999999999</v>
      </c>
      <c r="AD18">
        <v>2.960518</v>
      </c>
      <c r="AE18">
        <v>1.7220960000000001</v>
      </c>
      <c r="AF18">
        <v>1722.096</v>
      </c>
      <c r="AK18">
        <v>53580</v>
      </c>
      <c r="AL18" t="s">
        <v>26</v>
      </c>
      <c r="AM18" t="s">
        <v>22</v>
      </c>
      <c r="AN18">
        <v>75442</v>
      </c>
      <c r="AO18">
        <v>2.1342189999999999</v>
      </c>
      <c r="AP18">
        <v>2.516518</v>
      </c>
      <c r="AQ18">
        <v>0.382299</v>
      </c>
      <c r="AR18">
        <v>382.29899999999998</v>
      </c>
    </row>
    <row r="19" spans="1:44">
      <c r="A19">
        <v>54858</v>
      </c>
      <c r="B19" t="s">
        <v>26</v>
      </c>
      <c r="C19" t="s">
        <v>15</v>
      </c>
      <c r="D19">
        <v>75442</v>
      </c>
      <c r="E19">
        <v>1.06</v>
      </c>
      <c r="F19">
        <v>1.3205180000000001</v>
      </c>
      <c r="G19">
        <v>0.26051800000000003</v>
      </c>
      <c r="H19">
        <v>260.51799999999997</v>
      </c>
      <c r="M19">
        <v>54858</v>
      </c>
      <c r="N19" t="s">
        <v>26</v>
      </c>
      <c r="O19" t="s">
        <v>15</v>
      </c>
      <c r="P19">
        <v>75442</v>
      </c>
      <c r="Q19">
        <v>1.33</v>
      </c>
      <c r="R19">
        <v>1.500518</v>
      </c>
      <c r="S19">
        <v>0.170517999999999</v>
      </c>
      <c r="T19">
        <v>170.51799999999901</v>
      </c>
      <c r="Y19">
        <v>53581</v>
      </c>
      <c r="Z19" t="s">
        <v>26</v>
      </c>
      <c r="AA19" t="s">
        <v>22</v>
      </c>
      <c r="AB19">
        <v>75850</v>
      </c>
      <c r="AC19">
        <v>2.1341139999999998</v>
      </c>
      <c r="AD19">
        <v>3.424518</v>
      </c>
      <c r="AE19">
        <v>1.2904040000000001</v>
      </c>
      <c r="AF19">
        <v>1290.404</v>
      </c>
      <c r="AK19">
        <v>53581</v>
      </c>
      <c r="AL19" t="s">
        <v>26</v>
      </c>
      <c r="AM19" t="s">
        <v>22</v>
      </c>
      <c r="AN19">
        <v>75442</v>
      </c>
      <c r="AO19">
        <v>2.4563950000000001</v>
      </c>
      <c r="AP19">
        <v>2.9165179999999999</v>
      </c>
      <c r="AQ19">
        <v>0.46012299999999901</v>
      </c>
      <c r="AR19">
        <v>460.12299999999902</v>
      </c>
    </row>
    <row r="20" spans="1:44">
      <c r="A20">
        <v>54859</v>
      </c>
      <c r="B20" t="s">
        <v>26</v>
      </c>
      <c r="C20" t="s">
        <v>15</v>
      </c>
      <c r="D20">
        <v>93040</v>
      </c>
      <c r="E20">
        <v>1.389999</v>
      </c>
      <c r="F20">
        <v>2.484518</v>
      </c>
      <c r="G20">
        <v>1.094519</v>
      </c>
      <c r="H20">
        <v>1094.519</v>
      </c>
      <c r="M20">
        <v>54859</v>
      </c>
      <c r="N20" t="s">
        <v>26</v>
      </c>
      <c r="O20" t="s">
        <v>15</v>
      </c>
      <c r="P20">
        <v>75442</v>
      </c>
      <c r="Q20">
        <v>1.409999</v>
      </c>
      <c r="R20">
        <v>1.572568</v>
      </c>
      <c r="S20">
        <v>0.16256899999999899</v>
      </c>
      <c r="T20">
        <v>162.56899999999899</v>
      </c>
      <c r="Y20">
        <v>53584</v>
      </c>
      <c r="Z20" t="s">
        <v>26</v>
      </c>
      <c r="AA20" t="s">
        <v>22</v>
      </c>
      <c r="AB20">
        <v>75578</v>
      </c>
      <c r="AC20">
        <v>2.9625339999999998</v>
      </c>
      <c r="AD20">
        <v>3.5565180000000001</v>
      </c>
      <c r="AE20">
        <v>0.59398399999999996</v>
      </c>
      <c r="AF20">
        <v>593.98400000000004</v>
      </c>
      <c r="AK20">
        <v>53582</v>
      </c>
      <c r="AL20" t="s">
        <v>26</v>
      </c>
      <c r="AM20" t="s">
        <v>22</v>
      </c>
      <c r="AN20">
        <v>75442</v>
      </c>
      <c r="AO20">
        <v>2.5057689999999999</v>
      </c>
      <c r="AP20">
        <v>2.964518</v>
      </c>
      <c r="AQ20">
        <v>0.45874900000000002</v>
      </c>
      <c r="AR20">
        <v>458.74900000000002</v>
      </c>
    </row>
    <row r="21" spans="1:44">
      <c r="A21">
        <v>54860</v>
      </c>
      <c r="B21" t="s">
        <v>26</v>
      </c>
      <c r="C21" t="s">
        <v>15</v>
      </c>
      <c r="D21">
        <v>104316</v>
      </c>
      <c r="E21">
        <v>1.419999</v>
      </c>
      <c r="F21">
        <v>2.512518</v>
      </c>
      <c r="G21">
        <v>1.092519</v>
      </c>
      <c r="H21">
        <v>1092.519</v>
      </c>
      <c r="M21">
        <v>54860</v>
      </c>
      <c r="N21" t="s">
        <v>26</v>
      </c>
      <c r="O21" t="s">
        <v>15</v>
      </c>
      <c r="P21">
        <v>75442</v>
      </c>
      <c r="Q21">
        <v>1.4699990000000001</v>
      </c>
      <c r="R21">
        <v>1.6125179999999999</v>
      </c>
      <c r="S21">
        <v>0.14251900000000001</v>
      </c>
      <c r="T21">
        <v>142.51900000000001</v>
      </c>
      <c r="Y21">
        <v>53585</v>
      </c>
      <c r="Z21" t="s">
        <v>26</v>
      </c>
      <c r="AA21" t="s">
        <v>22</v>
      </c>
      <c r="AB21">
        <v>75714</v>
      </c>
      <c r="AC21">
        <v>3.0568520000000001</v>
      </c>
      <c r="AD21">
        <v>3.6485180000000001</v>
      </c>
      <c r="AE21">
        <v>0.59166600000000003</v>
      </c>
      <c r="AF21">
        <v>591.66600000000005</v>
      </c>
      <c r="AK21">
        <v>53583</v>
      </c>
      <c r="AL21" t="s">
        <v>26</v>
      </c>
      <c r="AM21" t="s">
        <v>22</v>
      </c>
      <c r="AN21">
        <v>75850</v>
      </c>
      <c r="AO21">
        <v>2.7635930000000002</v>
      </c>
      <c r="AP21">
        <v>3.440518</v>
      </c>
      <c r="AQ21">
        <v>0.676924999999999</v>
      </c>
      <c r="AR21">
        <v>676.92499999999905</v>
      </c>
    </row>
    <row r="22" spans="1:44">
      <c r="A22">
        <v>54861</v>
      </c>
      <c r="B22" t="s">
        <v>26</v>
      </c>
      <c r="C22" t="s">
        <v>15</v>
      </c>
      <c r="D22">
        <v>102730</v>
      </c>
      <c r="E22">
        <v>1.4699990000000001</v>
      </c>
      <c r="F22">
        <v>2.444518</v>
      </c>
      <c r="G22">
        <v>0.97451899999999902</v>
      </c>
      <c r="H22">
        <v>974.51899999999898</v>
      </c>
      <c r="M22">
        <v>54861</v>
      </c>
      <c r="N22" t="s">
        <v>26</v>
      </c>
      <c r="O22" t="s">
        <v>15</v>
      </c>
      <c r="P22">
        <v>75442</v>
      </c>
      <c r="Q22">
        <v>1.87</v>
      </c>
      <c r="R22">
        <v>2.012518</v>
      </c>
      <c r="S22">
        <v>0.14251799999999901</v>
      </c>
      <c r="T22">
        <v>142.51799999999901</v>
      </c>
      <c r="Y22">
        <v>53579</v>
      </c>
      <c r="Z22" t="s">
        <v>26</v>
      </c>
      <c r="AA22" t="s">
        <v>22</v>
      </c>
      <c r="AB22">
        <v>75926</v>
      </c>
      <c r="AC22">
        <v>1.0412999999999999</v>
      </c>
      <c r="AD22">
        <v>1.6125179999999999</v>
      </c>
      <c r="AE22">
        <v>0.571218</v>
      </c>
      <c r="AF22">
        <v>571.21799999999996</v>
      </c>
      <c r="AK22">
        <v>53584</v>
      </c>
      <c r="AL22" t="s">
        <v>26</v>
      </c>
      <c r="AM22" t="s">
        <v>22</v>
      </c>
      <c r="AN22">
        <v>75442</v>
      </c>
      <c r="AO22">
        <v>2.980127</v>
      </c>
      <c r="AP22">
        <v>3.4125179999999999</v>
      </c>
      <c r="AQ22">
        <v>0.43239099999999903</v>
      </c>
      <c r="AR22">
        <v>432.390999999999</v>
      </c>
    </row>
    <row r="23" spans="1:44">
      <c r="A23">
        <v>54862</v>
      </c>
      <c r="B23" t="s">
        <v>26</v>
      </c>
      <c r="C23" t="s">
        <v>15</v>
      </c>
      <c r="D23">
        <v>89248</v>
      </c>
      <c r="E23">
        <v>1.51</v>
      </c>
      <c r="F23">
        <v>2.1805180000000002</v>
      </c>
      <c r="G23">
        <v>0.67051799999999995</v>
      </c>
      <c r="H23">
        <v>670.51800000000003</v>
      </c>
      <c r="M23">
        <v>54862</v>
      </c>
      <c r="N23" t="s">
        <v>26</v>
      </c>
      <c r="O23" t="s">
        <v>15</v>
      </c>
      <c r="P23">
        <v>75442</v>
      </c>
      <c r="Q23">
        <v>2.31</v>
      </c>
      <c r="R23">
        <v>2.452518</v>
      </c>
      <c r="S23">
        <v>0.14251799999999901</v>
      </c>
      <c r="T23">
        <v>142.51799999999901</v>
      </c>
      <c r="Y23">
        <v>53580</v>
      </c>
      <c r="Z23" t="s">
        <v>26</v>
      </c>
      <c r="AA23" t="s">
        <v>22</v>
      </c>
      <c r="AB23">
        <v>75682</v>
      </c>
      <c r="AC23">
        <v>1.3471219999999999</v>
      </c>
      <c r="AD23">
        <v>1.968518</v>
      </c>
      <c r="AE23">
        <v>0.62139599999999995</v>
      </c>
      <c r="AF23">
        <v>621.39599999999996</v>
      </c>
      <c r="AK23">
        <v>53579</v>
      </c>
      <c r="AL23" t="s">
        <v>26</v>
      </c>
      <c r="AM23" t="s">
        <v>22</v>
      </c>
      <c r="AN23">
        <v>75966</v>
      </c>
      <c r="AO23">
        <v>1.3181369999999999</v>
      </c>
      <c r="AP23">
        <v>1.940518</v>
      </c>
      <c r="AQ23">
        <v>0.62238099999999896</v>
      </c>
      <c r="AR23">
        <v>622.38099999999895</v>
      </c>
    </row>
    <row r="24" spans="1:44">
      <c r="A24">
        <v>54858</v>
      </c>
      <c r="B24" t="s">
        <v>26</v>
      </c>
      <c r="C24" t="s">
        <v>15</v>
      </c>
      <c r="D24">
        <v>75442</v>
      </c>
      <c r="E24">
        <v>1.04</v>
      </c>
      <c r="F24">
        <v>1.3005180000000001</v>
      </c>
      <c r="G24">
        <v>0.26051800000000003</v>
      </c>
      <c r="H24">
        <v>260.51799999999997</v>
      </c>
      <c r="M24">
        <v>54863</v>
      </c>
      <c r="N24" t="s">
        <v>26</v>
      </c>
      <c r="O24" t="s">
        <v>15</v>
      </c>
      <c r="P24">
        <v>75442</v>
      </c>
      <c r="Q24">
        <v>2.5</v>
      </c>
      <c r="R24">
        <v>2.6405180000000001</v>
      </c>
      <c r="S24">
        <v>0.140518</v>
      </c>
      <c r="T24">
        <v>140.518</v>
      </c>
      <c r="Y24">
        <v>53581</v>
      </c>
      <c r="Z24" t="s">
        <v>26</v>
      </c>
      <c r="AA24" t="s">
        <v>22</v>
      </c>
      <c r="AB24">
        <v>75442</v>
      </c>
      <c r="AC24">
        <v>1.624133</v>
      </c>
      <c r="AD24">
        <v>2.016518</v>
      </c>
      <c r="AE24">
        <v>0.39238499999999998</v>
      </c>
      <c r="AF24">
        <v>392.38499999999999</v>
      </c>
      <c r="AK24">
        <v>53580</v>
      </c>
      <c r="AL24" t="s">
        <v>26</v>
      </c>
      <c r="AM24" t="s">
        <v>22</v>
      </c>
      <c r="AN24">
        <v>75562</v>
      </c>
      <c r="AO24">
        <v>1.549437</v>
      </c>
      <c r="AP24">
        <v>2.472518</v>
      </c>
      <c r="AQ24">
        <v>0.92308100000000004</v>
      </c>
      <c r="AR24">
        <v>923.08100000000002</v>
      </c>
    </row>
    <row r="25" spans="1:44">
      <c r="A25">
        <v>54859</v>
      </c>
      <c r="B25" t="s">
        <v>26</v>
      </c>
      <c r="C25" t="s">
        <v>15</v>
      </c>
      <c r="D25">
        <v>75442</v>
      </c>
      <c r="E25">
        <v>1.87</v>
      </c>
      <c r="F25">
        <v>2.3405179999999999</v>
      </c>
      <c r="G25">
        <v>0.47051799999999899</v>
      </c>
      <c r="H25">
        <v>470.51799999999901</v>
      </c>
      <c r="M25">
        <v>54858</v>
      </c>
      <c r="N25" t="s">
        <v>26</v>
      </c>
      <c r="O25" t="s">
        <v>15</v>
      </c>
      <c r="P25">
        <v>75442</v>
      </c>
      <c r="Q25">
        <v>1.0900000000000001</v>
      </c>
      <c r="R25">
        <v>1.232518</v>
      </c>
      <c r="S25">
        <v>0.14251799999999901</v>
      </c>
      <c r="T25">
        <v>142.51799999999901</v>
      </c>
      <c r="Y25">
        <v>53582</v>
      </c>
      <c r="Z25" t="s">
        <v>26</v>
      </c>
      <c r="AA25" t="s">
        <v>22</v>
      </c>
      <c r="AB25">
        <v>75850</v>
      </c>
      <c r="AC25">
        <v>1.7773300000000001</v>
      </c>
      <c r="AD25">
        <v>2.3925179999999999</v>
      </c>
      <c r="AE25">
        <v>0.61518799999999896</v>
      </c>
      <c r="AF25">
        <v>615.18799999999896</v>
      </c>
      <c r="AK25">
        <v>53581</v>
      </c>
      <c r="AL25" t="s">
        <v>26</v>
      </c>
      <c r="AM25" t="s">
        <v>22</v>
      </c>
      <c r="AN25">
        <v>75442</v>
      </c>
      <c r="AO25">
        <v>1.988218</v>
      </c>
      <c r="AP25">
        <v>2.3925179999999999</v>
      </c>
      <c r="AQ25">
        <v>0.40429999999999899</v>
      </c>
      <c r="AR25">
        <v>404.29999999999899</v>
      </c>
    </row>
    <row r="26" spans="1:44">
      <c r="A26">
        <v>54858</v>
      </c>
      <c r="B26" t="s">
        <v>26</v>
      </c>
      <c r="C26" t="s">
        <v>15</v>
      </c>
      <c r="D26">
        <v>75442</v>
      </c>
      <c r="E26">
        <v>1.55</v>
      </c>
      <c r="F26">
        <v>1.8085179999999901</v>
      </c>
      <c r="G26">
        <v>0.25851799999999903</v>
      </c>
      <c r="H26">
        <v>258.51799999999901</v>
      </c>
      <c r="M26">
        <v>54859</v>
      </c>
      <c r="N26" t="s">
        <v>26</v>
      </c>
      <c r="O26" t="s">
        <v>15</v>
      </c>
      <c r="P26">
        <v>75442</v>
      </c>
      <c r="Q26">
        <v>1.2199990000000001</v>
      </c>
      <c r="R26">
        <v>1.3605179999999999</v>
      </c>
      <c r="S26">
        <v>0.14051899999999901</v>
      </c>
      <c r="T26">
        <v>140.51899999999901</v>
      </c>
      <c r="Y26">
        <v>53583</v>
      </c>
      <c r="Z26" t="s">
        <v>26</v>
      </c>
      <c r="AA26" t="s">
        <v>22</v>
      </c>
      <c r="AB26">
        <v>75578</v>
      </c>
      <c r="AC26">
        <v>1.8719570000000001</v>
      </c>
      <c r="AD26">
        <v>2.3285179999999999</v>
      </c>
      <c r="AE26">
        <v>0.456560999999999</v>
      </c>
      <c r="AF26">
        <v>456.56099999999901</v>
      </c>
      <c r="AK26">
        <v>53582</v>
      </c>
      <c r="AL26" t="s">
        <v>26</v>
      </c>
      <c r="AM26" t="s">
        <v>22</v>
      </c>
      <c r="AN26">
        <v>75578</v>
      </c>
      <c r="AO26">
        <v>2.350851</v>
      </c>
      <c r="AP26">
        <v>2.8045179999999998</v>
      </c>
      <c r="AQ26">
        <v>0.45366699999999899</v>
      </c>
      <c r="AR26">
        <v>453.66699999999901</v>
      </c>
    </row>
    <row r="27" spans="1:44">
      <c r="A27">
        <v>54860</v>
      </c>
      <c r="B27" t="s">
        <v>26</v>
      </c>
      <c r="C27" t="s">
        <v>15</v>
      </c>
      <c r="D27">
        <v>81930</v>
      </c>
      <c r="E27">
        <v>1.800405</v>
      </c>
      <c r="F27">
        <v>2.492518</v>
      </c>
      <c r="G27">
        <v>0.69211299999999998</v>
      </c>
      <c r="H27">
        <v>692.11299999999903</v>
      </c>
      <c r="M27">
        <v>54860</v>
      </c>
      <c r="N27" t="s">
        <v>26</v>
      </c>
      <c r="O27" t="s">
        <v>15</v>
      </c>
      <c r="P27">
        <v>75442</v>
      </c>
      <c r="Q27">
        <v>1.409999</v>
      </c>
      <c r="R27">
        <v>1.5645180000000001</v>
      </c>
      <c r="S27">
        <v>0.15451899999999999</v>
      </c>
      <c r="T27">
        <v>154.51900000000001</v>
      </c>
      <c r="Y27">
        <v>53584</v>
      </c>
      <c r="Z27" t="s">
        <v>26</v>
      </c>
      <c r="AA27" t="s">
        <v>22</v>
      </c>
      <c r="AB27">
        <v>75442</v>
      </c>
      <c r="AC27">
        <v>2.25530399999999</v>
      </c>
      <c r="AD27">
        <v>2.67651799999999</v>
      </c>
      <c r="AE27">
        <v>0.42121399999999998</v>
      </c>
      <c r="AF27">
        <v>421.214</v>
      </c>
      <c r="AK27">
        <v>53583</v>
      </c>
      <c r="AL27" t="s">
        <v>26</v>
      </c>
      <c r="AM27" t="s">
        <v>22</v>
      </c>
      <c r="AN27">
        <v>75578</v>
      </c>
      <c r="AO27">
        <v>2.3857569999999999</v>
      </c>
      <c r="AP27">
        <v>2.8405179999999999</v>
      </c>
      <c r="AQ27">
        <v>0.45476099999999903</v>
      </c>
      <c r="AR27">
        <v>454.760999999999</v>
      </c>
    </row>
    <row r="28" spans="1:44">
      <c r="A28">
        <v>54858</v>
      </c>
      <c r="B28" t="s">
        <v>26</v>
      </c>
      <c r="C28" t="s">
        <v>15</v>
      </c>
      <c r="D28">
        <v>75442</v>
      </c>
      <c r="E28">
        <v>1.159999</v>
      </c>
      <c r="F28">
        <v>1.4205179999999999</v>
      </c>
      <c r="G28">
        <v>0.260518999999999</v>
      </c>
      <c r="H28">
        <v>260.51899999999898</v>
      </c>
      <c r="M28">
        <v>54861</v>
      </c>
      <c r="N28" t="s">
        <v>26</v>
      </c>
      <c r="O28" t="s">
        <v>15</v>
      </c>
      <c r="P28">
        <v>75442</v>
      </c>
      <c r="Q28">
        <v>1.51</v>
      </c>
      <c r="R28">
        <v>1.6525179999999999</v>
      </c>
      <c r="S28">
        <v>0.14251800000000001</v>
      </c>
      <c r="T28">
        <v>142.518</v>
      </c>
      <c r="Y28">
        <v>53585</v>
      </c>
      <c r="Z28" t="s">
        <v>26</v>
      </c>
      <c r="AA28" t="s">
        <v>22</v>
      </c>
      <c r="AB28">
        <v>75442</v>
      </c>
      <c r="AC28">
        <v>2.8960520000000001</v>
      </c>
      <c r="AD28">
        <v>3.4085179999999999</v>
      </c>
      <c r="AE28">
        <v>0.51246599999999898</v>
      </c>
      <c r="AF28">
        <v>512.46599999999899</v>
      </c>
      <c r="AK28">
        <v>53584</v>
      </c>
      <c r="AL28" t="s">
        <v>26</v>
      </c>
      <c r="AM28" t="s">
        <v>22</v>
      </c>
      <c r="AN28">
        <v>75442</v>
      </c>
      <c r="AO28">
        <v>2.6200450000000002</v>
      </c>
      <c r="AP28">
        <v>3.2605680000000001</v>
      </c>
      <c r="AQ28">
        <v>0.64052299999999995</v>
      </c>
      <c r="AR28">
        <v>640.522999999999</v>
      </c>
    </row>
    <row r="29" spans="1:44">
      <c r="A29">
        <v>54859</v>
      </c>
      <c r="B29" t="s">
        <v>26</v>
      </c>
      <c r="C29" t="s">
        <v>15</v>
      </c>
      <c r="D29">
        <v>75442</v>
      </c>
      <c r="E29">
        <v>1.56</v>
      </c>
      <c r="F29">
        <v>1.960518</v>
      </c>
      <c r="G29">
        <v>0.40051799999999899</v>
      </c>
      <c r="H29">
        <v>400.51799999999901</v>
      </c>
      <c r="M29">
        <v>54862</v>
      </c>
      <c r="N29" t="s">
        <v>26</v>
      </c>
      <c r="O29" t="s">
        <v>15</v>
      </c>
      <c r="P29">
        <v>75442</v>
      </c>
      <c r="Q29">
        <v>1.709999</v>
      </c>
      <c r="R29">
        <v>1.880568</v>
      </c>
      <c r="S29">
        <v>0.170568999999999</v>
      </c>
      <c r="T29">
        <v>170.56899999999899</v>
      </c>
      <c r="Y29">
        <v>53586</v>
      </c>
      <c r="Z29" t="s">
        <v>26</v>
      </c>
      <c r="AA29" t="s">
        <v>22</v>
      </c>
      <c r="AB29">
        <v>75442</v>
      </c>
      <c r="AC29">
        <v>2.9573930000000002</v>
      </c>
      <c r="AD29">
        <v>3.468518</v>
      </c>
      <c r="AE29">
        <v>0.51112499999999905</v>
      </c>
      <c r="AF29">
        <v>511.12499999999898</v>
      </c>
      <c r="AK29">
        <v>53585</v>
      </c>
      <c r="AL29" t="s">
        <v>26</v>
      </c>
      <c r="AM29" t="s">
        <v>22</v>
      </c>
      <c r="AN29">
        <v>75442</v>
      </c>
      <c r="AO29">
        <v>2.7508379999999999</v>
      </c>
      <c r="AP29">
        <v>3.3925679999999998</v>
      </c>
      <c r="AQ29">
        <v>0.64172999999999902</v>
      </c>
      <c r="AR29">
        <v>641.729999999999</v>
      </c>
    </row>
    <row r="30" spans="1:44">
      <c r="A30">
        <v>54860</v>
      </c>
      <c r="B30" t="s">
        <v>26</v>
      </c>
      <c r="C30" t="s">
        <v>15</v>
      </c>
      <c r="D30">
        <v>75442</v>
      </c>
      <c r="E30">
        <v>1.8599999999999901</v>
      </c>
      <c r="F30">
        <v>2.468518</v>
      </c>
      <c r="G30">
        <v>0.608518</v>
      </c>
      <c r="H30">
        <v>608.51800000000003</v>
      </c>
      <c r="M30">
        <v>54863</v>
      </c>
      <c r="N30" t="s">
        <v>26</v>
      </c>
      <c r="O30" t="s">
        <v>15</v>
      </c>
      <c r="P30">
        <v>75442</v>
      </c>
      <c r="Q30">
        <v>1.78</v>
      </c>
      <c r="R30">
        <v>1.9205179999999999</v>
      </c>
      <c r="S30">
        <v>0.140517999999999</v>
      </c>
      <c r="T30">
        <v>140.51799999999901</v>
      </c>
      <c r="Y30">
        <v>53579</v>
      </c>
      <c r="Z30" t="s">
        <v>26</v>
      </c>
      <c r="AA30" t="s">
        <v>22</v>
      </c>
      <c r="AB30">
        <v>75444</v>
      </c>
      <c r="AC30">
        <v>1.1614599999999999</v>
      </c>
      <c r="AD30">
        <v>3.072568</v>
      </c>
      <c r="AE30">
        <v>1.911108</v>
      </c>
      <c r="AF30">
        <v>1911.1079999999999</v>
      </c>
      <c r="AK30">
        <v>53586</v>
      </c>
      <c r="AL30" t="s">
        <v>26</v>
      </c>
      <c r="AM30" t="s">
        <v>22</v>
      </c>
      <c r="AN30">
        <v>75578</v>
      </c>
      <c r="AO30">
        <v>2.9449879999999999</v>
      </c>
      <c r="AP30">
        <v>3.508518</v>
      </c>
      <c r="AQ30">
        <v>0.56352999999999998</v>
      </c>
      <c r="AR30">
        <v>563.53</v>
      </c>
    </row>
    <row r="31" spans="1:44">
      <c r="A31">
        <v>54861</v>
      </c>
      <c r="B31" t="s">
        <v>26</v>
      </c>
      <c r="C31" t="s">
        <v>15</v>
      </c>
      <c r="D31">
        <v>96866</v>
      </c>
      <c r="E31">
        <v>1.879999</v>
      </c>
      <c r="F31">
        <v>2.7885179999999998</v>
      </c>
      <c r="G31">
        <v>0.90851899999999897</v>
      </c>
      <c r="H31">
        <v>908.51899999999898</v>
      </c>
      <c r="M31">
        <v>54864</v>
      </c>
      <c r="N31" t="s">
        <v>26</v>
      </c>
      <c r="O31" t="s">
        <v>15</v>
      </c>
      <c r="P31">
        <v>75442</v>
      </c>
      <c r="Q31">
        <v>2.1899989999999998</v>
      </c>
      <c r="R31">
        <v>2.3325179999999999</v>
      </c>
      <c r="S31">
        <v>0.14251900000000001</v>
      </c>
      <c r="T31">
        <v>142.51900000000001</v>
      </c>
      <c r="Y31">
        <v>53580</v>
      </c>
      <c r="Z31" t="s">
        <v>26</v>
      </c>
      <c r="AA31" t="s">
        <v>22</v>
      </c>
      <c r="AB31">
        <v>75770</v>
      </c>
      <c r="AC31">
        <v>1.626274</v>
      </c>
      <c r="AD31">
        <v>2.3125179999999999</v>
      </c>
      <c r="AE31">
        <v>0.68624399999999897</v>
      </c>
      <c r="AF31">
        <v>686.24399999999901</v>
      </c>
      <c r="AK31">
        <v>53587</v>
      </c>
      <c r="AL31" t="s">
        <v>26</v>
      </c>
      <c r="AM31" t="s">
        <v>22</v>
      </c>
      <c r="AN31">
        <v>75578</v>
      </c>
      <c r="AO31">
        <v>3.058532</v>
      </c>
      <c r="AP31">
        <v>3.6005180000000001</v>
      </c>
      <c r="AQ31">
        <v>0.54198599999999997</v>
      </c>
      <c r="AR31">
        <v>541.98599999999999</v>
      </c>
    </row>
    <row r="32" spans="1:44">
      <c r="A32">
        <v>54862</v>
      </c>
      <c r="B32" t="s">
        <v>26</v>
      </c>
      <c r="C32" t="s">
        <v>15</v>
      </c>
      <c r="D32">
        <v>77244</v>
      </c>
      <c r="E32">
        <v>1.899999</v>
      </c>
      <c r="F32">
        <v>2.6405180000000001</v>
      </c>
      <c r="G32">
        <v>0.74051900000000004</v>
      </c>
      <c r="H32">
        <v>740.51900000000001</v>
      </c>
      <c r="M32">
        <v>54865</v>
      </c>
      <c r="N32" t="s">
        <v>26</v>
      </c>
      <c r="O32" t="s">
        <v>15</v>
      </c>
      <c r="P32">
        <v>75442</v>
      </c>
      <c r="Q32">
        <v>2.6899989999999998</v>
      </c>
      <c r="R32">
        <v>2.8325179999999999</v>
      </c>
      <c r="S32">
        <v>0.14251899999999901</v>
      </c>
      <c r="T32">
        <v>142.51899999999901</v>
      </c>
      <c r="Y32">
        <v>53581</v>
      </c>
      <c r="Z32" t="s">
        <v>26</v>
      </c>
      <c r="AA32" t="s">
        <v>22</v>
      </c>
      <c r="AB32">
        <v>75850</v>
      </c>
      <c r="AC32">
        <v>1.645559</v>
      </c>
      <c r="AD32">
        <v>2.9045179999999999</v>
      </c>
      <c r="AE32">
        <v>1.2589589999999999</v>
      </c>
      <c r="AF32">
        <v>1258.9589999999901</v>
      </c>
      <c r="AK32">
        <v>53579</v>
      </c>
      <c r="AL32" t="s">
        <v>26</v>
      </c>
      <c r="AM32" t="s">
        <v>22</v>
      </c>
      <c r="AN32">
        <v>75886</v>
      </c>
      <c r="AO32">
        <v>1.706253</v>
      </c>
      <c r="AP32">
        <v>2.3645179999999999</v>
      </c>
      <c r="AQ32">
        <v>0.65826499999999899</v>
      </c>
      <c r="AR32">
        <v>658.26499999999896</v>
      </c>
    </row>
    <row r="33" spans="1:44">
      <c r="A33">
        <v>54863</v>
      </c>
      <c r="B33" t="s">
        <v>26</v>
      </c>
      <c r="C33" t="s">
        <v>15</v>
      </c>
      <c r="D33">
        <v>75516</v>
      </c>
      <c r="E33">
        <v>2.0901070000000002</v>
      </c>
      <c r="F33">
        <v>3.4165179999999999</v>
      </c>
      <c r="G33">
        <v>1.32641099999999</v>
      </c>
      <c r="H33">
        <v>1326.4109999999901</v>
      </c>
      <c r="M33">
        <v>54858</v>
      </c>
      <c r="N33" t="s">
        <v>26</v>
      </c>
      <c r="O33" t="s">
        <v>15</v>
      </c>
      <c r="P33">
        <v>75442</v>
      </c>
      <c r="Q33">
        <v>2.04</v>
      </c>
      <c r="R33">
        <v>2.1805180000000002</v>
      </c>
      <c r="S33">
        <v>0.140518</v>
      </c>
      <c r="T33">
        <v>140.518</v>
      </c>
      <c r="Y33">
        <v>53584</v>
      </c>
      <c r="Z33" t="s">
        <v>26</v>
      </c>
      <c r="AA33" t="s">
        <v>22</v>
      </c>
      <c r="AB33">
        <v>75714</v>
      </c>
      <c r="AC33">
        <v>2.4268459999999998</v>
      </c>
      <c r="AD33">
        <v>3.0725180000000001</v>
      </c>
      <c r="AE33">
        <v>0.64567200000000002</v>
      </c>
      <c r="AF33">
        <v>645.67200000000003</v>
      </c>
      <c r="AK33">
        <v>53580</v>
      </c>
      <c r="AL33" t="s">
        <v>26</v>
      </c>
      <c r="AM33" t="s">
        <v>22</v>
      </c>
      <c r="AN33">
        <v>75442</v>
      </c>
      <c r="AO33">
        <v>1.9267399999999999</v>
      </c>
      <c r="AP33">
        <v>2.3525179999999999</v>
      </c>
      <c r="AQ33">
        <v>0.42577799999999899</v>
      </c>
      <c r="AR33">
        <v>425.777999999999</v>
      </c>
    </row>
    <row r="34" spans="1:44">
      <c r="A34">
        <v>54864</v>
      </c>
      <c r="B34" t="s">
        <v>26</v>
      </c>
      <c r="C34" t="s">
        <v>15</v>
      </c>
      <c r="D34">
        <v>75442</v>
      </c>
      <c r="E34">
        <v>2.1103360000000002</v>
      </c>
      <c r="F34">
        <v>2.71651799999999</v>
      </c>
      <c r="G34">
        <v>0.606181999999999</v>
      </c>
      <c r="H34">
        <v>606.18199999999899</v>
      </c>
      <c r="M34">
        <v>54859</v>
      </c>
      <c r="N34" t="s">
        <v>26</v>
      </c>
      <c r="O34" t="s">
        <v>15</v>
      </c>
      <c r="P34">
        <v>75442</v>
      </c>
      <c r="Q34">
        <v>2.1800000000000002</v>
      </c>
      <c r="R34">
        <v>2.3205179999999999</v>
      </c>
      <c r="S34">
        <v>0.140517999999999</v>
      </c>
      <c r="T34">
        <v>140.51799999999901</v>
      </c>
      <c r="Y34">
        <v>53585</v>
      </c>
      <c r="Z34" t="s">
        <v>26</v>
      </c>
      <c r="AA34" t="s">
        <v>22</v>
      </c>
      <c r="AB34">
        <v>75850</v>
      </c>
      <c r="AC34">
        <v>2.573302</v>
      </c>
      <c r="AD34">
        <v>3.2925179999999998</v>
      </c>
      <c r="AE34">
        <v>0.71921599999999897</v>
      </c>
      <c r="AF34">
        <v>719.21599999999899</v>
      </c>
      <c r="AK34">
        <v>53581</v>
      </c>
      <c r="AL34" t="s">
        <v>26</v>
      </c>
      <c r="AM34" t="s">
        <v>22</v>
      </c>
      <c r="AN34">
        <v>75850</v>
      </c>
      <c r="AO34">
        <v>2.1304029999999998</v>
      </c>
      <c r="AP34">
        <v>2.71651799999999</v>
      </c>
      <c r="AQ34">
        <v>0.58611499999999905</v>
      </c>
      <c r="AR34">
        <v>586.11499999999899</v>
      </c>
    </row>
    <row r="35" spans="1:44">
      <c r="A35">
        <v>54865</v>
      </c>
      <c r="B35" t="s">
        <v>26</v>
      </c>
      <c r="C35" t="s">
        <v>15</v>
      </c>
      <c r="D35">
        <v>75442</v>
      </c>
      <c r="E35">
        <v>2.3667099999999999</v>
      </c>
      <c r="F35">
        <v>2.960518</v>
      </c>
      <c r="G35">
        <v>0.593808</v>
      </c>
      <c r="H35">
        <v>593.80799999999999</v>
      </c>
      <c r="M35">
        <v>54860</v>
      </c>
      <c r="N35" t="s">
        <v>26</v>
      </c>
      <c r="O35" t="s">
        <v>15</v>
      </c>
      <c r="P35">
        <v>75442</v>
      </c>
      <c r="Q35">
        <v>2.77</v>
      </c>
      <c r="R35">
        <v>2.9125179999999999</v>
      </c>
      <c r="S35">
        <v>0.14251799999999901</v>
      </c>
      <c r="T35">
        <v>142.51799999999901</v>
      </c>
      <c r="Y35">
        <v>53586</v>
      </c>
      <c r="Z35" t="s">
        <v>26</v>
      </c>
      <c r="AA35" t="s">
        <v>22</v>
      </c>
      <c r="AB35">
        <v>76530</v>
      </c>
      <c r="AC35">
        <v>2.68611299999999</v>
      </c>
      <c r="AD35">
        <v>3.9005179999999999</v>
      </c>
      <c r="AE35">
        <v>1.214405</v>
      </c>
      <c r="AF35">
        <v>1214.405</v>
      </c>
      <c r="AK35">
        <v>53583</v>
      </c>
      <c r="AL35" t="s">
        <v>26</v>
      </c>
      <c r="AM35" t="s">
        <v>22</v>
      </c>
      <c r="AN35">
        <v>75442</v>
      </c>
      <c r="AO35">
        <v>2.6323279999999998</v>
      </c>
      <c r="AP35">
        <v>3.1125180000000001</v>
      </c>
      <c r="AQ35">
        <v>0.48018999999999901</v>
      </c>
      <c r="AR35">
        <v>480.18999999999897</v>
      </c>
    </row>
    <row r="36" spans="1:44">
      <c r="A36">
        <v>54866</v>
      </c>
      <c r="B36" t="s">
        <v>26</v>
      </c>
      <c r="C36" t="s">
        <v>15</v>
      </c>
      <c r="D36">
        <v>83552</v>
      </c>
      <c r="E36">
        <v>2.52</v>
      </c>
      <c r="F36">
        <v>3.1525180000000002</v>
      </c>
      <c r="G36">
        <v>0.63251800000000002</v>
      </c>
      <c r="H36">
        <v>632.51800000000003</v>
      </c>
      <c r="M36">
        <v>54858</v>
      </c>
      <c r="N36" t="s">
        <v>26</v>
      </c>
      <c r="O36" t="s">
        <v>15</v>
      </c>
      <c r="P36">
        <v>75442</v>
      </c>
      <c r="Q36">
        <v>1.5699999999999901</v>
      </c>
      <c r="R36">
        <v>1.712518</v>
      </c>
      <c r="S36">
        <v>0.14251800000000001</v>
      </c>
      <c r="T36">
        <v>142.518</v>
      </c>
      <c r="Y36">
        <v>53587</v>
      </c>
      <c r="Z36" t="s">
        <v>26</v>
      </c>
      <c r="AA36" t="s">
        <v>22</v>
      </c>
      <c r="AB36">
        <v>75850</v>
      </c>
      <c r="AC36">
        <v>2.9255640000000001</v>
      </c>
      <c r="AD36">
        <v>3.5685180000000001</v>
      </c>
      <c r="AE36">
        <v>0.64295400000000003</v>
      </c>
      <c r="AF36">
        <v>642.95399999999995</v>
      </c>
      <c r="AK36">
        <v>53584</v>
      </c>
      <c r="AL36" t="s">
        <v>26</v>
      </c>
      <c r="AM36" t="s">
        <v>22</v>
      </c>
      <c r="AN36">
        <v>75578</v>
      </c>
      <c r="AO36">
        <v>2.873291</v>
      </c>
      <c r="AP36">
        <v>3.504518</v>
      </c>
      <c r="AQ36">
        <v>0.63122699999999998</v>
      </c>
      <c r="AR36">
        <v>631.22699999999998</v>
      </c>
    </row>
    <row r="37" spans="1:44">
      <c r="A37">
        <v>54867</v>
      </c>
      <c r="B37" t="s">
        <v>26</v>
      </c>
      <c r="C37" t="s">
        <v>15</v>
      </c>
      <c r="D37">
        <v>77244</v>
      </c>
      <c r="E37">
        <v>2.5499990000000001</v>
      </c>
      <c r="F37">
        <v>3.1685180000000002</v>
      </c>
      <c r="G37">
        <v>0.61851900000000004</v>
      </c>
      <c r="H37">
        <v>618.51900000000001</v>
      </c>
      <c r="M37">
        <v>54859</v>
      </c>
      <c r="N37" t="s">
        <v>26</v>
      </c>
      <c r="O37" t="s">
        <v>15</v>
      </c>
      <c r="P37">
        <v>75442</v>
      </c>
      <c r="Q37">
        <v>1.81</v>
      </c>
      <c r="R37">
        <v>1.9805679999999899</v>
      </c>
      <c r="S37">
        <v>0.170567999999999</v>
      </c>
      <c r="T37">
        <v>170.56799999999899</v>
      </c>
      <c r="Y37">
        <v>53579</v>
      </c>
      <c r="Z37" t="s">
        <v>26</v>
      </c>
      <c r="AA37" t="s">
        <v>22</v>
      </c>
      <c r="AB37">
        <v>75926</v>
      </c>
      <c r="AC37">
        <v>1.564465</v>
      </c>
      <c r="AD37">
        <v>2.2485179999999998</v>
      </c>
      <c r="AE37">
        <v>0.68405299999999902</v>
      </c>
      <c r="AF37">
        <v>684.05299999999897</v>
      </c>
      <c r="AK37">
        <v>53585</v>
      </c>
      <c r="AL37" t="s">
        <v>26</v>
      </c>
      <c r="AM37" t="s">
        <v>22</v>
      </c>
      <c r="AN37">
        <v>75714</v>
      </c>
      <c r="AO37">
        <v>2.892576</v>
      </c>
      <c r="AP37">
        <v>3.5405180000000001</v>
      </c>
      <c r="AQ37">
        <v>0.64794200000000002</v>
      </c>
      <c r="AR37">
        <v>647.94200000000001</v>
      </c>
    </row>
    <row r="38" spans="1:44">
      <c r="A38">
        <v>54868</v>
      </c>
      <c r="B38" t="s">
        <v>26</v>
      </c>
      <c r="C38" t="s">
        <v>15</v>
      </c>
      <c r="D38">
        <v>75442</v>
      </c>
      <c r="E38">
        <v>2.5899990000000002</v>
      </c>
      <c r="F38">
        <v>3.21651799999999</v>
      </c>
      <c r="G38">
        <v>0.62651899999999905</v>
      </c>
      <c r="H38">
        <v>626.51899999999898</v>
      </c>
      <c r="M38">
        <v>54860</v>
      </c>
      <c r="N38" t="s">
        <v>26</v>
      </c>
      <c r="O38" t="s">
        <v>15</v>
      </c>
      <c r="P38">
        <v>75442</v>
      </c>
      <c r="Q38">
        <v>1.879999</v>
      </c>
      <c r="R38">
        <v>2.020518</v>
      </c>
      <c r="S38">
        <v>0.14051900000000001</v>
      </c>
      <c r="T38">
        <v>140.51900000000001</v>
      </c>
      <c r="Y38">
        <v>53580</v>
      </c>
      <c r="Z38" t="s">
        <v>26</v>
      </c>
      <c r="AA38" t="s">
        <v>22</v>
      </c>
      <c r="AB38">
        <v>75442</v>
      </c>
      <c r="AC38">
        <v>1.9772069999999999</v>
      </c>
      <c r="AD38">
        <v>2.4005179999999999</v>
      </c>
      <c r="AE38">
        <v>0.42331099999999999</v>
      </c>
      <c r="AF38">
        <v>423.31099999999998</v>
      </c>
      <c r="AK38">
        <v>53587</v>
      </c>
      <c r="AL38" t="s">
        <v>26</v>
      </c>
      <c r="AM38" t="s">
        <v>22</v>
      </c>
      <c r="AN38">
        <v>75714</v>
      </c>
      <c r="AO38">
        <v>3.0651449999999998</v>
      </c>
      <c r="AP38">
        <v>3.67651799999999</v>
      </c>
      <c r="AQ38">
        <v>0.61137299999999895</v>
      </c>
      <c r="AR38">
        <v>611.37299999999902</v>
      </c>
    </row>
    <row r="39" spans="1:44">
      <c r="A39">
        <v>54869</v>
      </c>
      <c r="B39" t="s">
        <v>26</v>
      </c>
      <c r="C39" t="s">
        <v>15</v>
      </c>
      <c r="D39">
        <v>75578</v>
      </c>
      <c r="E39">
        <v>2.654493</v>
      </c>
      <c r="F39">
        <v>3.2485179999999998</v>
      </c>
      <c r="G39">
        <v>0.59402499999999903</v>
      </c>
      <c r="H39">
        <v>594.02499999999895</v>
      </c>
      <c r="M39">
        <v>54861</v>
      </c>
      <c r="N39" t="s">
        <v>26</v>
      </c>
      <c r="O39" t="s">
        <v>15</v>
      </c>
      <c r="P39">
        <v>75442</v>
      </c>
      <c r="Q39">
        <v>2.1099990000000002</v>
      </c>
      <c r="R39">
        <v>2.2805179999999998</v>
      </c>
      <c r="S39">
        <v>0.170518999999999</v>
      </c>
      <c r="T39">
        <v>170.51899999999901</v>
      </c>
      <c r="Y39">
        <v>53581</v>
      </c>
      <c r="Z39" t="s">
        <v>26</v>
      </c>
      <c r="AA39" t="s">
        <v>22</v>
      </c>
      <c r="AB39">
        <v>75850</v>
      </c>
      <c r="AC39">
        <v>2.003701</v>
      </c>
      <c r="AD39">
        <v>2.6525180000000002</v>
      </c>
      <c r="AE39">
        <v>0.64881699999999998</v>
      </c>
      <c r="AF39">
        <v>648.81700000000001</v>
      </c>
      <c r="AK39">
        <v>53579</v>
      </c>
      <c r="AL39" t="s">
        <v>26</v>
      </c>
      <c r="AM39" t="s">
        <v>22</v>
      </c>
      <c r="AN39">
        <v>75420</v>
      </c>
      <c r="AO39">
        <v>1.1422349999999999</v>
      </c>
      <c r="AP39">
        <v>3.0445180000000001</v>
      </c>
      <c r="AQ39">
        <v>1.9022829999999999</v>
      </c>
      <c r="AR39">
        <v>1902.2829999999999</v>
      </c>
    </row>
    <row r="40" spans="1:44">
      <c r="A40">
        <v>54863</v>
      </c>
      <c r="B40" t="s">
        <v>26</v>
      </c>
      <c r="C40" t="s">
        <v>15</v>
      </c>
      <c r="D40">
        <v>75516</v>
      </c>
      <c r="E40">
        <v>3.0880000000000001</v>
      </c>
      <c r="F40">
        <v>3.4165179999999999</v>
      </c>
      <c r="G40">
        <v>0.32851799999999898</v>
      </c>
      <c r="H40">
        <v>328.51799999999901</v>
      </c>
      <c r="M40">
        <v>54862</v>
      </c>
      <c r="N40" t="s">
        <v>26</v>
      </c>
      <c r="O40" t="s">
        <v>15</v>
      </c>
      <c r="P40">
        <v>75442</v>
      </c>
      <c r="Q40">
        <v>2.1899989999999998</v>
      </c>
      <c r="R40">
        <v>2.35256799999999</v>
      </c>
      <c r="S40">
        <v>0.16256899999999899</v>
      </c>
      <c r="T40">
        <v>162.56899999999899</v>
      </c>
      <c r="Y40">
        <v>53583</v>
      </c>
      <c r="Z40" t="s">
        <v>26</v>
      </c>
      <c r="AA40" t="s">
        <v>22</v>
      </c>
      <c r="AB40">
        <v>75578</v>
      </c>
      <c r="AC40">
        <v>2.3956179999999998</v>
      </c>
      <c r="AD40">
        <v>2.8645179999999999</v>
      </c>
      <c r="AE40">
        <v>0.46889999999999998</v>
      </c>
      <c r="AF40">
        <v>468.9</v>
      </c>
      <c r="AK40">
        <v>53581</v>
      </c>
      <c r="AL40" t="s">
        <v>26</v>
      </c>
      <c r="AM40" t="s">
        <v>22</v>
      </c>
      <c r="AN40">
        <v>75770</v>
      </c>
      <c r="AO40">
        <v>1.614258</v>
      </c>
      <c r="AP40">
        <v>2.3085179999999998</v>
      </c>
      <c r="AQ40">
        <v>0.69425999999999899</v>
      </c>
      <c r="AR40">
        <v>694.25999999999897</v>
      </c>
    </row>
    <row r="41" spans="1:44">
      <c r="A41">
        <v>54858</v>
      </c>
      <c r="B41" t="s">
        <v>26</v>
      </c>
      <c r="C41" t="s">
        <v>15</v>
      </c>
      <c r="D41">
        <v>75442</v>
      </c>
      <c r="E41">
        <v>1.199999</v>
      </c>
      <c r="F41">
        <v>1.54057</v>
      </c>
      <c r="G41">
        <v>0.34057099999999901</v>
      </c>
      <c r="H41">
        <v>340.570999999999</v>
      </c>
      <c r="M41">
        <v>54863</v>
      </c>
      <c r="N41" t="s">
        <v>26</v>
      </c>
      <c r="O41" t="s">
        <v>15</v>
      </c>
      <c r="P41">
        <v>75442</v>
      </c>
      <c r="Q41">
        <v>2.2489270000000001</v>
      </c>
      <c r="R41">
        <v>2.3925179999999999</v>
      </c>
      <c r="S41">
        <v>0.143590999999999</v>
      </c>
      <c r="T41">
        <v>143.59099999999901</v>
      </c>
      <c r="Y41">
        <v>53584</v>
      </c>
      <c r="Z41" t="s">
        <v>26</v>
      </c>
      <c r="AA41" t="s">
        <v>22</v>
      </c>
      <c r="AB41">
        <v>75578</v>
      </c>
      <c r="AC41">
        <v>2.7118890000000002</v>
      </c>
      <c r="AD41">
        <v>3.1045180000000001</v>
      </c>
      <c r="AE41">
        <v>0.39262899999999901</v>
      </c>
      <c r="AF41">
        <v>392.628999999999</v>
      </c>
      <c r="AK41">
        <v>53582</v>
      </c>
      <c r="AL41" t="s">
        <v>26</v>
      </c>
      <c r="AM41" t="s">
        <v>22</v>
      </c>
      <c r="AN41">
        <v>75714</v>
      </c>
      <c r="AO41">
        <v>1.676801</v>
      </c>
      <c r="AP41">
        <v>2.988518</v>
      </c>
      <c r="AQ41">
        <v>1.311717</v>
      </c>
      <c r="AR41">
        <v>1311.7170000000001</v>
      </c>
    </row>
    <row r="42" spans="1:44">
      <c r="A42">
        <v>54859</v>
      </c>
      <c r="B42" t="s">
        <v>26</v>
      </c>
      <c r="C42" t="s">
        <v>15</v>
      </c>
      <c r="D42">
        <v>75442</v>
      </c>
      <c r="E42">
        <v>1.2170620000000001</v>
      </c>
      <c r="F42">
        <v>1.6565179999999999</v>
      </c>
      <c r="G42">
        <v>0.43945600000000001</v>
      </c>
      <c r="H42">
        <v>439.45600000000002</v>
      </c>
      <c r="M42">
        <v>54864</v>
      </c>
      <c r="N42" t="s">
        <v>26</v>
      </c>
      <c r="O42" t="s">
        <v>15</v>
      </c>
      <c r="P42">
        <v>75442</v>
      </c>
      <c r="Q42">
        <v>2.4500000000000002</v>
      </c>
      <c r="R42">
        <v>2.608568</v>
      </c>
      <c r="S42">
        <v>0.15856799999999899</v>
      </c>
      <c r="T42">
        <v>158.56799999999899</v>
      </c>
      <c r="Y42">
        <v>53578</v>
      </c>
      <c r="Z42" t="s">
        <v>26</v>
      </c>
      <c r="AA42" t="s">
        <v>22</v>
      </c>
      <c r="AB42">
        <v>75442</v>
      </c>
      <c r="AC42">
        <v>1</v>
      </c>
      <c r="AD42">
        <v>1.260518</v>
      </c>
      <c r="AE42">
        <v>0.26051800000000003</v>
      </c>
      <c r="AF42">
        <v>260.51799999999997</v>
      </c>
      <c r="AK42">
        <v>53580</v>
      </c>
      <c r="AL42" t="s">
        <v>26</v>
      </c>
      <c r="AM42" t="s">
        <v>22</v>
      </c>
      <c r="AN42">
        <v>75714</v>
      </c>
      <c r="AO42">
        <v>2.2892049999999999</v>
      </c>
      <c r="AP42">
        <v>2.9165679999999998</v>
      </c>
      <c r="AQ42">
        <v>0.627362999999999</v>
      </c>
      <c r="AR42">
        <v>627.36299999999903</v>
      </c>
    </row>
    <row r="43" spans="1:44">
      <c r="A43">
        <v>54860</v>
      </c>
      <c r="B43" t="s">
        <v>26</v>
      </c>
      <c r="C43" t="s">
        <v>15</v>
      </c>
      <c r="D43">
        <v>105152</v>
      </c>
      <c r="E43">
        <v>1.409999</v>
      </c>
      <c r="F43">
        <v>2.7645680000000001</v>
      </c>
      <c r="G43">
        <v>1.3545689999999999</v>
      </c>
      <c r="H43">
        <v>1354.569</v>
      </c>
      <c r="M43">
        <v>54865</v>
      </c>
      <c r="N43" t="s">
        <v>26</v>
      </c>
      <c r="O43" t="s">
        <v>15</v>
      </c>
      <c r="P43">
        <v>75442</v>
      </c>
      <c r="Q43">
        <v>2.4720749999999998</v>
      </c>
      <c r="R43">
        <v>2.6485180000000001</v>
      </c>
      <c r="S43">
        <v>0.17644299999999899</v>
      </c>
      <c r="T43">
        <v>176.44299999999899</v>
      </c>
      <c r="Y43">
        <v>53580</v>
      </c>
      <c r="Z43" t="s">
        <v>26</v>
      </c>
      <c r="AA43" t="s">
        <v>22</v>
      </c>
      <c r="AB43">
        <v>75442</v>
      </c>
      <c r="AC43">
        <v>1.280556</v>
      </c>
      <c r="AD43">
        <v>1.692518</v>
      </c>
      <c r="AE43">
        <v>0.411961999999999</v>
      </c>
      <c r="AF43">
        <v>411.96199999999902</v>
      </c>
      <c r="AK43">
        <v>53584</v>
      </c>
      <c r="AL43" t="s">
        <v>26</v>
      </c>
      <c r="AM43" t="s">
        <v>22</v>
      </c>
      <c r="AN43">
        <v>76122</v>
      </c>
      <c r="AO43">
        <v>2.3012800000000002</v>
      </c>
      <c r="AP43">
        <v>3.3045460000000002</v>
      </c>
      <c r="AQ43">
        <v>1.003266</v>
      </c>
      <c r="AR43">
        <v>1003.266</v>
      </c>
    </row>
    <row r="44" spans="1:44">
      <c r="A44">
        <v>54861</v>
      </c>
      <c r="B44" t="s">
        <v>26</v>
      </c>
      <c r="C44" t="s">
        <v>15</v>
      </c>
      <c r="D44">
        <v>99854</v>
      </c>
      <c r="E44">
        <v>1.4799990000000001</v>
      </c>
      <c r="F44">
        <v>2.3245179999999999</v>
      </c>
      <c r="G44">
        <v>0.84451899999999902</v>
      </c>
      <c r="H44">
        <v>844.51899999999898</v>
      </c>
      <c r="M44">
        <v>54866</v>
      </c>
      <c r="N44" t="s">
        <v>26</v>
      </c>
      <c r="O44" t="s">
        <v>15</v>
      </c>
      <c r="P44">
        <v>75442</v>
      </c>
      <c r="Q44">
        <v>2.62</v>
      </c>
      <c r="R44">
        <v>2.7605179999999998</v>
      </c>
      <c r="S44">
        <v>0.140518</v>
      </c>
      <c r="T44">
        <v>140.518</v>
      </c>
      <c r="Y44">
        <v>53581</v>
      </c>
      <c r="Z44" t="s">
        <v>26</v>
      </c>
      <c r="AA44" t="s">
        <v>22</v>
      </c>
      <c r="AB44">
        <v>75442</v>
      </c>
      <c r="AC44">
        <v>1.317132</v>
      </c>
      <c r="AD44">
        <v>1.736518</v>
      </c>
      <c r="AE44">
        <v>0.41938599999999998</v>
      </c>
      <c r="AF44">
        <v>419.38600000000002</v>
      </c>
      <c r="AK44">
        <v>53586</v>
      </c>
      <c r="AL44" t="s">
        <v>26</v>
      </c>
      <c r="AM44" t="s">
        <v>22</v>
      </c>
      <c r="AN44">
        <v>75850</v>
      </c>
      <c r="AO44">
        <v>2.7503419999999998</v>
      </c>
      <c r="AP44">
        <v>3.456518</v>
      </c>
      <c r="AQ44">
        <v>0.70617600000000003</v>
      </c>
      <c r="AR44">
        <v>706.17600000000004</v>
      </c>
    </row>
    <row r="45" spans="1:44">
      <c r="A45">
        <v>54862</v>
      </c>
      <c r="B45" t="s">
        <v>26</v>
      </c>
      <c r="C45" t="s">
        <v>15</v>
      </c>
      <c r="D45">
        <v>105482</v>
      </c>
      <c r="E45">
        <v>1.51</v>
      </c>
      <c r="F45">
        <v>2.8845179999999999</v>
      </c>
      <c r="G45">
        <v>1.3745179999999999</v>
      </c>
      <c r="H45">
        <v>1374.51799999999</v>
      </c>
      <c r="M45">
        <v>54858</v>
      </c>
      <c r="N45" t="s">
        <v>26</v>
      </c>
      <c r="O45" t="s">
        <v>15</v>
      </c>
      <c r="P45">
        <v>75442</v>
      </c>
      <c r="Q45">
        <v>1.01</v>
      </c>
      <c r="R45">
        <v>1.1845680000000001</v>
      </c>
      <c r="S45">
        <v>0.174568</v>
      </c>
      <c r="T45">
        <v>174.56800000000001</v>
      </c>
      <c r="Y45">
        <v>53582</v>
      </c>
      <c r="Z45" t="s">
        <v>26</v>
      </c>
      <c r="AA45" t="s">
        <v>22</v>
      </c>
      <c r="AB45">
        <v>75442</v>
      </c>
      <c r="AC45">
        <v>1.648012</v>
      </c>
      <c r="AD45">
        <v>2.028518</v>
      </c>
      <c r="AE45">
        <v>0.38050600000000001</v>
      </c>
      <c r="AF45">
        <v>380.50599999999997</v>
      </c>
      <c r="AK45">
        <v>53587</v>
      </c>
      <c r="AL45" t="s">
        <v>26</v>
      </c>
      <c r="AM45" t="s">
        <v>22</v>
      </c>
      <c r="AN45">
        <v>75850</v>
      </c>
      <c r="AO45">
        <v>2.8671630000000001</v>
      </c>
      <c r="AP45">
        <v>3.5725180000000001</v>
      </c>
      <c r="AQ45">
        <v>0.70535499999999995</v>
      </c>
      <c r="AR45">
        <v>705.354999999999</v>
      </c>
    </row>
    <row r="46" spans="1:44">
      <c r="A46">
        <v>54863</v>
      </c>
      <c r="B46" t="s">
        <v>26</v>
      </c>
      <c r="C46" t="s">
        <v>15</v>
      </c>
      <c r="D46">
        <v>75516</v>
      </c>
      <c r="E46">
        <v>1.637826</v>
      </c>
      <c r="F46">
        <v>3.2445179999999998</v>
      </c>
      <c r="G46">
        <v>1.606692</v>
      </c>
      <c r="H46">
        <v>1606.692</v>
      </c>
      <c r="M46">
        <v>54859</v>
      </c>
      <c r="N46" t="s">
        <v>26</v>
      </c>
      <c r="O46" t="s">
        <v>15</v>
      </c>
      <c r="P46">
        <v>75442</v>
      </c>
      <c r="Q46">
        <v>1.068878</v>
      </c>
      <c r="R46">
        <v>1.2325680000000001</v>
      </c>
      <c r="S46">
        <v>0.16369</v>
      </c>
      <c r="T46">
        <v>163.69</v>
      </c>
      <c r="Y46">
        <v>53583</v>
      </c>
      <c r="Z46" t="s">
        <v>26</v>
      </c>
      <c r="AA46" t="s">
        <v>22</v>
      </c>
      <c r="AB46">
        <v>75442</v>
      </c>
      <c r="AC46">
        <v>2.7025790000000001</v>
      </c>
      <c r="AD46">
        <v>3.1205180000000001</v>
      </c>
      <c r="AE46">
        <v>0.417939</v>
      </c>
      <c r="AF46">
        <v>417.93900000000002</v>
      </c>
      <c r="AK46">
        <v>53588</v>
      </c>
      <c r="AL46" t="s">
        <v>26</v>
      </c>
      <c r="AM46" t="s">
        <v>22</v>
      </c>
      <c r="AN46">
        <v>75850</v>
      </c>
      <c r="AO46">
        <v>3.0258060000000002</v>
      </c>
      <c r="AP46">
        <v>3.70051799999999</v>
      </c>
      <c r="AQ46">
        <v>0.67471199999999898</v>
      </c>
      <c r="AR46">
        <v>674.71199999999897</v>
      </c>
    </row>
    <row r="47" spans="1:44">
      <c r="A47">
        <v>54864</v>
      </c>
      <c r="B47" t="s">
        <v>26</v>
      </c>
      <c r="C47" t="s">
        <v>15</v>
      </c>
      <c r="D47">
        <v>75516</v>
      </c>
      <c r="E47">
        <v>1.6919089999999899</v>
      </c>
      <c r="F47">
        <v>3.3085179999999998</v>
      </c>
      <c r="G47">
        <v>1.616609</v>
      </c>
      <c r="H47">
        <v>1616.6089999999999</v>
      </c>
      <c r="M47">
        <v>54860</v>
      </c>
      <c r="N47" t="s">
        <v>26</v>
      </c>
      <c r="O47" t="s">
        <v>15</v>
      </c>
      <c r="P47">
        <v>75442</v>
      </c>
      <c r="Q47">
        <v>1.089574</v>
      </c>
      <c r="R47">
        <v>1.2925679999999999</v>
      </c>
      <c r="S47">
        <v>0.20299399999999901</v>
      </c>
      <c r="T47">
        <v>202.99399999999901</v>
      </c>
      <c r="Y47">
        <v>53584</v>
      </c>
      <c r="Z47" t="s">
        <v>26</v>
      </c>
      <c r="AA47" t="s">
        <v>22</v>
      </c>
      <c r="AB47">
        <v>75442</v>
      </c>
      <c r="AC47">
        <v>3.039174</v>
      </c>
      <c r="AD47">
        <v>3.468518</v>
      </c>
      <c r="AE47">
        <v>0.429343999999999</v>
      </c>
      <c r="AF47">
        <v>429.34399999999903</v>
      </c>
      <c r="AK47">
        <v>53579</v>
      </c>
      <c r="AL47" t="s">
        <v>26</v>
      </c>
      <c r="AM47" t="s">
        <v>22</v>
      </c>
      <c r="AN47">
        <v>75360</v>
      </c>
      <c r="AO47">
        <v>1.1806859999999999</v>
      </c>
      <c r="AP47">
        <v>2.4085179999999999</v>
      </c>
      <c r="AQ47">
        <v>1.22783199999999</v>
      </c>
      <c r="AR47">
        <v>1227.8319999999901</v>
      </c>
    </row>
    <row r="48" spans="1:44">
      <c r="A48">
        <v>54865</v>
      </c>
      <c r="B48" t="s">
        <v>26</v>
      </c>
      <c r="C48" t="s">
        <v>15</v>
      </c>
      <c r="D48">
        <v>75442</v>
      </c>
      <c r="E48">
        <v>1.78</v>
      </c>
      <c r="F48">
        <v>2.3165179999999999</v>
      </c>
      <c r="G48">
        <v>0.53651799999999905</v>
      </c>
      <c r="H48">
        <v>536.51799999999901</v>
      </c>
      <c r="M48">
        <v>54861</v>
      </c>
      <c r="N48" t="s">
        <v>26</v>
      </c>
      <c r="O48" t="s">
        <v>15</v>
      </c>
      <c r="P48">
        <v>75442</v>
      </c>
      <c r="Q48">
        <v>1.189999</v>
      </c>
      <c r="R48">
        <v>1.3325179999999901</v>
      </c>
      <c r="S48">
        <v>0.14251899999999901</v>
      </c>
      <c r="T48">
        <v>142.51899999999901</v>
      </c>
      <c r="Y48">
        <v>53578</v>
      </c>
      <c r="Z48" t="s">
        <v>26</v>
      </c>
      <c r="AA48" t="s">
        <v>22</v>
      </c>
      <c r="AB48">
        <v>75442</v>
      </c>
      <c r="AC48">
        <v>1</v>
      </c>
      <c r="AD48">
        <v>1.260518</v>
      </c>
      <c r="AE48">
        <v>0.26051800000000003</v>
      </c>
      <c r="AF48">
        <v>260.51799999999997</v>
      </c>
      <c r="AK48">
        <v>53580</v>
      </c>
      <c r="AL48" t="s">
        <v>26</v>
      </c>
      <c r="AM48" t="s">
        <v>22</v>
      </c>
      <c r="AN48">
        <v>75442</v>
      </c>
      <c r="AO48">
        <v>1.2215989999999901</v>
      </c>
      <c r="AP48">
        <v>2.464518</v>
      </c>
      <c r="AQ48">
        <v>1.2429190000000001</v>
      </c>
      <c r="AR48">
        <v>1242.9190000000001</v>
      </c>
    </row>
    <row r="49" spans="1:44">
      <c r="A49">
        <v>54866</v>
      </c>
      <c r="B49" t="s">
        <v>26</v>
      </c>
      <c r="C49" t="s">
        <v>15</v>
      </c>
      <c r="D49">
        <v>75442</v>
      </c>
      <c r="E49">
        <v>2.1800000000000002</v>
      </c>
      <c r="F49">
        <v>2.6325180000000001</v>
      </c>
      <c r="G49">
        <v>0.45251799999999998</v>
      </c>
      <c r="H49">
        <v>452.51799999999997</v>
      </c>
      <c r="M49">
        <v>54862</v>
      </c>
      <c r="N49" t="s">
        <v>26</v>
      </c>
      <c r="O49" t="s">
        <v>15</v>
      </c>
      <c r="P49">
        <v>75442</v>
      </c>
      <c r="Q49">
        <v>1.4799990000000001</v>
      </c>
      <c r="R49">
        <v>1.6205179999999999</v>
      </c>
      <c r="S49">
        <v>0.14051900000000001</v>
      </c>
      <c r="T49">
        <v>140.51900000000001</v>
      </c>
      <c r="Y49">
        <v>53580</v>
      </c>
      <c r="Z49" t="s">
        <v>26</v>
      </c>
      <c r="AA49" t="s">
        <v>22</v>
      </c>
      <c r="AB49">
        <v>75442</v>
      </c>
      <c r="AC49">
        <v>1.7692839999999901</v>
      </c>
      <c r="AD49">
        <v>2.1445180000000001</v>
      </c>
      <c r="AE49">
        <v>0.37523400000000001</v>
      </c>
      <c r="AF49">
        <v>375.23399999999998</v>
      </c>
      <c r="AK49">
        <v>53582</v>
      </c>
      <c r="AL49" t="s">
        <v>26</v>
      </c>
      <c r="AM49" t="s">
        <v>22</v>
      </c>
      <c r="AN49">
        <v>75682</v>
      </c>
      <c r="AO49">
        <v>1.472126</v>
      </c>
      <c r="AP49">
        <v>2.3205179999999999</v>
      </c>
      <c r="AQ49">
        <v>0.84839199999999904</v>
      </c>
      <c r="AR49">
        <v>848.39199999999903</v>
      </c>
    </row>
    <row r="50" spans="1:44">
      <c r="A50">
        <v>54863</v>
      </c>
      <c r="B50" t="s">
        <v>26</v>
      </c>
      <c r="C50" t="s">
        <v>15</v>
      </c>
      <c r="D50">
        <v>75516</v>
      </c>
      <c r="E50">
        <v>2.6280000000000001</v>
      </c>
      <c r="F50">
        <v>3.2445179999999998</v>
      </c>
      <c r="G50">
        <v>0.61651800000000001</v>
      </c>
      <c r="H50">
        <v>616.51800000000003</v>
      </c>
      <c r="M50">
        <v>54863</v>
      </c>
      <c r="N50" t="s">
        <v>26</v>
      </c>
      <c r="O50" t="s">
        <v>15</v>
      </c>
      <c r="P50">
        <v>75442</v>
      </c>
      <c r="Q50">
        <v>1.939999</v>
      </c>
      <c r="R50">
        <v>2.100568</v>
      </c>
      <c r="S50">
        <v>0.16056899999999899</v>
      </c>
      <c r="T50">
        <v>160.56899999999899</v>
      </c>
      <c r="Y50">
        <v>53581</v>
      </c>
      <c r="Z50" t="s">
        <v>26</v>
      </c>
      <c r="AA50" t="s">
        <v>22</v>
      </c>
      <c r="AB50">
        <v>75442</v>
      </c>
      <c r="AC50">
        <v>2.0212159999999999</v>
      </c>
      <c r="AD50">
        <v>2.468518</v>
      </c>
      <c r="AE50">
        <v>0.44730199999999998</v>
      </c>
      <c r="AF50">
        <v>447.30200000000002</v>
      </c>
      <c r="AK50">
        <v>53589</v>
      </c>
      <c r="AL50" t="s">
        <v>26</v>
      </c>
      <c r="AM50" t="s">
        <v>22</v>
      </c>
      <c r="AN50">
        <v>76122</v>
      </c>
      <c r="AO50">
        <v>2.2534100000000001</v>
      </c>
      <c r="AP50">
        <v>3.1525180000000002</v>
      </c>
      <c r="AQ50">
        <v>0.89910800000000002</v>
      </c>
      <c r="AR50">
        <v>899.10799999999995</v>
      </c>
    </row>
    <row r="51" spans="1:44">
      <c r="A51">
        <v>54864</v>
      </c>
      <c r="B51" t="s">
        <v>26</v>
      </c>
      <c r="C51" t="s">
        <v>15</v>
      </c>
      <c r="D51">
        <v>75516</v>
      </c>
      <c r="E51">
        <v>2.68799999999999</v>
      </c>
      <c r="F51">
        <v>3.3085179999999998</v>
      </c>
      <c r="G51">
        <v>0.62051800000000001</v>
      </c>
      <c r="H51">
        <v>620.51800000000003</v>
      </c>
      <c r="M51">
        <v>54864</v>
      </c>
      <c r="N51" t="s">
        <v>26</v>
      </c>
      <c r="O51" t="s">
        <v>15</v>
      </c>
      <c r="P51">
        <v>75442</v>
      </c>
      <c r="Q51">
        <v>1.962075</v>
      </c>
      <c r="R51">
        <v>2.1405180000000001</v>
      </c>
      <c r="S51">
        <v>0.17844299999999999</v>
      </c>
      <c r="T51">
        <v>178.44300000000001</v>
      </c>
      <c r="Y51">
        <v>53582</v>
      </c>
      <c r="Z51" t="s">
        <v>26</v>
      </c>
      <c r="AA51" t="s">
        <v>22</v>
      </c>
      <c r="AB51">
        <v>75578</v>
      </c>
      <c r="AC51">
        <v>2.1030720000000001</v>
      </c>
      <c r="AD51">
        <v>2.5525180000000001</v>
      </c>
      <c r="AE51">
        <v>0.44944600000000001</v>
      </c>
      <c r="AF51">
        <v>449.44600000000003</v>
      </c>
      <c r="AK51">
        <v>53581</v>
      </c>
      <c r="AL51" t="s">
        <v>26</v>
      </c>
      <c r="AM51" t="s">
        <v>22</v>
      </c>
      <c r="AN51">
        <v>76122</v>
      </c>
      <c r="AO51">
        <v>2.3015819999999998</v>
      </c>
      <c r="AP51">
        <v>3.2405179999999998</v>
      </c>
      <c r="AQ51">
        <v>0.93893599999999999</v>
      </c>
      <c r="AR51">
        <v>938.93600000000004</v>
      </c>
    </row>
    <row r="52" spans="1:44">
      <c r="A52">
        <v>54858</v>
      </c>
      <c r="B52" t="s">
        <v>26</v>
      </c>
      <c r="C52" t="s">
        <v>15</v>
      </c>
      <c r="D52">
        <v>75442</v>
      </c>
      <c r="E52">
        <v>1.199999</v>
      </c>
      <c r="F52">
        <v>1.460518</v>
      </c>
      <c r="G52">
        <v>0.260518999999999</v>
      </c>
      <c r="H52">
        <v>260.51899999999898</v>
      </c>
      <c r="M52">
        <v>54865</v>
      </c>
      <c r="N52" t="s">
        <v>26</v>
      </c>
      <c r="O52" t="s">
        <v>15</v>
      </c>
      <c r="P52">
        <v>75442</v>
      </c>
      <c r="Q52">
        <v>2.29</v>
      </c>
      <c r="R52">
        <v>2.4525679999999999</v>
      </c>
      <c r="S52">
        <v>0.16256799999999899</v>
      </c>
      <c r="T52">
        <v>162.56799999999899</v>
      </c>
      <c r="Y52">
        <v>53583</v>
      </c>
      <c r="Z52" t="s">
        <v>26</v>
      </c>
      <c r="AA52" t="s">
        <v>22</v>
      </c>
      <c r="AB52">
        <v>75942</v>
      </c>
      <c r="AC52">
        <v>2.1031810000000002</v>
      </c>
      <c r="AD52">
        <v>2.6525180000000002</v>
      </c>
      <c r="AE52">
        <v>0.54933699999999996</v>
      </c>
      <c r="AF52">
        <v>549.33699999999999</v>
      </c>
      <c r="AK52">
        <v>53590</v>
      </c>
      <c r="AL52" t="s">
        <v>26</v>
      </c>
      <c r="AM52" t="s">
        <v>22</v>
      </c>
      <c r="AN52">
        <v>75986</v>
      </c>
      <c r="AO52">
        <v>2.6687919999999998</v>
      </c>
      <c r="AP52">
        <v>3.6005180000000001</v>
      </c>
      <c r="AQ52">
        <v>0.93172600000000005</v>
      </c>
      <c r="AR52">
        <v>931.726</v>
      </c>
    </row>
    <row r="53" spans="1:44">
      <c r="A53">
        <v>54859</v>
      </c>
      <c r="B53" t="s">
        <v>26</v>
      </c>
      <c r="C53" t="s">
        <v>15</v>
      </c>
      <c r="D53">
        <v>75442</v>
      </c>
      <c r="E53">
        <v>1.5899999999999901</v>
      </c>
      <c r="F53">
        <v>2.1165180000000001</v>
      </c>
      <c r="G53">
        <v>0.52651800000000004</v>
      </c>
      <c r="H53">
        <v>526.51800000000003</v>
      </c>
      <c r="M53">
        <v>54866</v>
      </c>
      <c r="N53" t="s">
        <v>26</v>
      </c>
      <c r="O53" t="s">
        <v>15</v>
      </c>
      <c r="P53">
        <v>75442</v>
      </c>
      <c r="Q53">
        <v>2.348878</v>
      </c>
      <c r="R53">
        <v>2.492518</v>
      </c>
      <c r="S53">
        <v>0.14363999999999999</v>
      </c>
      <c r="T53">
        <v>143.63999999999999</v>
      </c>
      <c r="Y53">
        <v>53584</v>
      </c>
      <c r="Z53" t="s">
        <v>26</v>
      </c>
      <c r="AA53" t="s">
        <v>22</v>
      </c>
      <c r="AB53">
        <v>75442</v>
      </c>
      <c r="AC53">
        <v>2.5571280000000001</v>
      </c>
      <c r="AD53">
        <v>2.8565179999999999</v>
      </c>
      <c r="AE53">
        <v>0.29938999999999899</v>
      </c>
      <c r="AF53">
        <v>299.38999999999902</v>
      </c>
      <c r="AK53">
        <v>53591</v>
      </c>
      <c r="AL53" t="s">
        <v>26</v>
      </c>
      <c r="AM53" t="s">
        <v>22</v>
      </c>
      <c r="AN53">
        <v>76122</v>
      </c>
      <c r="AO53">
        <v>2.8226619999999998</v>
      </c>
      <c r="AP53">
        <v>3.8525179999999999</v>
      </c>
      <c r="AQ53">
        <v>1.0298559999999899</v>
      </c>
      <c r="AR53">
        <v>1029.85599999999</v>
      </c>
    </row>
    <row r="54" spans="1:44">
      <c r="A54">
        <v>54860</v>
      </c>
      <c r="B54" t="s">
        <v>26</v>
      </c>
      <c r="C54" t="s">
        <v>15</v>
      </c>
      <c r="D54">
        <v>84942</v>
      </c>
      <c r="E54">
        <v>1.929999</v>
      </c>
      <c r="F54">
        <v>2.72451799999999</v>
      </c>
      <c r="G54">
        <v>0.79451899999999898</v>
      </c>
      <c r="H54">
        <v>794.51899999999898</v>
      </c>
      <c r="M54">
        <v>54867</v>
      </c>
      <c r="N54" t="s">
        <v>26</v>
      </c>
      <c r="O54" t="s">
        <v>15</v>
      </c>
      <c r="P54">
        <v>75442</v>
      </c>
      <c r="Q54">
        <v>2.6499990000000002</v>
      </c>
      <c r="R54">
        <v>2.7925179999999998</v>
      </c>
      <c r="S54">
        <v>0.14251899999999901</v>
      </c>
      <c r="T54">
        <v>142.51899999999901</v>
      </c>
      <c r="Y54">
        <v>53585</v>
      </c>
      <c r="Z54" t="s">
        <v>26</v>
      </c>
      <c r="AA54" t="s">
        <v>22</v>
      </c>
      <c r="AB54">
        <v>75442</v>
      </c>
      <c r="AC54">
        <v>2.67312499999999</v>
      </c>
      <c r="AD54">
        <v>3.0605180000000001</v>
      </c>
      <c r="AE54">
        <v>0.38739299999999999</v>
      </c>
      <c r="AF54">
        <v>387.39299999999997</v>
      </c>
      <c r="AK54">
        <v>53592</v>
      </c>
      <c r="AL54" t="s">
        <v>26</v>
      </c>
      <c r="AM54" t="s">
        <v>22</v>
      </c>
      <c r="AN54">
        <v>76122</v>
      </c>
      <c r="AO54">
        <v>2.8407450000000001</v>
      </c>
      <c r="AP54">
        <v>3.8645179999999999</v>
      </c>
      <c r="AQ54">
        <v>1.0237729999999901</v>
      </c>
      <c r="AR54">
        <v>1023.77299999999</v>
      </c>
    </row>
    <row r="55" spans="1:44">
      <c r="A55">
        <v>54862</v>
      </c>
      <c r="B55" t="s">
        <v>26</v>
      </c>
      <c r="C55" t="s">
        <v>15</v>
      </c>
      <c r="D55">
        <v>75442</v>
      </c>
      <c r="E55">
        <v>2.0699990000000001</v>
      </c>
      <c r="F55">
        <v>2.69251799999999</v>
      </c>
      <c r="G55">
        <v>0.62251899999999905</v>
      </c>
      <c r="H55">
        <v>622.51899999999898</v>
      </c>
      <c r="M55">
        <v>54868</v>
      </c>
      <c r="N55" t="s">
        <v>26</v>
      </c>
      <c r="O55" t="s">
        <v>15</v>
      </c>
      <c r="P55">
        <v>75442</v>
      </c>
      <c r="Q55">
        <v>2.77</v>
      </c>
      <c r="R55">
        <v>2.9125179999999999</v>
      </c>
      <c r="S55">
        <v>0.14251799999999901</v>
      </c>
      <c r="T55">
        <v>142.51799999999901</v>
      </c>
      <c r="Y55">
        <v>53586</v>
      </c>
      <c r="Z55" t="s">
        <v>26</v>
      </c>
      <c r="AA55" t="s">
        <v>22</v>
      </c>
      <c r="AB55">
        <v>75442</v>
      </c>
      <c r="AC55">
        <v>2.6827969999999999</v>
      </c>
      <c r="AD55">
        <v>3.0965180000000001</v>
      </c>
      <c r="AE55">
        <v>0.41372100000000001</v>
      </c>
      <c r="AF55">
        <v>413.721</v>
      </c>
      <c r="AK55">
        <v>53593</v>
      </c>
      <c r="AL55" t="s">
        <v>26</v>
      </c>
      <c r="AM55" t="s">
        <v>22</v>
      </c>
      <c r="AN55">
        <v>76122</v>
      </c>
      <c r="AO55">
        <v>2.899419</v>
      </c>
      <c r="AP55">
        <v>3.924518</v>
      </c>
      <c r="AQ55">
        <v>1.025099</v>
      </c>
      <c r="AR55">
        <v>1025.0989999999999</v>
      </c>
    </row>
    <row r="56" spans="1:44">
      <c r="A56">
        <v>54863</v>
      </c>
      <c r="B56" t="s">
        <v>26</v>
      </c>
      <c r="C56" t="s">
        <v>15</v>
      </c>
      <c r="D56">
        <v>75442</v>
      </c>
      <c r="E56">
        <v>2.0899990000000002</v>
      </c>
      <c r="F56">
        <v>2.7285180000000002</v>
      </c>
      <c r="G56">
        <v>0.63851899999999995</v>
      </c>
      <c r="H56">
        <v>638.51900000000001</v>
      </c>
      <c r="M56">
        <v>54858</v>
      </c>
      <c r="N56" t="s">
        <v>26</v>
      </c>
      <c r="O56" t="s">
        <v>15</v>
      </c>
      <c r="P56">
        <v>75442</v>
      </c>
      <c r="Q56">
        <v>1.06</v>
      </c>
      <c r="R56">
        <v>1.200518</v>
      </c>
      <c r="S56">
        <v>0.140517999999999</v>
      </c>
      <c r="T56">
        <v>140.51799999999901</v>
      </c>
      <c r="Y56">
        <v>53587</v>
      </c>
      <c r="Z56" t="s">
        <v>26</v>
      </c>
      <c r="AA56" t="s">
        <v>22</v>
      </c>
      <c r="AB56">
        <v>75578</v>
      </c>
      <c r="AC56">
        <v>2.9334600000000002</v>
      </c>
      <c r="AD56">
        <v>3.2725179999999998</v>
      </c>
      <c r="AE56">
        <v>0.33905799999999903</v>
      </c>
      <c r="AF56">
        <v>339.05799999999903</v>
      </c>
      <c r="AK56">
        <v>53579</v>
      </c>
      <c r="AL56" t="s">
        <v>26</v>
      </c>
      <c r="AM56" t="s">
        <v>22</v>
      </c>
      <c r="AN56">
        <v>75810</v>
      </c>
      <c r="AO56">
        <v>1.775946</v>
      </c>
      <c r="AP56">
        <v>2.452518</v>
      </c>
      <c r="AQ56">
        <v>0.67657199999999995</v>
      </c>
      <c r="AR56">
        <v>676.572</v>
      </c>
    </row>
    <row r="57" spans="1:44">
      <c r="A57">
        <v>54858</v>
      </c>
      <c r="B57" t="s">
        <v>26</v>
      </c>
      <c r="C57" t="s">
        <v>15</v>
      </c>
      <c r="D57">
        <v>75442</v>
      </c>
      <c r="E57">
        <v>1.05</v>
      </c>
      <c r="F57">
        <v>1.3085180000000001</v>
      </c>
      <c r="G57">
        <v>0.25851800000000003</v>
      </c>
      <c r="H57">
        <v>258.51799999999997</v>
      </c>
      <c r="M57">
        <v>54859</v>
      </c>
      <c r="N57" t="s">
        <v>26</v>
      </c>
      <c r="O57" t="s">
        <v>15</v>
      </c>
      <c r="P57">
        <v>75442</v>
      </c>
      <c r="Q57">
        <v>1.199999</v>
      </c>
      <c r="R57">
        <v>1.3405179999999901</v>
      </c>
      <c r="S57">
        <v>0.14051899999999901</v>
      </c>
      <c r="T57">
        <v>140.51899999999901</v>
      </c>
      <c r="Y57">
        <v>53579</v>
      </c>
      <c r="Z57" t="s">
        <v>26</v>
      </c>
      <c r="AA57" t="s">
        <v>22</v>
      </c>
      <c r="AB57">
        <v>75786</v>
      </c>
      <c r="AC57">
        <v>1.10138</v>
      </c>
      <c r="AD57">
        <v>1.984518</v>
      </c>
      <c r="AE57">
        <v>0.88313799999999998</v>
      </c>
      <c r="AF57">
        <v>883.13800000000003</v>
      </c>
      <c r="AK57">
        <v>53580</v>
      </c>
      <c r="AL57" t="s">
        <v>26</v>
      </c>
      <c r="AM57" t="s">
        <v>22</v>
      </c>
      <c r="AN57">
        <v>75442</v>
      </c>
      <c r="AO57">
        <v>1.8565119999999999</v>
      </c>
      <c r="AP57">
        <v>3.1365180000000001</v>
      </c>
      <c r="AQ57">
        <v>1.280006</v>
      </c>
      <c r="AR57">
        <v>1280.0060000000001</v>
      </c>
    </row>
    <row r="58" spans="1:44">
      <c r="A58">
        <v>54859</v>
      </c>
      <c r="B58" t="s">
        <v>26</v>
      </c>
      <c r="C58" t="s">
        <v>15</v>
      </c>
      <c r="D58">
        <v>75442</v>
      </c>
      <c r="E58">
        <v>1.389999</v>
      </c>
      <c r="F58">
        <v>1.880544</v>
      </c>
      <c r="G58">
        <v>0.49054500000000001</v>
      </c>
      <c r="H58">
        <v>490.54500000000002</v>
      </c>
      <c r="M58">
        <v>54860</v>
      </c>
      <c r="N58" t="s">
        <v>26</v>
      </c>
      <c r="O58" t="s">
        <v>15</v>
      </c>
      <c r="P58">
        <v>75442</v>
      </c>
      <c r="Q58">
        <v>1.34</v>
      </c>
      <c r="R58">
        <v>1.5045679999999999</v>
      </c>
      <c r="S58">
        <v>0.16456799999999899</v>
      </c>
      <c r="T58">
        <v>164.56799999999899</v>
      </c>
      <c r="Y58">
        <v>53580</v>
      </c>
      <c r="Z58" t="s">
        <v>26</v>
      </c>
      <c r="AA58" t="s">
        <v>22</v>
      </c>
      <c r="AB58">
        <v>75526</v>
      </c>
      <c r="AC58">
        <v>1.2023740000000001</v>
      </c>
      <c r="AD58">
        <v>3.1485180000000001</v>
      </c>
      <c r="AE58">
        <v>1.9461440000000001</v>
      </c>
      <c r="AF58">
        <v>1946.144</v>
      </c>
      <c r="AK58">
        <v>53581</v>
      </c>
      <c r="AL58" t="s">
        <v>26</v>
      </c>
      <c r="AM58" t="s">
        <v>22</v>
      </c>
      <c r="AN58">
        <v>75850</v>
      </c>
      <c r="AO58">
        <v>2.1912159999999998</v>
      </c>
      <c r="AP58">
        <v>2.8485179999999999</v>
      </c>
      <c r="AQ58">
        <v>0.65730200000000005</v>
      </c>
      <c r="AR58">
        <v>657.30200000000002</v>
      </c>
    </row>
    <row r="59" spans="1:44">
      <c r="A59">
        <v>54860</v>
      </c>
      <c r="B59" t="s">
        <v>26</v>
      </c>
      <c r="C59" t="s">
        <v>15</v>
      </c>
      <c r="D59">
        <v>93930</v>
      </c>
      <c r="E59">
        <v>1.5699999999999901</v>
      </c>
      <c r="F59">
        <v>2.2525179999999998</v>
      </c>
      <c r="G59">
        <v>0.68251799999999996</v>
      </c>
      <c r="H59">
        <v>682.51800000000003</v>
      </c>
      <c r="M59">
        <v>54861</v>
      </c>
      <c r="N59" t="s">
        <v>26</v>
      </c>
      <c r="O59" t="s">
        <v>15</v>
      </c>
      <c r="P59">
        <v>75442</v>
      </c>
      <c r="Q59">
        <v>1.3988780000000001</v>
      </c>
      <c r="R59">
        <v>1.5725180000000001</v>
      </c>
      <c r="S59">
        <v>0.17363999999999999</v>
      </c>
      <c r="T59">
        <v>173.64</v>
      </c>
      <c r="Y59">
        <v>53581</v>
      </c>
      <c r="Z59" t="s">
        <v>26</v>
      </c>
      <c r="AA59" t="s">
        <v>22</v>
      </c>
      <c r="AB59">
        <v>75994</v>
      </c>
      <c r="AC59">
        <v>1.5988279999999999</v>
      </c>
      <c r="AD59">
        <v>2.504518</v>
      </c>
      <c r="AE59">
        <v>0.905689999999999</v>
      </c>
      <c r="AF59">
        <v>905.68999999999903</v>
      </c>
      <c r="AK59">
        <v>53583</v>
      </c>
      <c r="AL59" t="s">
        <v>26</v>
      </c>
      <c r="AM59" t="s">
        <v>22</v>
      </c>
      <c r="AN59">
        <v>75578</v>
      </c>
      <c r="AO59">
        <v>2.479657</v>
      </c>
      <c r="AP59">
        <v>3.1245180000000001</v>
      </c>
      <c r="AQ59">
        <v>0.64486100000000002</v>
      </c>
      <c r="AR59">
        <v>644.86099999999999</v>
      </c>
    </row>
    <row r="60" spans="1:44">
      <c r="A60">
        <v>54861</v>
      </c>
      <c r="B60" t="s">
        <v>26</v>
      </c>
      <c r="C60" t="s">
        <v>15</v>
      </c>
      <c r="D60">
        <v>75442</v>
      </c>
      <c r="E60">
        <v>1.669999</v>
      </c>
      <c r="F60">
        <v>2.3005179999999998</v>
      </c>
      <c r="G60">
        <v>0.63051899999999905</v>
      </c>
      <c r="H60">
        <v>630.51899999999898</v>
      </c>
      <c r="M60">
        <v>54862</v>
      </c>
      <c r="N60" t="s">
        <v>26</v>
      </c>
      <c r="O60" t="s">
        <v>15</v>
      </c>
      <c r="P60">
        <v>75442</v>
      </c>
      <c r="Q60">
        <v>1.4799990000000001</v>
      </c>
      <c r="R60">
        <v>1.6205179999999999</v>
      </c>
      <c r="S60">
        <v>0.14051900000000001</v>
      </c>
      <c r="T60">
        <v>140.51900000000001</v>
      </c>
      <c r="Y60">
        <v>53583</v>
      </c>
      <c r="Z60" t="s">
        <v>26</v>
      </c>
      <c r="AA60" t="s">
        <v>22</v>
      </c>
      <c r="AB60">
        <v>75578</v>
      </c>
      <c r="AC60">
        <v>1.9179919999999999</v>
      </c>
      <c r="AD60">
        <v>2.3965179999999999</v>
      </c>
      <c r="AE60">
        <v>0.47852600000000001</v>
      </c>
      <c r="AF60">
        <v>478.52600000000001</v>
      </c>
      <c r="AK60">
        <v>53584</v>
      </c>
      <c r="AL60" t="s">
        <v>26</v>
      </c>
      <c r="AM60" t="s">
        <v>22</v>
      </c>
      <c r="AN60">
        <v>76122</v>
      </c>
      <c r="AO60">
        <v>2.507822</v>
      </c>
      <c r="AP60">
        <v>3.496518</v>
      </c>
      <c r="AQ60">
        <v>0.98869600000000002</v>
      </c>
      <c r="AR60">
        <v>988.69600000000003</v>
      </c>
    </row>
    <row r="61" spans="1:44">
      <c r="A61">
        <v>54862</v>
      </c>
      <c r="B61" t="s">
        <v>26</v>
      </c>
      <c r="C61" t="s">
        <v>15</v>
      </c>
      <c r="D61">
        <v>75442</v>
      </c>
      <c r="E61">
        <v>1.699999</v>
      </c>
      <c r="F61">
        <v>2.3285390000000001</v>
      </c>
      <c r="G61">
        <v>0.62853999999999999</v>
      </c>
      <c r="H61">
        <v>628.54</v>
      </c>
      <c r="M61">
        <v>54863</v>
      </c>
      <c r="N61" t="s">
        <v>26</v>
      </c>
      <c r="O61" t="s">
        <v>15</v>
      </c>
      <c r="P61">
        <v>75442</v>
      </c>
      <c r="Q61">
        <v>1.87</v>
      </c>
      <c r="R61">
        <v>2.0525679999999999</v>
      </c>
      <c r="S61">
        <v>0.18256799999999901</v>
      </c>
      <c r="T61">
        <v>182.56799999999899</v>
      </c>
      <c r="Y61">
        <v>53584</v>
      </c>
      <c r="Z61" t="s">
        <v>26</v>
      </c>
      <c r="AA61" t="s">
        <v>22</v>
      </c>
      <c r="AB61">
        <v>76122</v>
      </c>
      <c r="AC61">
        <v>2.0255779999999999</v>
      </c>
      <c r="AD61">
        <v>2.952518</v>
      </c>
      <c r="AE61">
        <v>0.92693999999999999</v>
      </c>
      <c r="AF61">
        <v>926.94</v>
      </c>
      <c r="AK61">
        <v>53585</v>
      </c>
      <c r="AL61" t="s">
        <v>26</v>
      </c>
      <c r="AM61" t="s">
        <v>22</v>
      </c>
      <c r="AN61">
        <v>75850</v>
      </c>
      <c r="AO61">
        <v>2.738451</v>
      </c>
      <c r="AP61">
        <v>3.472518</v>
      </c>
      <c r="AQ61">
        <v>0.73406700000000003</v>
      </c>
      <c r="AR61">
        <v>734.06700000000001</v>
      </c>
    </row>
    <row r="62" spans="1:44">
      <c r="A62">
        <v>54864</v>
      </c>
      <c r="B62" t="s">
        <v>26</v>
      </c>
      <c r="C62" t="s">
        <v>15</v>
      </c>
      <c r="D62">
        <v>75442</v>
      </c>
      <c r="E62">
        <v>1.9372400000000001</v>
      </c>
      <c r="F62">
        <v>2.524518</v>
      </c>
      <c r="G62">
        <v>0.58727799999999997</v>
      </c>
      <c r="H62">
        <v>587.27800000000002</v>
      </c>
      <c r="M62">
        <v>54864</v>
      </c>
      <c r="N62" t="s">
        <v>26</v>
      </c>
      <c r="O62" t="s">
        <v>15</v>
      </c>
      <c r="P62">
        <v>75442</v>
      </c>
      <c r="Q62">
        <v>1.939999</v>
      </c>
      <c r="R62">
        <v>2.100568</v>
      </c>
      <c r="S62">
        <v>0.16056899999999899</v>
      </c>
      <c r="T62">
        <v>160.56899999999899</v>
      </c>
      <c r="Y62">
        <v>53586</v>
      </c>
      <c r="Z62" t="s">
        <v>26</v>
      </c>
      <c r="AA62" t="s">
        <v>22</v>
      </c>
      <c r="AB62">
        <v>75850</v>
      </c>
      <c r="AC62">
        <v>2.3053539999999999</v>
      </c>
      <c r="AD62">
        <v>2.972518</v>
      </c>
      <c r="AE62">
        <v>0.66716399999999998</v>
      </c>
      <c r="AF62">
        <v>667.16399999999999</v>
      </c>
      <c r="AK62">
        <v>53587</v>
      </c>
      <c r="AL62" t="s">
        <v>26</v>
      </c>
      <c r="AM62" t="s">
        <v>22</v>
      </c>
      <c r="AN62">
        <v>75714</v>
      </c>
      <c r="AO62">
        <v>3.0341830000000001</v>
      </c>
      <c r="AP62">
        <v>3.6885180000000002</v>
      </c>
      <c r="AQ62">
        <v>0.654335</v>
      </c>
      <c r="AR62">
        <v>654.33500000000004</v>
      </c>
    </row>
    <row r="63" spans="1:44">
      <c r="A63">
        <v>54865</v>
      </c>
      <c r="B63" t="s">
        <v>26</v>
      </c>
      <c r="C63" t="s">
        <v>15</v>
      </c>
      <c r="D63">
        <v>75442</v>
      </c>
      <c r="E63">
        <v>2.16</v>
      </c>
      <c r="F63">
        <v>2.6805180000000002</v>
      </c>
      <c r="G63">
        <v>0.52051800000000004</v>
      </c>
      <c r="H63">
        <v>520.51800000000003</v>
      </c>
      <c r="M63">
        <v>54865</v>
      </c>
      <c r="N63" t="s">
        <v>26</v>
      </c>
      <c r="O63" t="s">
        <v>15</v>
      </c>
      <c r="P63">
        <v>75442</v>
      </c>
      <c r="Q63">
        <v>1.962075</v>
      </c>
      <c r="R63">
        <v>2.160568</v>
      </c>
      <c r="S63">
        <v>0.198493</v>
      </c>
      <c r="T63">
        <v>198.49299999999999</v>
      </c>
      <c r="Y63">
        <v>53587</v>
      </c>
      <c r="Z63" t="s">
        <v>26</v>
      </c>
      <c r="AA63" t="s">
        <v>22</v>
      </c>
      <c r="AB63">
        <v>75714</v>
      </c>
      <c r="AC63">
        <v>2.5143870000000001</v>
      </c>
      <c r="AD63">
        <v>3.1845180000000002</v>
      </c>
      <c r="AE63">
        <v>0.67013100000000003</v>
      </c>
      <c r="AF63">
        <v>670.13099999999997</v>
      </c>
      <c r="AK63">
        <v>53579</v>
      </c>
      <c r="AL63" t="s">
        <v>26</v>
      </c>
      <c r="AM63" t="s">
        <v>22</v>
      </c>
      <c r="AN63">
        <v>75786</v>
      </c>
      <c r="AO63">
        <v>1.6966410000000001</v>
      </c>
      <c r="AP63">
        <v>2.3885179999999999</v>
      </c>
      <c r="AQ63">
        <v>0.69187699999999897</v>
      </c>
      <c r="AR63">
        <v>691.87699999999904</v>
      </c>
    </row>
    <row r="64" spans="1:44">
      <c r="A64">
        <v>54866</v>
      </c>
      <c r="B64" t="s">
        <v>26</v>
      </c>
      <c r="C64" t="s">
        <v>15</v>
      </c>
      <c r="D64">
        <v>75442</v>
      </c>
      <c r="E64">
        <v>2.2739699999999998</v>
      </c>
      <c r="F64">
        <v>2.7805179999999998</v>
      </c>
      <c r="G64">
        <v>0.506548</v>
      </c>
      <c r="H64">
        <v>506.548</v>
      </c>
      <c r="M64">
        <v>54866</v>
      </c>
      <c r="N64" t="s">
        <v>26</v>
      </c>
      <c r="O64" t="s">
        <v>15</v>
      </c>
      <c r="P64">
        <v>75442</v>
      </c>
      <c r="Q64">
        <v>2.0567510000000002</v>
      </c>
      <c r="R64">
        <v>2.2005180000000002</v>
      </c>
      <c r="S64">
        <v>0.14376699999999901</v>
      </c>
      <c r="T64">
        <v>143.766999999999</v>
      </c>
      <c r="Y64">
        <v>53590</v>
      </c>
      <c r="Z64" t="s">
        <v>26</v>
      </c>
      <c r="AA64" t="s">
        <v>22</v>
      </c>
      <c r="AB64">
        <v>75850</v>
      </c>
      <c r="AC64">
        <v>3.017201</v>
      </c>
      <c r="AD64">
        <v>3.6445180000000001</v>
      </c>
      <c r="AE64">
        <v>0.62731700000000001</v>
      </c>
      <c r="AF64">
        <v>627.31700000000001</v>
      </c>
      <c r="AK64">
        <v>53580</v>
      </c>
      <c r="AL64" t="s">
        <v>26</v>
      </c>
      <c r="AM64" t="s">
        <v>22</v>
      </c>
      <c r="AN64">
        <v>75562</v>
      </c>
      <c r="AO64">
        <v>1.766392</v>
      </c>
      <c r="AP64">
        <v>2.7285180000000002</v>
      </c>
      <c r="AQ64">
        <v>0.96212600000000004</v>
      </c>
      <c r="AR64">
        <v>962.12599999999998</v>
      </c>
    </row>
    <row r="65" spans="1:44">
      <c r="A65">
        <v>54867</v>
      </c>
      <c r="B65" t="s">
        <v>26</v>
      </c>
      <c r="C65" t="s">
        <v>15</v>
      </c>
      <c r="D65">
        <v>75442</v>
      </c>
      <c r="E65">
        <v>2.5299990000000001</v>
      </c>
      <c r="F65">
        <v>3.0525180000000001</v>
      </c>
      <c r="G65">
        <v>0.52251899999999996</v>
      </c>
      <c r="H65">
        <v>522.51900000000001</v>
      </c>
      <c r="M65">
        <v>54858</v>
      </c>
      <c r="N65" t="s">
        <v>26</v>
      </c>
      <c r="O65" t="s">
        <v>15</v>
      </c>
      <c r="P65">
        <v>75442</v>
      </c>
      <c r="Q65">
        <v>1.449999</v>
      </c>
      <c r="R65">
        <v>1.5925180000000001</v>
      </c>
      <c r="S65">
        <v>0.14251900000000001</v>
      </c>
      <c r="T65">
        <v>142.51900000000001</v>
      </c>
      <c r="Y65">
        <v>53591</v>
      </c>
      <c r="Z65" t="s">
        <v>26</v>
      </c>
      <c r="AA65" t="s">
        <v>22</v>
      </c>
      <c r="AB65">
        <v>75850</v>
      </c>
      <c r="AC65">
        <v>3.0215339999999999</v>
      </c>
      <c r="AD65">
        <v>3.6565180000000002</v>
      </c>
      <c r="AE65">
        <v>0.63498399999999999</v>
      </c>
      <c r="AF65">
        <v>634.98400000000004</v>
      </c>
      <c r="AK65">
        <v>53581</v>
      </c>
      <c r="AL65" t="s">
        <v>26</v>
      </c>
      <c r="AM65" t="s">
        <v>22</v>
      </c>
      <c r="AN65">
        <v>75834</v>
      </c>
      <c r="AO65">
        <v>1.7760639999999901</v>
      </c>
      <c r="AP65">
        <v>2.7445179999999998</v>
      </c>
      <c r="AQ65">
        <v>0.96845400000000004</v>
      </c>
      <c r="AR65">
        <v>968.45399999999995</v>
      </c>
    </row>
    <row r="66" spans="1:44">
      <c r="A66">
        <v>54858</v>
      </c>
      <c r="B66" t="s">
        <v>26</v>
      </c>
      <c r="C66" t="s">
        <v>15</v>
      </c>
      <c r="D66">
        <v>75442</v>
      </c>
      <c r="E66">
        <v>1.1200000000000001</v>
      </c>
      <c r="F66">
        <v>1.3805179999999999</v>
      </c>
      <c r="G66">
        <v>0.26051799999999897</v>
      </c>
      <c r="H66">
        <v>260.51799999999901</v>
      </c>
      <c r="M66">
        <v>54859</v>
      </c>
      <c r="N66" t="s">
        <v>26</v>
      </c>
      <c r="O66" t="s">
        <v>15</v>
      </c>
      <c r="P66">
        <v>75442</v>
      </c>
      <c r="Q66">
        <v>1.8199999999999901</v>
      </c>
      <c r="R66">
        <v>1.976518</v>
      </c>
      <c r="S66">
        <v>0.15651799999999999</v>
      </c>
      <c r="T66">
        <v>156.518</v>
      </c>
      <c r="Y66">
        <v>53580</v>
      </c>
      <c r="Z66" t="s">
        <v>26</v>
      </c>
      <c r="AA66" t="s">
        <v>22</v>
      </c>
      <c r="AB66">
        <v>75886</v>
      </c>
      <c r="AC66">
        <v>1.725479</v>
      </c>
      <c r="AD66">
        <v>2.3965179999999999</v>
      </c>
      <c r="AE66">
        <v>0.67103899999999905</v>
      </c>
      <c r="AF66">
        <v>671.03899999999999</v>
      </c>
      <c r="AK66">
        <v>53586</v>
      </c>
      <c r="AL66" t="s">
        <v>26</v>
      </c>
      <c r="AM66" t="s">
        <v>22</v>
      </c>
      <c r="AN66">
        <v>75714</v>
      </c>
      <c r="AO66">
        <v>2.9294880000000001</v>
      </c>
      <c r="AP66">
        <v>3.460518</v>
      </c>
      <c r="AQ66">
        <v>0.531029999999999</v>
      </c>
      <c r="AR66">
        <v>531.02999999999895</v>
      </c>
    </row>
    <row r="67" spans="1:44">
      <c r="A67">
        <v>54859</v>
      </c>
      <c r="B67" t="s">
        <v>26</v>
      </c>
      <c r="C67" t="s">
        <v>15</v>
      </c>
      <c r="D67">
        <v>75442</v>
      </c>
      <c r="E67">
        <v>1.439999</v>
      </c>
      <c r="F67">
        <v>1.8845179999999999</v>
      </c>
      <c r="G67">
        <v>0.444518999999999</v>
      </c>
      <c r="H67">
        <v>444.51899999999898</v>
      </c>
      <c r="M67">
        <v>54860</v>
      </c>
      <c r="N67" t="s">
        <v>26</v>
      </c>
      <c r="O67" t="s">
        <v>15</v>
      </c>
      <c r="P67">
        <v>75442</v>
      </c>
      <c r="Q67">
        <v>1.909999</v>
      </c>
      <c r="R67">
        <v>2.0525180000000001</v>
      </c>
      <c r="S67">
        <v>0.14251900000000001</v>
      </c>
      <c r="T67">
        <v>142.51900000000001</v>
      </c>
      <c r="Y67">
        <v>53581</v>
      </c>
      <c r="Z67" t="s">
        <v>26</v>
      </c>
      <c r="AA67" t="s">
        <v>22</v>
      </c>
      <c r="AB67">
        <v>75442</v>
      </c>
      <c r="AC67">
        <v>2.013255</v>
      </c>
      <c r="AD67">
        <v>2.452518</v>
      </c>
      <c r="AE67">
        <v>0.43926299999999902</v>
      </c>
      <c r="AF67">
        <v>439.26299999999998</v>
      </c>
      <c r="AK67">
        <v>53579</v>
      </c>
      <c r="AL67" t="s">
        <v>26</v>
      </c>
      <c r="AM67" t="s">
        <v>22</v>
      </c>
      <c r="AN67">
        <v>75926</v>
      </c>
      <c r="AO67">
        <v>1.5248119999999901</v>
      </c>
      <c r="AP67">
        <v>2.0605180000000001</v>
      </c>
      <c r="AQ67">
        <v>0.53570600000000002</v>
      </c>
      <c r="AR67">
        <v>535.70600000000002</v>
      </c>
    </row>
    <row r="68" spans="1:44">
      <c r="A68">
        <v>54858</v>
      </c>
      <c r="B68" t="s">
        <v>26</v>
      </c>
      <c r="C68" t="s">
        <v>15</v>
      </c>
      <c r="D68">
        <v>75442</v>
      </c>
      <c r="E68">
        <v>1.55</v>
      </c>
      <c r="F68">
        <v>1.8085179999999901</v>
      </c>
      <c r="G68">
        <v>0.25851799999999903</v>
      </c>
      <c r="H68">
        <v>258.51799999999901</v>
      </c>
      <c r="M68">
        <v>54861</v>
      </c>
      <c r="N68" t="s">
        <v>26</v>
      </c>
      <c r="O68" t="s">
        <v>15</v>
      </c>
      <c r="P68">
        <v>75442</v>
      </c>
      <c r="Q68">
        <v>2.3399990000000002</v>
      </c>
      <c r="R68">
        <v>2.5005679999999999</v>
      </c>
      <c r="S68">
        <v>0.16056899999999899</v>
      </c>
      <c r="T68">
        <v>160.56899999999899</v>
      </c>
      <c r="Y68">
        <v>53582</v>
      </c>
      <c r="Z68" t="s">
        <v>26</v>
      </c>
      <c r="AA68" t="s">
        <v>22</v>
      </c>
      <c r="AB68">
        <v>75850</v>
      </c>
      <c r="AC68">
        <v>2.096759</v>
      </c>
      <c r="AD68">
        <v>2.8485179999999999</v>
      </c>
      <c r="AE68">
        <v>0.75175899999999896</v>
      </c>
      <c r="AF68">
        <v>751.75899999999899</v>
      </c>
      <c r="AK68">
        <v>53580</v>
      </c>
      <c r="AL68" t="s">
        <v>26</v>
      </c>
      <c r="AM68" t="s">
        <v>22</v>
      </c>
      <c r="AN68">
        <v>75360</v>
      </c>
      <c r="AO68">
        <v>1.647969</v>
      </c>
      <c r="AP68">
        <v>3.0405180000000001</v>
      </c>
      <c r="AQ68">
        <v>1.392549</v>
      </c>
      <c r="AR68">
        <v>1392.549</v>
      </c>
    </row>
    <row r="69" spans="1:44">
      <c r="A69">
        <v>54859</v>
      </c>
      <c r="B69" t="s">
        <v>26</v>
      </c>
      <c r="C69" t="s">
        <v>15</v>
      </c>
      <c r="D69">
        <v>75442</v>
      </c>
      <c r="E69">
        <v>2</v>
      </c>
      <c r="F69">
        <v>2.532518</v>
      </c>
      <c r="G69">
        <v>0.53251800000000005</v>
      </c>
      <c r="H69">
        <v>532.51800000000003</v>
      </c>
      <c r="M69">
        <v>54862</v>
      </c>
      <c r="N69" t="s">
        <v>26</v>
      </c>
      <c r="O69" t="s">
        <v>15</v>
      </c>
      <c r="P69">
        <v>75442</v>
      </c>
      <c r="Q69">
        <v>2.3620749999999999</v>
      </c>
      <c r="R69">
        <v>2.560568</v>
      </c>
      <c r="S69">
        <v>0.198493</v>
      </c>
      <c r="T69">
        <v>198.49299999999999</v>
      </c>
      <c r="Y69">
        <v>53579</v>
      </c>
      <c r="Z69" t="s">
        <v>26</v>
      </c>
      <c r="AA69" t="s">
        <v>22</v>
      </c>
      <c r="AB69">
        <v>75578</v>
      </c>
      <c r="AC69">
        <v>2.309142</v>
      </c>
      <c r="AD69">
        <v>2.8525179999999999</v>
      </c>
      <c r="AE69">
        <v>0.54337599999999897</v>
      </c>
      <c r="AF69">
        <v>543.37599999999895</v>
      </c>
      <c r="AK69">
        <v>53581</v>
      </c>
      <c r="AL69" t="s">
        <v>26</v>
      </c>
      <c r="AM69" t="s">
        <v>22</v>
      </c>
      <c r="AN69">
        <v>75710</v>
      </c>
      <c r="AO69">
        <v>1.656439</v>
      </c>
      <c r="AP69">
        <v>2.508518</v>
      </c>
      <c r="AQ69">
        <v>0.85207900000000003</v>
      </c>
      <c r="AR69">
        <v>852.07899999999995</v>
      </c>
    </row>
    <row r="70" spans="1:44">
      <c r="A70">
        <v>54860</v>
      </c>
      <c r="B70" t="s">
        <v>26</v>
      </c>
      <c r="C70" t="s">
        <v>15</v>
      </c>
      <c r="D70">
        <v>75442</v>
      </c>
      <c r="E70">
        <v>2.2005379999999999</v>
      </c>
      <c r="F70">
        <v>2.7725179999999998</v>
      </c>
      <c r="G70">
        <v>0.57197999999999904</v>
      </c>
      <c r="H70">
        <v>571.979999999999</v>
      </c>
      <c r="M70">
        <v>54863</v>
      </c>
      <c r="N70" t="s">
        <v>26</v>
      </c>
      <c r="O70" t="s">
        <v>15</v>
      </c>
      <c r="P70">
        <v>75442</v>
      </c>
      <c r="Q70">
        <v>2.4567019999999999</v>
      </c>
      <c r="R70">
        <v>2.6005180000000001</v>
      </c>
      <c r="S70">
        <v>0.143816</v>
      </c>
      <c r="T70">
        <v>143.816</v>
      </c>
      <c r="Y70">
        <v>53583</v>
      </c>
      <c r="Z70" t="s">
        <v>26</v>
      </c>
      <c r="AA70" t="s">
        <v>22</v>
      </c>
      <c r="AB70">
        <v>75862</v>
      </c>
      <c r="AC70">
        <v>2.3356370000000002</v>
      </c>
      <c r="AD70">
        <v>2.992518</v>
      </c>
      <c r="AE70">
        <v>0.65688099999999905</v>
      </c>
      <c r="AF70">
        <v>656.88099999999895</v>
      </c>
      <c r="AK70">
        <v>53584</v>
      </c>
      <c r="AL70" t="s">
        <v>26</v>
      </c>
      <c r="AM70" t="s">
        <v>22</v>
      </c>
      <c r="AN70">
        <v>75850</v>
      </c>
      <c r="AO70">
        <v>2.0077029999999998</v>
      </c>
      <c r="AP70">
        <v>2.72451799999999</v>
      </c>
      <c r="AQ70">
        <v>0.71681499999999998</v>
      </c>
      <c r="AR70">
        <v>716.81499999999903</v>
      </c>
    </row>
    <row r="71" spans="1:44">
      <c r="A71">
        <v>54858</v>
      </c>
      <c r="B71" t="s">
        <v>26</v>
      </c>
      <c r="C71" t="s">
        <v>15</v>
      </c>
      <c r="D71">
        <v>75442</v>
      </c>
      <c r="E71">
        <v>1.56</v>
      </c>
      <c r="F71">
        <v>1.8205179999999901</v>
      </c>
      <c r="G71">
        <v>0.26051799999999897</v>
      </c>
      <c r="H71">
        <v>260.51799999999901</v>
      </c>
      <c r="M71">
        <v>54864</v>
      </c>
      <c r="N71" t="s">
        <v>26</v>
      </c>
      <c r="O71" t="s">
        <v>15</v>
      </c>
      <c r="P71">
        <v>75442</v>
      </c>
      <c r="Q71">
        <v>2.5699990000000001</v>
      </c>
      <c r="R71">
        <v>2.7325680000000001</v>
      </c>
      <c r="S71">
        <v>0.16256899999999899</v>
      </c>
      <c r="T71">
        <v>162.56899999999899</v>
      </c>
      <c r="Y71">
        <v>53584</v>
      </c>
      <c r="Z71" t="s">
        <v>26</v>
      </c>
      <c r="AA71" t="s">
        <v>22</v>
      </c>
      <c r="AB71">
        <v>75894</v>
      </c>
      <c r="AC71">
        <v>2.5192429999999999</v>
      </c>
      <c r="AD71">
        <v>3.2885179999999998</v>
      </c>
      <c r="AE71">
        <v>0.76927499999999904</v>
      </c>
      <c r="AF71">
        <v>769.27499999999998</v>
      </c>
      <c r="AK71">
        <v>53585</v>
      </c>
      <c r="AL71" t="s">
        <v>26</v>
      </c>
      <c r="AM71" t="s">
        <v>22</v>
      </c>
      <c r="AN71">
        <v>75850</v>
      </c>
      <c r="AO71">
        <v>2.027037</v>
      </c>
      <c r="AP71">
        <v>2.7565179999999998</v>
      </c>
      <c r="AQ71">
        <v>0.72948099999999905</v>
      </c>
      <c r="AR71">
        <v>729.48099999999897</v>
      </c>
    </row>
    <row r="72" spans="1:44">
      <c r="A72">
        <v>54859</v>
      </c>
      <c r="B72" t="s">
        <v>26</v>
      </c>
      <c r="C72" t="s">
        <v>15</v>
      </c>
      <c r="D72">
        <v>75442</v>
      </c>
      <c r="E72">
        <v>1.909999</v>
      </c>
      <c r="F72">
        <v>2.456518</v>
      </c>
      <c r="G72">
        <v>0.54651899999999998</v>
      </c>
      <c r="H72">
        <v>546.51900000000001</v>
      </c>
      <c r="M72">
        <v>54865</v>
      </c>
      <c r="N72" t="s">
        <v>26</v>
      </c>
      <c r="O72" t="s">
        <v>15</v>
      </c>
      <c r="P72">
        <v>75442</v>
      </c>
      <c r="Q72">
        <v>2.6288779999999998</v>
      </c>
      <c r="R72">
        <v>2.7725179999999998</v>
      </c>
      <c r="S72">
        <v>0.14363999999999899</v>
      </c>
      <c r="T72">
        <v>143.63999999999899</v>
      </c>
      <c r="Y72">
        <v>53585</v>
      </c>
      <c r="Z72" t="s">
        <v>26</v>
      </c>
      <c r="AA72" t="s">
        <v>22</v>
      </c>
      <c r="AB72">
        <v>75578</v>
      </c>
      <c r="AC72">
        <v>2.7458140000000002</v>
      </c>
      <c r="AD72">
        <v>3.2965179999999998</v>
      </c>
      <c r="AE72">
        <v>0.55070399999999897</v>
      </c>
      <c r="AF72">
        <v>550.70399999999904</v>
      </c>
      <c r="AK72">
        <v>53587</v>
      </c>
      <c r="AL72" t="s">
        <v>26</v>
      </c>
      <c r="AM72" t="s">
        <v>22</v>
      </c>
      <c r="AN72">
        <v>75986</v>
      </c>
      <c r="AO72">
        <v>2.30700199999999</v>
      </c>
      <c r="AP72">
        <v>3.2565179999999998</v>
      </c>
      <c r="AQ72">
        <v>0.94951600000000003</v>
      </c>
      <c r="AR72">
        <v>949.51599999999996</v>
      </c>
    </row>
    <row r="73" spans="1:44">
      <c r="A73">
        <v>54860</v>
      </c>
      <c r="B73" t="s">
        <v>26</v>
      </c>
      <c r="C73" t="s">
        <v>15</v>
      </c>
      <c r="D73">
        <v>77172</v>
      </c>
      <c r="E73">
        <v>2.06</v>
      </c>
      <c r="F73">
        <v>2.6445180000000001</v>
      </c>
      <c r="G73">
        <v>0.58451799999999998</v>
      </c>
      <c r="H73">
        <v>584.51800000000003</v>
      </c>
      <c r="M73">
        <v>54858</v>
      </c>
      <c r="N73" t="s">
        <v>26</v>
      </c>
      <c r="O73" t="s">
        <v>15</v>
      </c>
      <c r="P73">
        <v>75442</v>
      </c>
      <c r="Q73">
        <v>1.409999</v>
      </c>
      <c r="R73">
        <v>1.568568</v>
      </c>
      <c r="S73">
        <v>0.15856899999999899</v>
      </c>
      <c r="T73">
        <v>158.56899999999899</v>
      </c>
      <c r="Y73">
        <v>53586</v>
      </c>
      <c r="Z73" t="s">
        <v>26</v>
      </c>
      <c r="AA73" t="s">
        <v>22</v>
      </c>
      <c r="AB73">
        <v>75710</v>
      </c>
      <c r="AC73">
        <v>2.8790279999999999</v>
      </c>
      <c r="AD73">
        <v>3.6005180000000001</v>
      </c>
      <c r="AE73">
        <v>0.72148999999999996</v>
      </c>
      <c r="AF73">
        <v>721.49</v>
      </c>
      <c r="AK73">
        <v>53588</v>
      </c>
      <c r="AL73" t="s">
        <v>26</v>
      </c>
      <c r="AM73" t="s">
        <v>22</v>
      </c>
      <c r="AN73">
        <v>75986</v>
      </c>
      <c r="AO73">
        <v>2.4985170000000001</v>
      </c>
      <c r="AP73">
        <v>3.436518</v>
      </c>
      <c r="AQ73">
        <v>0.93800099999999897</v>
      </c>
      <c r="AR73">
        <v>938.00099999999895</v>
      </c>
    </row>
    <row r="74" spans="1:44">
      <c r="A74">
        <v>54858</v>
      </c>
      <c r="B74" t="s">
        <v>26</v>
      </c>
      <c r="C74" t="s">
        <v>15</v>
      </c>
      <c r="D74">
        <v>75442</v>
      </c>
      <c r="E74">
        <v>1.25</v>
      </c>
      <c r="F74">
        <v>1.508518</v>
      </c>
      <c r="G74">
        <v>0.25851800000000003</v>
      </c>
      <c r="H74">
        <v>258.51799999999997</v>
      </c>
      <c r="M74">
        <v>54859</v>
      </c>
      <c r="N74" t="s">
        <v>26</v>
      </c>
      <c r="O74" t="s">
        <v>15</v>
      </c>
      <c r="P74">
        <v>75442</v>
      </c>
      <c r="Q74">
        <v>1.432075</v>
      </c>
      <c r="R74">
        <v>1.6085179999999999</v>
      </c>
      <c r="S74">
        <v>0.17644299999999999</v>
      </c>
      <c r="T74">
        <v>176.44300000000001</v>
      </c>
      <c r="Y74">
        <v>53587</v>
      </c>
      <c r="Z74" t="s">
        <v>26</v>
      </c>
      <c r="AA74" t="s">
        <v>22</v>
      </c>
      <c r="AB74">
        <v>75850</v>
      </c>
      <c r="AC74">
        <v>2.9480469999999999</v>
      </c>
      <c r="AD74">
        <v>3.6405180000000001</v>
      </c>
      <c r="AE74">
        <v>0.69247099999999995</v>
      </c>
      <c r="AF74">
        <v>692.471</v>
      </c>
      <c r="AK74">
        <v>53589</v>
      </c>
      <c r="AL74" t="s">
        <v>26</v>
      </c>
      <c r="AM74" t="s">
        <v>22</v>
      </c>
      <c r="AN74">
        <v>75986</v>
      </c>
      <c r="AO74">
        <v>2.5081889999999998</v>
      </c>
      <c r="AP74">
        <v>3.448518</v>
      </c>
      <c r="AQ74">
        <v>0.94032899999999997</v>
      </c>
      <c r="AR74">
        <v>940.32899999999995</v>
      </c>
    </row>
    <row r="75" spans="1:44">
      <c r="A75">
        <v>54859</v>
      </c>
      <c r="B75" t="s">
        <v>26</v>
      </c>
      <c r="C75" t="s">
        <v>15</v>
      </c>
      <c r="D75">
        <v>75442</v>
      </c>
      <c r="E75">
        <v>1.58</v>
      </c>
      <c r="F75">
        <v>2.0765180000000001</v>
      </c>
      <c r="G75">
        <v>0.49651800000000001</v>
      </c>
      <c r="H75">
        <v>496.51799999999997</v>
      </c>
      <c r="M75">
        <v>54860</v>
      </c>
      <c r="N75" t="s">
        <v>26</v>
      </c>
      <c r="O75" t="s">
        <v>15</v>
      </c>
      <c r="P75">
        <v>75442</v>
      </c>
      <c r="Q75">
        <v>1.949999</v>
      </c>
      <c r="R75">
        <v>2.0925180000000001</v>
      </c>
      <c r="S75">
        <v>0.14251900000000001</v>
      </c>
      <c r="T75">
        <v>142.51900000000001</v>
      </c>
      <c r="Y75">
        <v>53579</v>
      </c>
      <c r="Z75" t="s">
        <v>26</v>
      </c>
      <c r="AA75" t="s">
        <v>22</v>
      </c>
      <c r="AB75">
        <v>75886</v>
      </c>
      <c r="AC75">
        <v>1.349378</v>
      </c>
      <c r="AD75">
        <v>1.964518</v>
      </c>
      <c r="AE75">
        <v>0.61514000000000002</v>
      </c>
      <c r="AF75">
        <v>615.14</v>
      </c>
      <c r="AK75">
        <v>53590</v>
      </c>
      <c r="AL75" t="s">
        <v>26</v>
      </c>
      <c r="AM75" t="s">
        <v>22</v>
      </c>
      <c r="AN75">
        <v>75850</v>
      </c>
      <c r="AO75">
        <v>2.7292990000000001</v>
      </c>
      <c r="AP75">
        <v>3.472518</v>
      </c>
      <c r="AQ75">
        <v>0.74321899999999896</v>
      </c>
      <c r="AR75">
        <v>743.21899999999903</v>
      </c>
    </row>
    <row r="76" spans="1:44">
      <c r="A76">
        <v>54860</v>
      </c>
      <c r="B76" t="s">
        <v>26</v>
      </c>
      <c r="C76" t="s">
        <v>15</v>
      </c>
      <c r="D76">
        <v>81698</v>
      </c>
      <c r="E76">
        <v>1.62</v>
      </c>
      <c r="F76">
        <v>2.1725180000000002</v>
      </c>
      <c r="G76">
        <v>0.55251799999999995</v>
      </c>
      <c r="H76">
        <v>552.51800000000003</v>
      </c>
      <c r="M76">
        <v>54861</v>
      </c>
      <c r="N76" t="s">
        <v>26</v>
      </c>
      <c r="O76" t="s">
        <v>15</v>
      </c>
      <c r="P76">
        <v>75442</v>
      </c>
      <c r="Q76">
        <v>2.29</v>
      </c>
      <c r="R76">
        <v>2.432518</v>
      </c>
      <c r="S76">
        <v>0.14251799999999901</v>
      </c>
      <c r="T76">
        <v>142.51799999999901</v>
      </c>
      <c r="Y76">
        <v>53580</v>
      </c>
      <c r="Z76" t="s">
        <v>26</v>
      </c>
      <c r="AA76" t="s">
        <v>22</v>
      </c>
      <c r="AB76">
        <v>76022</v>
      </c>
      <c r="AC76">
        <v>1.386687</v>
      </c>
      <c r="AD76">
        <v>1.984518</v>
      </c>
      <c r="AE76">
        <v>0.597831</v>
      </c>
      <c r="AF76">
        <v>597.83100000000002</v>
      </c>
      <c r="AK76">
        <v>53591</v>
      </c>
      <c r="AL76" t="s">
        <v>26</v>
      </c>
      <c r="AM76" t="s">
        <v>22</v>
      </c>
      <c r="AN76">
        <v>75850</v>
      </c>
      <c r="AO76">
        <v>2.9473449999999999</v>
      </c>
      <c r="AP76">
        <v>3.6365180000000001</v>
      </c>
      <c r="AQ76">
        <v>0.68917300000000004</v>
      </c>
      <c r="AR76">
        <v>689.173</v>
      </c>
    </row>
    <row r="77" spans="1:44">
      <c r="A77">
        <v>54862</v>
      </c>
      <c r="B77" t="s">
        <v>26</v>
      </c>
      <c r="C77" t="s">
        <v>15</v>
      </c>
      <c r="D77">
        <v>75442</v>
      </c>
      <c r="E77">
        <v>1.9899990000000001</v>
      </c>
      <c r="F77">
        <v>2.4565679999999999</v>
      </c>
      <c r="G77">
        <v>0.46656899999999901</v>
      </c>
      <c r="H77">
        <v>466.56899999999899</v>
      </c>
      <c r="M77">
        <v>54858</v>
      </c>
      <c r="N77" t="s">
        <v>26</v>
      </c>
      <c r="O77" t="s">
        <v>15</v>
      </c>
      <c r="P77">
        <v>75442</v>
      </c>
      <c r="Q77">
        <v>1.07</v>
      </c>
      <c r="R77">
        <v>1.212518</v>
      </c>
      <c r="S77">
        <v>0.14251799999999901</v>
      </c>
      <c r="T77">
        <v>142.51799999999901</v>
      </c>
      <c r="Y77">
        <v>53581</v>
      </c>
      <c r="Z77" t="s">
        <v>26</v>
      </c>
      <c r="AA77" t="s">
        <v>22</v>
      </c>
      <c r="AB77">
        <v>75714</v>
      </c>
      <c r="AC77">
        <v>1.4420200000000001</v>
      </c>
      <c r="AD77">
        <v>2.8285179999999999</v>
      </c>
      <c r="AE77">
        <v>1.38649799999999</v>
      </c>
      <c r="AF77">
        <v>1386.49799999999</v>
      </c>
      <c r="AK77">
        <v>53579</v>
      </c>
      <c r="AL77" t="s">
        <v>26</v>
      </c>
      <c r="AM77" t="s">
        <v>22</v>
      </c>
      <c r="AN77">
        <v>75926</v>
      </c>
      <c r="AO77">
        <v>1.4587239999999999</v>
      </c>
      <c r="AP77">
        <v>2.0645180000000001</v>
      </c>
      <c r="AQ77">
        <v>0.60579399999999906</v>
      </c>
      <c r="AR77">
        <v>605.79399999999998</v>
      </c>
    </row>
    <row r="78" spans="1:44">
      <c r="A78">
        <v>54863</v>
      </c>
      <c r="B78" t="s">
        <v>26</v>
      </c>
      <c r="C78" t="s">
        <v>15</v>
      </c>
      <c r="D78">
        <v>75442</v>
      </c>
      <c r="E78">
        <v>2.0639970000000001</v>
      </c>
      <c r="F78">
        <v>2.5605180000000001</v>
      </c>
      <c r="G78">
        <v>0.49652099999999999</v>
      </c>
      <c r="H78">
        <v>496.52100000000002</v>
      </c>
      <c r="M78">
        <v>54859</v>
      </c>
      <c r="N78" t="s">
        <v>26</v>
      </c>
      <c r="O78" t="s">
        <v>15</v>
      </c>
      <c r="P78">
        <v>75442</v>
      </c>
      <c r="Q78">
        <v>1.4799990000000001</v>
      </c>
      <c r="R78">
        <v>1.640568</v>
      </c>
      <c r="S78">
        <v>0.16056899999999899</v>
      </c>
      <c r="T78">
        <v>160.56899999999899</v>
      </c>
      <c r="Y78">
        <v>53584</v>
      </c>
      <c r="Z78" t="s">
        <v>26</v>
      </c>
      <c r="AA78" t="s">
        <v>22</v>
      </c>
      <c r="AB78">
        <v>75714</v>
      </c>
      <c r="AC78">
        <v>1.8852869999999999</v>
      </c>
      <c r="AD78">
        <v>2.5565180000000001</v>
      </c>
      <c r="AE78">
        <v>0.67123100000000002</v>
      </c>
      <c r="AF78">
        <v>671.23099999999999</v>
      </c>
      <c r="AK78">
        <v>53580</v>
      </c>
      <c r="AL78" t="s">
        <v>26</v>
      </c>
      <c r="AM78" t="s">
        <v>22</v>
      </c>
      <c r="AN78">
        <v>75442</v>
      </c>
      <c r="AO78">
        <v>1.4720009999999999</v>
      </c>
      <c r="AP78">
        <v>2.6525180000000002</v>
      </c>
      <c r="AQ78">
        <v>1.180517</v>
      </c>
      <c r="AR78">
        <v>1180.5170000000001</v>
      </c>
    </row>
    <row r="79" spans="1:44">
      <c r="A79">
        <v>54864</v>
      </c>
      <c r="B79" t="s">
        <v>26</v>
      </c>
      <c r="C79" t="s">
        <v>15</v>
      </c>
      <c r="D79">
        <v>75442</v>
      </c>
      <c r="E79">
        <v>2.2999990000000001</v>
      </c>
      <c r="F79">
        <v>2.8405179999999999</v>
      </c>
      <c r="G79">
        <v>0.54051899999999897</v>
      </c>
      <c r="H79">
        <v>540.51899999999898</v>
      </c>
      <c r="M79">
        <v>54860</v>
      </c>
      <c r="N79" t="s">
        <v>26</v>
      </c>
      <c r="O79" t="s">
        <v>15</v>
      </c>
      <c r="P79">
        <v>75442</v>
      </c>
      <c r="Q79">
        <v>1.5213000000000001</v>
      </c>
      <c r="R79">
        <v>1.680518</v>
      </c>
      <c r="S79">
        <v>0.159217999999999</v>
      </c>
      <c r="T79">
        <v>159.21799999999899</v>
      </c>
      <c r="Y79">
        <v>53585</v>
      </c>
      <c r="Z79" t="s">
        <v>26</v>
      </c>
      <c r="AA79" t="s">
        <v>22</v>
      </c>
      <c r="AB79">
        <v>75714</v>
      </c>
      <c r="AC79">
        <v>1.915386</v>
      </c>
      <c r="AD79">
        <v>2.6005180000000001</v>
      </c>
      <c r="AE79">
        <v>0.68513199999999996</v>
      </c>
      <c r="AF79">
        <v>685.13199999999995</v>
      </c>
      <c r="AK79">
        <v>53581</v>
      </c>
      <c r="AL79" t="s">
        <v>26</v>
      </c>
      <c r="AM79" t="s">
        <v>22</v>
      </c>
      <c r="AN79">
        <v>75834</v>
      </c>
      <c r="AO79">
        <v>1.596425</v>
      </c>
      <c r="AP79">
        <v>2.6165180000000001</v>
      </c>
      <c r="AQ79">
        <v>1.0200929999999999</v>
      </c>
      <c r="AR79">
        <v>1020.093</v>
      </c>
    </row>
    <row r="80" spans="1:44">
      <c r="A80">
        <v>54865</v>
      </c>
      <c r="B80" t="s">
        <v>26</v>
      </c>
      <c r="C80" t="s">
        <v>15</v>
      </c>
      <c r="D80">
        <v>75442</v>
      </c>
      <c r="E80">
        <v>2.4599989999999998</v>
      </c>
      <c r="F80">
        <v>3.008518</v>
      </c>
      <c r="G80">
        <v>0.54851899999999998</v>
      </c>
      <c r="H80">
        <v>548.51900000000001</v>
      </c>
      <c r="M80">
        <v>54861</v>
      </c>
      <c r="N80" t="s">
        <v>26</v>
      </c>
      <c r="O80" t="s">
        <v>15</v>
      </c>
      <c r="P80">
        <v>75442</v>
      </c>
      <c r="Q80">
        <v>2.39</v>
      </c>
      <c r="R80">
        <v>2.5525679999999999</v>
      </c>
      <c r="S80">
        <v>0.16256799999999899</v>
      </c>
      <c r="T80">
        <v>162.56799999999899</v>
      </c>
      <c r="Y80">
        <v>53586</v>
      </c>
      <c r="Z80" t="s">
        <v>26</v>
      </c>
      <c r="AA80" t="s">
        <v>22</v>
      </c>
      <c r="AB80">
        <v>75970</v>
      </c>
      <c r="AC80">
        <v>2.010338</v>
      </c>
      <c r="AD80">
        <v>2.8845179999999999</v>
      </c>
      <c r="AE80">
        <v>0.87417999999999996</v>
      </c>
      <c r="AF80">
        <v>874.18</v>
      </c>
      <c r="AK80">
        <v>53582</v>
      </c>
      <c r="AL80" t="s">
        <v>26</v>
      </c>
      <c r="AM80" t="s">
        <v>22</v>
      </c>
      <c r="AN80">
        <v>75578</v>
      </c>
      <c r="AO80">
        <v>2.0440849999999999</v>
      </c>
      <c r="AP80">
        <v>2.5805180000000001</v>
      </c>
      <c r="AQ80">
        <v>0.53643300000000005</v>
      </c>
      <c r="AR80">
        <v>536.43299999999999</v>
      </c>
    </row>
    <row r="81" spans="1:44">
      <c r="A81">
        <v>54866</v>
      </c>
      <c r="B81" t="s">
        <v>26</v>
      </c>
      <c r="C81" t="s">
        <v>15</v>
      </c>
      <c r="D81">
        <v>75442</v>
      </c>
      <c r="E81">
        <v>2.48004599999999</v>
      </c>
      <c r="F81">
        <v>3.0565180000000001</v>
      </c>
      <c r="G81">
        <v>0.57647199999999998</v>
      </c>
      <c r="H81">
        <v>576.47199999999998</v>
      </c>
      <c r="M81">
        <v>54862</v>
      </c>
      <c r="N81" t="s">
        <v>26</v>
      </c>
      <c r="O81" t="s">
        <v>15</v>
      </c>
      <c r="P81">
        <v>75442</v>
      </c>
      <c r="Q81">
        <v>2.4500000000000002</v>
      </c>
      <c r="R81">
        <v>2.5925180000000001</v>
      </c>
      <c r="S81">
        <v>0.14251799999999901</v>
      </c>
      <c r="T81">
        <v>142.51799999999901</v>
      </c>
      <c r="Y81">
        <v>53587</v>
      </c>
      <c r="Z81" t="s">
        <v>26</v>
      </c>
      <c r="AA81" t="s">
        <v>22</v>
      </c>
      <c r="AB81">
        <v>76122</v>
      </c>
      <c r="AC81">
        <v>2.0320260000000001</v>
      </c>
      <c r="AD81">
        <v>3.0605180000000001</v>
      </c>
      <c r="AE81">
        <v>1.028492</v>
      </c>
      <c r="AF81">
        <v>1028.492</v>
      </c>
      <c r="AK81">
        <v>53583</v>
      </c>
      <c r="AL81" t="s">
        <v>26</v>
      </c>
      <c r="AM81" t="s">
        <v>22</v>
      </c>
      <c r="AN81">
        <v>75578</v>
      </c>
      <c r="AO81">
        <v>2.3143060000000002</v>
      </c>
      <c r="AP81">
        <v>2.8165179999999999</v>
      </c>
      <c r="AQ81">
        <v>0.50221199999999899</v>
      </c>
      <c r="AR81">
        <v>502.21199999999902</v>
      </c>
    </row>
    <row r="82" spans="1:44">
      <c r="A82">
        <v>54858</v>
      </c>
      <c r="B82" t="s">
        <v>26</v>
      </c>
      <c r="C82" t="s">
        <v>15</v>
      </c>
      <c r="D82">
        <v>75442</v>
      </c>
      <c r="E82">
        <v>1.02</v>
      </c>
      <c r="F82">
        <v>1.2885180000000001</v>
      </c>
      <c r="G82">
        <v>0.26851799999999998</v>
      </c>
      <c r="H82">
        <v>268.51799999999997</v>
      </c>
      <c r="M82">
        <v>54863</v>
      </c>
      <c r="N82" t="s">
        <v>26</v>
      </c>
      <c r="O82" t="s">
        <v>15</v>
      </c>
      <c r="P82">
        <v>75442</v>
      </c>
      <c r="Q82">
        <v>2.62</v>
      </c>
      <c r="R82">
        <v>2.7605179999999998</v>
      </c>
      <c r="S82">
        <v>0.140518</v>
      </c>
      <c r="T82">
        <v>140.518</v>
      </c>
      <c r="Y82">
        <v>53589</v>
      </c>
      <c r="Z82" t="s">
        <v>26</v>
      </c>
      <c r="AA82" t="s">
        <v>22</v>
      </c>
      <c r="AB82">
        <v>76530</v>
      </c>
      <c r="AC82">
        <v>2.3126579999999999</v>
      </c>
      <c r="AD82">
        <v>3.5725180000000001</v>
      </c>
      <c r="AE82">
        <v>1.25986</v>
      </c>
      <c r="AF82">
        <v>1259.8599999999999</v>
      </c>
      <c r="AK82">
        <v>53584</v>
      </c>
      <c r="AL82" t="s">
        <v>26</v>
      </c>
      <c r="AM82" t="s">
        <v>22</v>
      </c>
      <c r="AN82">
        <v>75442</v>
      </c>
      <c r="AO82">
        <v>2.6614939999999998</v>
      </c>
      <c r="AP82">
        <v>3.22451799999999</v>
      </c>
      <c r="AQ82">
        <v>0.56302399999999897</v>
      </c>
      <c r="AR82">
        <v>563.02399999999898</v>
      </c>
    </row>
    <row r="83" spans="1:44">
      <c r="A83">
        <v>54859</v>
      </c>
      <c r="B83" t="s">
        <v>26</v>
      </c>
      <c r="C83" t="s">
        <v>15</v>
      </c>
      <c r="D83">
        <v>75442</v>
      </c>
      <c r="E83">
        <v>1.0900000000000001</v>
      </c>
      <c r="F83">
        <v>1.6245179999999999</v>
      </c>
      <c r="G83">
        <v>0.53451800000000005</v>
      </c>
      <c r="H83">
        <v>534.51800000000003</v>
      </c>
      <c r="M83">
        <v>54858</v>
      </c>
      <c r="N83" t="s">
        <v>26</v>
      </c>
      <c r="O83" t="s">
        <v>15</v>
      </c>
      <c r="P83">
        <v>75442</v>
      </c>
      <c r="Q83">
        <v>1.06</v>
      </c>
      <c r="R83">
        <v>1.200518</v>
      </c>
      <c r="S83">
        <v>0.140517999999999</v>
      </c>
      <c r="T83">
        <v>140.51799999999901</v>
      </c>
      <c r="Y83">
        <v>53590</v>
      </c>
      <c r="Z83" t="s">
        <v>26</v>
      </c>
      <c r="AA83" t="s">
        <v>22</v>
      </c>
      <c r="AB83">
        <v>76206</v>
      </c>
      <c r="AC83">
        <v>2.3336130000000002</v>
      </c>
      <c r="AD83">
        <v>3.3565369999999999</v>
      </c>
      <c r="AE83">
        <v>1.02292399999999</v>
      </c>
      <c r="AF83">
        <v>1022.92399999999</v>
      </c>
      <c r="AK83">
        <v>53585</v>
      </c>
      <c r="AL83" t="s">
        <v>26</v>
      </c>
      <c r="AM83" t="s">
        <v>22</v>
      </c>
      <c r="AN83">
        <v>75442</v>
      </c>
      <c r="AO83">
        <v>2.9120699999999999</v>
      </c>
      <c r="AP83">
        <v>3.436518</v>
      </c>
      <c r="AQ83">
        <v>0.52444800000000003</v>
      </c>
      <c r="AR83">
        <v>524.44799999999998</v>
      </c>
    </row>
    <row r="84" spans="1:44">
      <c r="A84">
        <v>54860</v>
      </c>
      <c r="B84" t="s">
        <v>26</v>
      </c>
      <c r="C84" t="s">
        <v>15</v>
      </c>
      <c r="D84">
        <v>75504</v>
      </c>
      <c r="E84">
        <v>1.629999</v>
      </c>
      <c r="F84">
        <v>2.8765179999999999</v>
      </c>
      <c r="G84">
        <v>1.2465189999999999</v>
      </c>
      <c r="H84">
        <v>1246.519</v>
      </c>
      <c r="M84">
        <v>54859</v>
      </c>
      <c r="N84" t="s">
        <v>26</v>
      </c>
      <c r="O84" t="s">
        <v>15</v>
      </c>
      <c r="P84">
        <v>75442</v>
      </c>
      <c r="Q84">
        <v>1.28</v>
      </c>
      <c r="R84">
        <v>1.4205179999999999</v>
      </c>
      <c r="S84">
        <v>0.140517999999999</v>
      </c>
      <c r="T84">
        <v>140.51799999999901</v>
      </c>
      <c r="Y84">
        <v>53591</v>
      </c>
      <c r="Z84" t="s">
        <v>26</v>
      </c>
      <c r="AA84" t="s">
        <v>22</v>
      </c>
      <c r="AB84">
        <v>75850</v>
      </c>
      <c r="AC84">
        <v>2.9775990000000001</v>
      </c>
      <c r="AD84">
        <v>3.6125180000000001</v>
      </c>
      <c r="AE84">
        <v>0.63491900000000001</v>
      </c>
      <c r="AF84">
        <v>634.91899999999998</v>
      </c>
      <c r="AK84">
        <v>53586</v>
      </c>
      <c r="AL84" t="s">
        <v>26</v>
      </c>
      <c r="AM84" t="s">
        <v>22</v>
      </c>
      <c r="AN84">
        <v>75850</v>
      </c>
      <c r="AO84">
        <v>2.95058</v>
      </c>
      <c r="AP84">
        <v>3.6245180000000001</v>
      </c>
      <c r="AQ84">
        <v>0.67393800000000004</v>
      </c>
      <c r="AR84">
        <v>673.93799999999999</v>
      </c>
    </row>
    <row r="85" spans="1:44">
      <c r="A85">
        <v>54861</v>
      </c>
      <c r="B85" t="s">
        <v>26</v>
      </c>
      <c r="C85" t="s">
        <v>15</v>
      </c>
      <c r="D85">
        <v>76386</v>
      </c>
      <c r="E85">
        <v>1.689999</v>
      </c>
      <c r="F85">
        <v>2.7045180000000002</v>
      </c>
      <c r="G85">
        <v>1.0145189999999999</v>
      </c>
      <c r="H85">
        <v>1014.519</v>
      </c>
      <c r="M85">
        <v>54860</v>
      </c>
      <c r="N85" t="s">
        <v>26</v>
      </c>
      <c r="O85" t="s">
        <v>15</v>
      </c>
      <c r="P85">
        <v>75442</v>
      </c>
      <c r="Q85">
        <v>1.379999</v>
      </c>
      <c r="R85">
        <v>1.520518</v>
      </c>
      <c r="S85">
        <v>0.14051900000000001</v>
      </c>
      <c r="T85">
        <v>140.51900000000001</v>
      </c>
      <c r="Y85">
        <v>53579</v>
      </c>
      <c r="Z85" t="s">
        <v>26</v>
      </c>
      <c r="AA85" t="s">
        <v>22</v>
      </c>
      <c r="AB85">
        <v>75886</v>
      </c>
      <c r="AC85">
        <v>1.32775</v>
      </c>
      <c r="AD85">
        <v>1.956518</v>
      </c>
      <c r="AE85">
        <v>0.62876799999999999</v>
      </c>
      <c r="AF85">
        <v>628.76800000000003</v>
      </c>
      <c r="AK85">
        <v>53579</v>
      </c>
      <c r="AL85" t="s">
        <v>26</v>
      </c>
      <c r="AM85" t="s">
        <v>22</v>
      </c>
      <c r="AN85">
        <v>75432</v>
      </c>
      <c r="AO85">
        <v>1.1614599999999999</v>
      </c>
      <c r="AP85">
        <v>2.952518</v>
      </c>
      <c r="AQ85">
        <v>1.791058</v>
      </c>
      <c r="AR85">
        <v>1791.058</v>
      </c>
    </row>
    <row r="86" spans="1:44">
      <c r="A86">
        <v>54862</v>
      </c>
      <c r="B86" t="s">
        <v>26</v>
      </c>
      <c r="C86" t="s">
        <v>15</v>
      </c>
      <c r="D86">
        <v>81702</v>
      </c>
      <c r="E86">
        <v>1.8072360000000001</v>
      </c>
      <c r="F86">
        <v>2.560568</v>
      </c>
      <c r="G86">
        <v>0.753331999999999</v>
      </c>
      <c r="H86">
        <v>753.33199999999897</v>
      </c>
      <c r="M86">
        <v>54861</v>
      </c>
      <c r="N86" t="s">
        <v>26</v>
      </c>
      <c r="O86" t="s">
        <v>15</v>
      </c>
      <c r="P86">
        <v>75442</v>
      </c>
      <c r="Q86">
        <v>1.87</v>
      </c>
      <c r="R86">
        <v>2.024518</v>
      </c>
      <c r="S86">
        <v>0.15451799999999899</v>
      </c>
      <c r="T86">
        <v>154.51799999999901</v>
      </c>
      <c r="Y86">
        <v>53580</v>
      </c>
      <c r="Z86" t="s">
        <v>26</v>
      </c>
      <c r="AA86" t="s">
        <v>22</v>
      </c>
      <c r="AB86">
        <v>75886</v>
      </c>
      <c r="AC86">
        <v>1.380679</v>
      </c>
      <c r="AD86">
        <v>1.988518</v>
      </c>
      <c r="AE86">
        <v>0.60783900000000002</v>
      </c>
      <c r="AF86">
        <v>607.83900000000006</v>
      </c>
      <c r="AK86">
        <v>53580</v>
      </c>
      <c r="AL86" t="s">
        <v>26</v>
      </c>
      <c r="AM86" t="s">
        <v>22</v>
      </c>
      <c r="AN86">
        <v>76046</v>
      </c>
      <c r="AO86">
        <v>1.3710659999999999</v>
      </c>
      <c r="AP86">
        <v>2.2325179999999998</v>
      </c>
      <c r="AQ86">
        <v>0.861451999999999</v>
      </c>
      <c r="AR86">
        <v>861.45199999999897</v>
      </c>
    </row>
    <row r="87" spans="1:44">
      <c r="A87">
        <v>54863</v>
      </c>
      <c r="B87" t="s">
        <v>26</v>
      </c>
      <c r="C87" t="s">
        <v>15</v>
      </c>
      <c r="D87">
        <v>75442</v>
      </c>
      <c r="E87">
        <v>1.816908</v>
      </c>
      <c r="F87">
        <v>2.4085179999999999</v>
      </c>
      <c r="G87">
        <v>0.59160999999999997</v>
      </c>
      <c r="H87">
        <v>591.61</v>
      </c>
      <c r="M87">
        <v>54862</v>
      </c>
      <c r="N87" t="s">
        <v>26</v>
      </c>
      <c r="O87" t="s">
        <v>15</v>
      </c>
      <c r="P87">
        <v>75442</v>
      </c>
      <c r="Q87">
        <v>1.9699990000000001</v>
      </c>
      <c r="R87">
        <v>2.128568</v>
      </c>
      <c r="S87">
        <v>0.15856899999999899</v>
      </c>
      <c r="T87">
        <v>158.56899999999899</v>
      </c>
      <c r="Y87">
        <v>53581</v>
      </c>
      <c r="Z87" t="s">
        <v>26</v>
      </c>
      <c r="AA87" t="s">
        <v>22</v>
      </c>
      <c r="AB87">
        <v>75442</v>
      </c>
      <c r="AC87">
        <v>2.4372189999999998</v>
      </c>
      <c r="AD87">
        <v>2.8925179999999999</v>
      </c>
      <c r="AE87">
        <v>0.45529900000000001</v>
      </c>
      <c r="AF87">
        <v>455.29899999999998</v>
      </c>
      <c r="AK87">
        <v>53581</v>
      </c>
      <c r="AL87" t="s">
        <v>26</v>
      </c>
      <c r="AM87" t="s">
        <v>22</v>
      </c>
      <c r="AN87">
        <v>75850</v>
      </c>
      <c r="AO87">
        <v>1.7962929999999999</v>
      </c>
      <c r="AP87">
        <v>3.1085180000000001</v>
      </c>
      <c r="AQ87">
        <v>1.312225</v>
      </c>
      <c r="AR87">
        <v>1312.2249999999999</v>
      </c>
    </row>
    <row r="88" spans="1:44">
      <c r="A88">
        <v>54866</v>
      </c>
      <c r="B88" t="s">
        <v>26</v>
      </c>
      <c r="C88" t="s">
        <v>15</v>
      </c>
      <c r="D88">
        <v>75442</v>
      </c>
      <c r="E88">
        <v>2.1699989999999998</v>
      </c>
      <c r="F88">
        <v>2.7285180000000002</v>
      </c>
      <c r="G88">
        <v>0.55851899999999999</v>
      </c>
      <c r="H88">
        <v>558.51900000000001</v>
      </c>
      <c r="M88">
        <v>54863</v>
      </c>
      <c r="N88" t="s">
        <v>26</v>
      </c>
      <c r="O88" t="s">
        <v>15</v>
      </c>
      <c r="P88">
        <v>75442</v>
      </c>
      <c r="Q88">
        <v>2.0113500000000002</v>
      </c>
      <c r="R88">
        <v>2.1685180000000002</v>
      </c>
      <c r="S88">
        <v>0.157167999999999</v>
      </c>
      <c r="T88">
        <v>157.16799999999901</v>
      </c>
      <c r="Y88">
        <v>53579</v>
      </c>
      <c r="Z88" t="s">
        <v>26</v>
      </c>
      <c r="AA88" t="s">
        <v>22</v>
      </c>
      <c r="AB88">
        <v>75886</v>
      </c>
      <c r="AC88">
        <v>1.299644</v>
      </c>
      <c r="AD88">
        <v>1.976518</v>
      </c>
      <c r="AE88">
        <v>0.67687399999999998</v>
      </c>
      <c r="AF88">
        <v>676.87400000000002</v>
      </c>
      <c r="AK88">
        <v>53582</v>
      </c>
      <c r="AL88" t="s">
        <v>26</v>
      </c>
      <c r="AM88" t="s">
        <v>22</v>
      </c>
      <c r="AN88">
        <v>75578</v>
      </c>
      <c r="AO88">
        <v>2.3095729999999999</v>
      </c>
      <c r="AP88">
        <v>2.8325179999999999</v>
      </c>
      <c r="AQ88">
        <v>0.52294499999999999</v>
      </c>
      <c r="AR88">
        <v>522.94499999999903</v>
      </c>
    </row>
    <row r="89" spans="1:44">
      <c r="A89">
        <v>54867</v>
      </c>
      <c r="B89" t="s">
        <v>26</v>
      </c>
      <c r="C89" t="s">
        <v>15</v>
      </c>
      <c r="D89">
        <v>75442</v>
      </c>
      <c r="E89">
        <v>2.2799990000000001</v>
      </c>
      <c r="F89">
        <v>2.8325179999999999</v>
      </c>
      <c r="G89">
        <v>0.55251899999999898</v>
      </c>
      <c r="H89">
        <v>552.51899999999898</v>
      </c>
      <c r="M89">
        <v>54864</v>
      </c>
      <c r="N89" t="s">
        <v>26</v>
      </c>
      <c r="O89" t="s">
        <v>15</v>
      </c>
      <c r="P89">
        <v>75442</v>
      </c>
      <c r="Q89">
        <v>2.5699990000000001</v>
      </c>
      <c r="R89">
        <v>2.7125180000000002</v>
      </c>
      <c r="S89">
        <v>0.14251900000000001</v>
      </c>
      <c r="T89">
        <v>142.51900000000001</v>
      </c>
      <c r="Y89">
        <v>53581</v>
      </c>
      <c r="Z89" t="s">
        <v>26</v>
      </c>
      <c r="AA89" t="s">
        <v>22</v>
      </c>
      <c r="AB89">
        <v>75886</v>
      </c>
      <c r="AC89">
        <v>1.3758729999999999</v>
      </c>
      <c r="AD89">
        <v>2.020518</v>
      </c>
      <c r="AE89">
        <v>0.64464500000000002</v>
      </c>
      <c r="AF89">
        <v>644.64499999999998</v>
      </c>
      <c r="AK89">
        <v>53583</v>
      </c>
      <c r="AL89" t="s">
        <v>26</v>
      </c>
      <c r="AM89" t="s">
        <v>22</v>
      </c>
      <c r="AN89">
        <v>76666</v>
      </c>
      <c r="AO89">
        <v>2.319245</v>
      </c>
      <c r="AP89">
        <v>3.5485180000000001</v>
      </c>
      <c r="AQ89">
        <v>1.2292730000000001</v>
      </c>
      <c r="AR89">
        <v>1229.2729999999999</v>
      </c>
    </row>
    <row r="90" spans="1:44">
      <c r="A90">
        <v>54868</v>
      </c>
      <c r="B90" t="s">
        <v>26</v>
      </c>
      <c r="C90" t="s">
        <v>15</v>
      </c>
      <c r="D90">
        <v>75442</v>
      </c>
      <c r="E90">
        <v>2.39</v>
      </c>
      <c r="F90">
        <v>2.940518</v>
      </c>
      <c r="G90">
        <v>0.55051799999999895</v>
      </c>
      <c r="H90">
        <v>550.51799999999901</v>
      </c>
      <c r="M90">
        <v>54858</v>
      </c>
      <c r="N90" t="s">
        <v>26</v>
      </c>
      <c r="O90" t="s">
        <v>15</v>
      </c>
      <c r="P90">
        <v>75442</v>
      </c>
      <c r="Q90">
        <v>1.02</v>
      </c>
      <c r="R90">
        <v>1.1605179999999999</v>
      </c>
      <c r="S90">
        <v>0.140517999999999</v>
      </c>
      <c r="T90">
        <v>140.51799999999901</v>
      </c>
      <c r="Y90">
        <v>53582</v>
      </c>
      <c r="Z90" t="s">
        <v>26</v>
      </c>
      <c r="AA90" t="s">
        <v>22</v>
      </c>
      <c r="AB90">
        <v>75850</v>
      </c>
      <c r="AC90">
        <v>1.6665859999999999</v>
      </c>
      <c r="AD90">
        <v>2.2565569999999999</v>
      </c>
      <c r="AE90">
        <v>0.58997099999999902</v>
      </c>
      <c r="AF90">
        <v>589.97099999999898</v>
      </c>
      <c r="AK90">
        <v>53579</v>
      </c>
      <c r="AL90" t="s">
        <v>26</v>
      </c>
      <c r="AM90" t="s">
        <v>22</v>
      </c>
      <c r="AN90">
        <v>75444</v>
      </c>
      <c r="AO90">
        <v>1.120606</v>
      </c>
      <c r="AP90">
        <v>2.7525179999999998</v>
      </c>
      <c r="AQ90">
        <v>1.631912</v>
      </c>
      <c r="AR90">
        <v>1631.912</v>
      </c>
    </row>
    <row r="91" spans="1:44">
      <c r="A91">
        <v>54869</v>
      </c>
      <c r="B91" t="s">
        <v>26</v>
      </c>
      <c r="C91" t="s">
        <v>15</v>
      </c>
      <c r="D91">
        <v>75442</v>
      </c>
      <c r="E91">
        <v>2.4621629999999999</v>
      </c>
      <c r="F91">
        <v>3.0885180000000001</v>
      </c>
      <c r="G91">
        <v>0.626355</v>
      </c>
      <c r="H91">
        <v>626.35500000000002</v>
      </c>
      <c r="M91">
        <v>54859</v>
      </c>
      <c r="N91" t="s">
        <v>26</v>
      </c>
      <c r="O91" t="s">
        <v>15</v>
      </c>
      <c r="P91">
        <v>75442</v>
      </c>
      <c r="Q91">
        <v>1.56</v>
      </c>
      <c r="R91">
        <v>1.724518</v>
      </c>
      <c r="S91">
        <v>0.164517999999999</v>
      </c>
      <c r="T91">
        <v>164.51799999999901</v>
      </c>
      <c r="Y91">
        <v>53584</v>
      </c>
      <c r="Z91" t="s">
        <v>26</v>
      </c>
      <c r="AA91" t="s">
        <v>22</v>
      </c>
      <c r="AB91">
        <v>75442</v>
      </c>
      <c r="AC91">
        <v>2.1697120000000001</v>
      </c>
      <c r="AD91">
        <v>2.6525180000000002</v>
      </c>
      <c r="AE91">
        <v>0.48280600000000001</v>
      </c>
      <c r="AF91">
        <v>482.80599999999998</v>
      </c>
      <c r="AK91">
        <v>53580</v>
      </c>
      <c r="AL91" t="s">
        <v>26</v>
      </c>
      <c r="AM91" t="s">
        <v>22</v>
      </c>
      <c r="AN91">
        <v>75778</v>
      </c>
      <c r="AO91">
        <v>1.780079</v>
      </c>
      <c r="AP91">
        <v>2.5845180000000001</v>
      </c>
      <c r="AQ91">
        <v>0.80443900000000002</v>
      </c>
      <c r="AR91">
        <v>804.43899999999996</v>
      </c>
    </row>
    <row r="92" spans="1:44">
      <c r="A92">
        <v>54870</v>
      </c>
      <c r="B92" t="s">
        <v>26</v>
      </c>
      <c r="C92" t="s">
        <v>15</v>
      </c>
      <c r="D92">
        <v>75442</v>
      </c>
      <c r="E92">
        <v>2.74</v>
      </c>
      <c r="F92">
        <v>3.3085179999999998</v>
      </c>
      <c r="G92">
        <v>0.56851799999999897</v>
      </c>
      <c r="H92">
        <v>568.51799999999901</v>
      </c>
      <c r="M92">
        <v>54860</v>
      </c>
      <c r="N92" t="s">
        <v>26</v>
      </c>
      <c r="O92" t="s">
        <v>15</v>
      </c>
      <c r="P92">
        <v>75442</v>
      </c>
      <c r="Q92">
        <v>1.639999</v>
      </c>
      <c r="R92">
        <v>1.780518</v>
      </c>
      <c r="S92">
        <v>0.14051900000000001</v>
      </c>
      <c r="T92">
        <v>140.51900000000001</v>
      </c>
      <c r="Y92">
        <v>53580</v>
      </c>
      <c r="Z92" t="s">
        <v>26</v>
      </c>
      <c r="AA92" t="s">
        <v>22</v>
      </c>
      <c r="AB92">
        <v>75442</v>
      </c>
      <c r="AC92">
        <v>2.2809020000000002</v>
      </c>
      <c r="AD92">
        <v>2.7845179999999998</v>
      </c>
      <c r="AE92">
        <v>0.50361599999999995</v>
      </c>
      <c r="AF92">
        <v>503.61599999999999</v>
      </c>
      <c r="AK92">
        <v>53581</v>
      </c>
      <c r="AL92" t="s">
        <v>26</v>
      </c>
      <c r="AM92" t="s">
        <v>22</v>
      </c>
      <c r="AN92">
        <v>75850</v>
      </c>
      <c r="AO92">
        <v>2.0294029999999998</v>
      </c>
      <c r="AP92">
        <v>2.6565180000000002</v>
      </c>
      <c r="AQ92">
        <v>0.62711499999999998</v>
      </c>
      <c r="AR92">
        <v>627.11500000000001</v>
      </c>
    </row>
    <row r="93" spans="1:44">
      <c r="A93">
        <v>54858</v>
      </c>
      <c r="B93" t="s">
        <v>26</v>
      </c>
      <c r="C93" t="s">
        <v>15</v>
      </c>
      <c r="D93">
        <v>75442</v>
      </c>
      <c r="E93">
        <v>1.139999</v>
      </c>
      <c r="F93">
        <v>1.400569</v>
      </c>
      <c r="G93">
        <v>0.26056999999999902</v>
      </c>
      <c r="H93">
        <v>260.57</v>
      </c>
      <c r="M93">
        <v>54861</v>
      </c>
      <c r="N93" t="s">
        <v>26</v>
      </c>
      <c r="O93" t="s">
        <v>15</v>
      </c>
      <c r="P93">
        <v>75442</v>
      </c>
      <c r="Q93">
        <v>2.0099990000000001</v>
      </c>
      <c r="R93">
        <v>2.1525180000000002</v>
      </c>
      <c r="S93">
        <v>0.14251900000000001</v>
      </c>
      <c r="T93">
        <v>142.51900000000001</v>
      </c>
      <c r="Y93">
        <v>53585</v>
      </c>
      <c r="Z93" t="s">
        <v>26</v>
      </c>
      <c r="AA93" t="s">
        <v>22</v>
      </c>
      <c r="AB93">
        <v>75578</v>
      </c>
      <c r="AC93">
        <v>2.5586190000000002</v>
      </c>
      <c r="AD93">
        <v>3.1485180000000001</v>
      </c>
      <c r="AE93">
        <v>0.58989899999999995</v>
      </c>
      <c r="AF93">
        <v>589.899</v>
      </c>
      <c r="AK93">
        <v>53583</v>
      </c>
      <c r="AL93" t="s">
        <v>26</v>
      </c>
      <c r="AM93" t="s">
        <v>22</v>
      </c>
      <c r="AN93">
        <v>75442</v>
      </c>
      <c r="AO93">
        <v>2.616641</v>
      </c>
      <c r="AP93">
        <v>3.1485180000000001</v>
      </c>
      <c r="AQ93">
        <v>0.53187700000000004</v>
      </c>
      <c r="AR93">
        <v>531.87699999999995</v>
      </c>
    </row>
    <row r="94" spans="1:44">
      <c r="A94">
        <v>54859</v>
      </c>
      <c r="B94" t="s">
        <v>26</v>
      </c>
      <c r="C94" t="s">
        <v>15</v>
      </c>
      <c r="D94">
        <v>75442</v>
      </c>
      <c r="E94">
        <v>1.29</v>
      </c>
      <c r="F94">
        <v>1.7965179999999901</v>
      </c>
      <c r="G94">
        <v>0.50651799999999902</v>
      </c>
      <c r="H94">
        <v>506.51799999999901</v>
      </c>
      <c r="M94">
        <v>54862</v>
      </c>
      <c r="N94" t="s">
        <v>26</v>
      </c>
      <c r="O94" t="s">
        <v>15</v>
      </c>
      <c r="P94">
        <v>75442</v>
      </c>
      <c r="Q94">
        <v>2.3199990000000001</v>
      </c>
      <c r="R94">
        <v>2.460518</v>
      </c>
      <c r="S94">
        <v>0.14051899999999901</v>
      </c>
      <c r="T94">
        <v>140.51899999999901</v>
      </c>
      <c r="Y94">
        <v>53586</v>
      </c>
      <c r="Z94" t="s">
        <v>26</v>
      </c>
      <c r="AA94" t="s">
        <v>22</v>
      </c>
      <c r="AB94">
        <v>75578</v>
      </c>
      <c r="AC94">
        <v>2.7414589999999999</v>
      </c>
      <c r="AD94">
        <v>3.3405179999999999</v>
      </c>
      <c r="AE94">
        <v>0.59905900000000001</v>
      </c>
      <c r="AF94">
        <v>599.05899999999997</v>
      </c>
      <c r="AK94">
        <v>53584</v>
      </c>
      <c r="AL94" t="s">
        <v>26</v>
      </c>
      <c r="AM94" t="s">
        <v>22</v>
      </c>
      <c r="AN94">
        <v>75442</v>
      </c>
      <c r="AO94">
        <v>2.8912490000000002</v>
      </c>
      <c r="AP94">
        <v>3.432518</v>
      </c>
      <c r="AQ94">
        <v>0.541268999999999</v>
      </c>
      <c r="AR94">
        <v>541.26899999999898</v>
      </c>
    </row>
    <row r="95" spans="1:44">
      <c r="A95">
        <v>54860</v>
      </c>
      <c r="B95" t="s">
        <v>26</v>
      </c>
      <c r="C95" t="s">
        <v>15</v>
      </c>
      <c r="D95">
        <v>75442</v>
      </c>
      <c r="E95">
        <v>1.389999</v>
      </c>
      <c r="F95">
        <v>1.948518</v>
      </c>
      <c r="G95">
        <v>0.55851899999999999</v>
      </c>
      <c r="H95">
        <v>558.51900000000001</v>
      </c>
      <c r="M95">
        <v>54863</v>
      </c>
      <c r="N95" t="s">
        <v>26</v>
      </c>
      <c r="O95" t="s">
        <v>15</v>
      </c>
      <c r="P95">
        <v>75442</v>
      </c>
      <c r="Q95">
        <v>2.7</v>
      </c>
      <c r="R95">
        <v>2.8405179999999999</v>
      </c>
      <c r="S95">
        <v>0.140517999999999</v>
      </c>
      <c r="T95">
        <v>140.51799999999901</v>
      </c>
      <c r="Y95">
        <v>53587</v>
      </c>
      <c r="Z95" t="s">
        <v>26</v>
      </c>
      <c r="AA95" t="s">
        <v>22</v>
      </c>
      <c r="AB95">
        <v>75578</v>
      </c>
      <c r="AC95">
        <v>2.9760270000000002</v>
      </c>
      <c r="AD95">
        <v>3.5405180000000001</v>
      </c>
      <c r="AE95">
        <v>0.56449099999999897</v>
      </c>
      <c r="AF95">
        <v>564.49099999999896</v>
      </c>
      <c r="AK95">
        <v>53579</v>
      </c>
      <c r="AL95" t="s">
        <v>26</v>
      </c>
      <c r="AM95" t="s">
        <v>22</v>
      </c>
      <c r="AN95">
        <v>75926</v>
      </c>
      <c r="AO95">
        <v>1.0412999999999999</v>
      </c>
      <c r="AP95">
        <v>1.6165179999999999</v>
      </c>
      <c r="AQ95">
        <v>0.57521800000000001</v>
      </c>
      <c r="AR95">
        <v>575.21799999999996</v>
      </c>
    </row>
    <row r="96" spans="1:44">
      <c r="A96">
        <v>54861</v>
      </c>
      <c r="B96" t="s">
        <v>26</v>
      </c>
      <c r="C96" t="s">
        <v>15</v>
      </c>
      <c r="D96">
        <v>103034</v>
      </c>
      <c r="E96">
        <v>1.55</v>
      </c>
      <c r="F96">
        <v>2.4205179999999999</v>
      </c>
      <c r="G96">
        <v>0.87051799999999901</v>
      </c>
      <c r="H96">
        <v>870.51799999999901</v>
      </c>
      <c r="M96">
        <v>54858</v>
      </c>
      <c r="N96" t="s">
        <v>26</v>
      </c>
      <c r="O96" t="s">
        <v>15</v>
      </c>
      <c r="P96">
        <v>75442</v>
      </c>
      <c r="Q96">
        <v>1.199999</v>
      </c>
      <c r="R96">
        <v>1.372568</v>
      </c>
      <c r="S96">
        <v>0.172568999999999</v>
      </c>
      <c r="T96">
        <v>172.56899999999899</v>
      </c>
      <c r="Y96">
        <v>53580</v>
      </c>
      <c r="Z96" t="s">
        <v>26</v>
      </c>
      <c r="AA96" t="s">
        <v>22</v>
      </c>
      <c r="AB96">
        <v>75754</v>
      </c>
      <c r="AC96">
        <v>2.0979749999999999</v>
      </c>
      <c r="AD96">
        <v>2.8205179999999999</v>
      </c>
      <c r="AE96">
        <v>0.72254299999999905</v>
      </c>
      <c r="AF96">
        <v>722.54299999999898</v>
      </c>
      <c r="AK96">
        <v>53580</v>
      </c>
      <c r="AL96" t="s">
        <v>26</v>
      </c>
      <c r="AM96" t="s">
        <v>22</v>
      </c>
      <c r="AN96">
        <v>75852</v>
      </c>
      <c r="AO96">
        <v>1.4564680000000001</v>
      </c>
      <c r="AP96">
        <v>1.9454370000000001</v>
      </c>
      <c r="AQ96">
        <v>0.48896899999999999</v>
      </c>
      <c r="AR96">
        <v>488.96899999999999</v>
      </c>
    </row>
    <row r="97" spans="1:44">
      <c r="A97">
        <v>54862</v>
      </c>
      <c r="B97" t="s">
        <v>26</v>
      </c>
      <c r="C97" t="s">
        <v>15</v>
      </c>
      <c r="D97">
        <v>75442</v>
      </c>
      <c r="E97">
        <v>1.899999</v>
      </c>
      <c r="F97">
        <v>2.556568</v>
      </c>
      <c r="G97">
        <v>0.65656899999999996</v>
      </c>
      <c r="H97">
        <v>656.56899999999996</v>
      </c>
      <c r="M97">
        <v>54859</v>
      </c>
      <c r="N97" t="s">
        <v>26</v>
      </c>
      <c r="O97" t="s">
        <v>15</v>
      </c>
      <c r="P97">
        <v>75442</v>
      </c>
      <c r="Q97">
        <v>1.27</v>
      </c>
      <c r="R97">
        <v>1.4125179999999999</v>
      </c>
      <c r="S97">
        <v>0.14251799999999901</v>
      </c>
      <c r="T97">
        <v>142.51799999999901</v>
      </c>
      <c r="Y97">
        <v>53581</v>
      </c>
      <c r="Z97" t="s">
        <v>26</v>
      </c>
      <c r="AA97" t="s">
        <v>22</v>
      </c>
      <c r="AB97">
        <v>75562</v>
      </c>
      <c r="AC97">
        <v>2.1797430000000002</v>
      </c>
      <c r="AD97">
        <v>3.1925180000000002</v>
      </c>
      <c r="AE97">
        <v>1.012775</v>
      </c>
      <c r="AF97">
        <v>1012.775</v>
      </c>
      <c r="AK97">
        <v>53581</v>
      </c>
      <c r="AL97" t="s">
        <v>26</v>
      </c>
      <c r="AM97" t="s">
        <v>22</v>
      </c>
      <c r="AN97">
        <v>75562</v>
      </c>
      <c r="AO97">
        <v>1.6277379999999999</v>
      </c>
      <c r="AP97">
        <v>2.6885180000000002</v>
      </c>
      <c r="AQ97">
        <v>1.0607800000000001</v>
      </c>
      <c r="AR97">
        <v>1060.78</v>
      </c>
    </row>
    <row r="98" spans="1:44">
      <c r="A98">
        <v>54863</v>
      </c>
      <c r="B98" t="s">
        <v>26</v>
      </c>
      <c r="C98" t="s">
        <v>15</v>
      </c>
      <c r="D98">
        <v>75442</v>
      </c>
      <c r="E98">
        <v>2.0899990000000002</v>
      </c>
      <c r="F98">
        <v>2.6925680000000001</v>
      </c>
      <c r="G98">
        <v>0.60256899999999902</v>
      </c>
      <c r="H98">
        <v>602.56899999999996</v>
      </c>
      <c r="M98">
        <v>54860</v>
      </c>
      <c r="N98" t="s">
        <v>26</v>
      </c>
      <c r="O98" t="s">
        <v>15</v>
      </c>
      <c r="P98">
        <v>75442</v>
      </c>
      <c r="Q98">
        <v>1.7299989999999901</v>
      </c>
      <c r="R98">
        <v>1.8725179999999999</v>
      </c>
      <c r="S98">
        <v>0.14251900000000001</v>
      </c>
      <c r="T98">
        <v>142.51900000000001</v>
      </c>
      <c r="Y98">
        <v>53582</v>
      </c>
      <c r="Z98" t="s">
        <v>26</v>
      </c>
      <c r="AA98" t="s">
        <v>22</v>
      </c>
      <c r="AB98">
        <v>75882</v>
      </c>
      <c r="AC98">
        <v>2.2452220000000001</v>
      </c>
      <c r="AD98">
        <v>2.9165179999999999</v>
      </c>
      <c r="AE98">
        <v>0.671295999999999</v>
      </c>
      <c r="AF98">
        <v>671.29599999999903</v>
      </c>
      <c r="AK98">
        <v>53583</v>
      </c>
      <c r="AL98" t="s">
        <v>26</v>
      </c>
      <c r="AM98" t="s">
        <v>22</v>
      </c>
      <c r="AN98">
        <v>75850</v>
      </c>
      <c r="AO98">
        <v>1.8153349999999999</v>
      </c>
      <c r="AP98">
        <v>2.460518</v>
      </c>
      <c r="AQ98">
        <v>0.64518299999999895</v>
      </c>
      <c r="AR98">
        <v>645.18299999999897</v>
      </c>
    </row>
    <row r="99" spans="1:44">
      <c r="A99">
        <v>54864</v>
      </c>
      <c r="B99" t="s">
        <v>26</v>
      </c>
      <c r="C99" t="s">
        <v>15</v>
      </c>
      <c r="D99">
        <v>75442</v>
      </c>
      <c r="E99">
        <v>2.25</v>
      </c>
      <c r="F99">
        <v>2.8245179999999999</v>
      </c>
      <c r="G99">
        <v>0.57451799999999897</v>
      </c>
      <c r="H99">
        <v>574.51799999999901</v>
      </c>
      <c r="M99">
        <v>54861</v>
      </c>
      <c r="N99" t="s">
        <v>26</v>
      </c>
      <c r="O99" t="s">
        <v>15</v>
      </c>
      <c r="P99">
        <v>75442</v>
      </c>
      <c r="Q99">
        <v>1.879999</v>
      </c>
      <c r="R99">
        <v>2.020518</v>
      </c>
      <c r="S99">
        <v>0.14051900000000001</v>
      </c>
      <c r="T99">
        <v>140.51900000000001</v>
      </c>
      <c r="Y99">
        <v>53584</v>
      </c>
      <c r="Z99" t="s">
        <v>26</v>
      </c>
      <c r="AA99" t="s">
        <v>22</v>
      </c>
      <c r="AB99">
        <v>75442</v>
      </c>
      <c r="AC99">
        <v>2.864449</v>
      </c>
      <c r="AD99">
        <v>3.3965179999999999</v>
      </c>
      <c r="AE99">
        <v>0.53206899999999901</v>
      </c>
      <c r="AF99">
        <v>532.06899999999996</v>
      </c>
      <c r="AK99">
        <v>53584</v>
      </c>
      <c r="AL99" t="s">
        <v>26</v>
      </c>
      <c r="AM99" t="s">
        <v>22</v>
      </c>
      <c r="AN99">
        <v>75578</v>
      </c>
      <c r="AO99">
        <v>1.9614210000000001</v>
      </c>
      <c r="AP99">
        <v>2.468518</v>
      </c>
      <c r="AQ99">
        <v>0.50709699999999902</v>
      </c>
      <c r="AR99">
        <v>507.09699999999901</v>
      </c>
    </row>
    <row r="100" spans="1:44">
      <c r="A100">
        <v>54865</v>
      </c>
      <c r="B100" t="s">
        <v>26</v>
      </c>
      <c r="C100" t="s">
        <v>15</v>
      </c>
      <c r="D100">
        <v>75442</v>
      </c>
      <c r="E100">
        <v>2.4199989999999998</v>
      </c>
      <c r="F100">
        <v>2.9805679999999999</v>
      </c>
      <c r="G100">
        <v>0.56056899999999998</v>
      </c>
      <c r="H100">
        <v>560.56899999999996</v>
      </c>
      <c r="M100">
        <v>54862</v>
      </c>
      <c r="N100" t="s">
        <v>26</v>
      </c>
      <c r="O100" t="s">
        <v>15</v>
      </c>
      <c r="P100">
        <v>75442</v>
      </c>
      <c r="Q100">
        <v>2.16</v>
      </c>
      <c r="R100">
        <v>2.3245680000000002</v>
      </c>
      <c r="S100">
        <v>0.16456799999999999</v>
      </c>
      <c r="T100">
        <v>164.56800000000001</v>
      </c>
      <c r="Y100">
        <v>53583</v>
      </c>
      <c r="Z100" t="s">
        <v>26</v>
      </c>
      <c r="AA100" t="s">
        <v>22</v>
      </c>
      <c r="AB100">
        <v>75442</v>
      </c>
      <c r="AC100">
        <v>3.3148490000000002</v>
      </c>
      <c r="AD100">
        <v>3.8485179999999999</v>
      </c>
      <c r="AE100">
        <v>0.53366899999999895</v>
      </c>
      <c r="AF100">
        <v>533.66899999999896</v>
      </c>
      <c r="AK100">
        <v>53585</v>
      </c>
      <c r="AL100" t="s">
        <v>26</v>
      </c>
      <c r="AM100" t="s">
        <v>22</v>
      </c>
      <c r="AN100">
        <v>76666</v>
      </c>
      <c r="AO100">
        <v>2.053839</v>
      </c>
      <c r="AP100">
        <v>3.4205179999999999</v>
      </c>
      <c r="AQ100">
        <v>1.366679</v>
      </c>
      <c r="AR100">
        <v>1366.6790000000001</v>
      </c>
    </row>
    <row r="101" spans="1:44">
      <c r="A101">
        <v>54866</v>
      </c>
      <c r="B101" t="s">
        <v>26</v>
      </c>
      <c r="C101" t="s">
        <v>15</v>
      </c>
      <c r="D101">
        <v>75442</v>
      </c>
      <c r="E101">
        <v>2.56</v>
      </c>
      <c r="F101">
        <v>3.0845180000000001</v>
      </c>
      <c r="G101">
        <v>0.52451800000000004</v>
      </c>
      <c r="H101">
        <v>524.51800000000003</v>
      </c>
      <c r="M101">
        <v>54863</v>
      </c>
      <c r="N101" t="s">
        <v>26</v>
      </c>
      <c r="O101" t="s">
        <v>15</v>
      </c>
      <c r="P101">
        <v>75442</v>
      </c>
      <c r="Q101">
        <v>2.2188780000000001</v>
      </c>
      <c r="R101">
        <v>2.3645179999999999</v>
      </c>
      <c r="S101">
        <v>0.14563999999999899</v>
      </c>
      <c r="T101">
        <v>145.63999999999899</v>
      </c>
      <c r="Y101">
        <v>53579</v>
      </c>
      <c r="Z101" t="s">
        <v>26</v>
      </c>
      <c r="AA101" t="s">
        <v>22</v>
      </c>
      <c r="AB101">
        <v>75926</v>
      </c>
      <c r="AC101">
        <v>1.5440369999999899</v>
      </c>
      <c r="AD101">
        <v>2.1845180000000002</v>
      </c>
      <c r="AE101">
        <v>0.64048099999999997</v>
      </c>
      <c r="AF101">
        <v>640.48099999999999</v>
      </c>
      <c r="AK101">
        <v>53586</v>
      </c>
      <c r="AL101" t="s">
        <v>26</v>
      </c>
      <c r="AM101" t="s">
        <v>22</v>
      </c>
      <c r="AN101">
        <v>75714</v>
      </c>
      <c r="AO101">
        <v>2.2264659999999998</v>
      </c>
      <c r="AP101">
        <v>2.8005179999999998</v>
      </c>
      <c r="AQ101">
        <v>0.57405200000000001</v>
      </c>
      <c r="AR101">
        <v>574.05200000000002</v>
      </c>
    </row>
    <row r="102" spans="1:44">
      <c r="A102">
        <v>54858</v>
      </c>
      <c r="B102" t="s">
        <v>26</v>
      </c>
      <c r="C102" t="s">
        <v>15</v>
      </c>
      <c r="D102">
        <v>75442</v>
      </c>
      <c r="E102">
        <v>1.389999</v>
      </c>
      <c r="F102">
        <v>1.6485179999999999</v>
      </c>
      <c r="G102">
        <v>0.258519</v>
      </c>
      <c r="H102">
        <v>258.51900000000001</v>
      </c>
      <c r="M102">
        <v>54858</v>
      </c>
      <c r="N102" t="s">
        <v>26</v>
      </c>
      <c r="O102" t="s">
        <v>15</v>
      </c>
      <c r="P102">
        <v>75442</v>
      </c>
      <c r="Q102">
        <v>1.03</v>
      </c>
      <c r="R102">
        <v>1.1725179999999999</v>
      </c>
      <c r="S102">
        <v>0.14251799999999901</v>
      </c>
      <c r="T102">
        <v>142.51799999999901</v>
      </c>
      <c r="Y102">
        <v>53580</v>
      </c>
      <c r="Z102" t="s">
        <v>26</v>
      </c>
      <c r="AA102" t="s">
        <v>22</v>
      </c>
      <c r="AB102">
        <v>75562</v>
      </c>
      <c r="AC102">
        <v>1.7080489999999999</v>
      </c>
      <c r="AD102">
        <v>2.71651799999999</v>
      </c>
      <c r="AE102">
        <v>1.0084689999999901</v>
      </c>
      <c r="AF102">
        <v>1008.46899999999</v>
      </c>
      <c r="AK102">
        <v>53587</v>
      </c>
      <c r="AL102" t="s">
        <v>26</v>
      </c>
      <c r="AM102" t="s">
        <v>22</v>
      </c>
      <c r="AN102">
        <v>75714</v>
      </c>
      <c r="AO102">
        <v>2.4117139999999999</v>
      </c>
      <c r="AP102">
        <v>2.964518</v>
      </c>
      <c r="AQ102">
        <v>0.55280399999999996</v>
      </c>
      <c r="AR102">
        <v>552.80399999999997</v>
      </c>
    </row>
    <row r="103" spans="1:44">
      <c r="A103">
        <v>54859</v>
      </c>
      <c r="B103" t="s">
        <v>26</v>
      </c>
      <c r="C103" t="s">
        <v>15</v>
      </c>
      <c r="D103">
        <v>75442</v>
      </c>
      <c r="E103">
        <v>1.76</v>
      </c>
      <c r="F103">
        <v>2.2845179999999998</v>
      </c>
      <c r="G103">
        <v>0.52451799999999904</v>
      </c>
      <c r="H103">
        <v>524.51799999999901</v>
      </c>
      <c r="M103">
        <v>54859</v>
      </c>
      <c r="N103" t="s">
        <v>26</v>
      </c>
      <c r="O103" t="s">
        <v>15</v>
      </c>
      <c r="P103">
        <v>75442</v>
      </c>
      <c r="Q103">
        <v>1.56</v>
      </c>
      <c r="R103">
        <v>1.700518</v>
      </c>
      <c r="S103">
        <v>0.140517999999999</v>
      </c>
      <c r="T103">
        <v>140.51799999999901</v>
      </c>
      <c r="Y103">
        <v>53581</v>
      </c>
      <c r="Z103" t="s">
        <v>26</v>
      </c>
      <c r="AA103" t="s">
        <v>22</v>
      </c>
      <c r="AB103">
        <v>75850</v>
      </c>
      <c r="AC103">
        <v>1.881672</v>
      </c>
      <c r="AD103">
        <v>2.520518</v>
      </c>
      <c r="AE103">
        <v>0.63884600000000002</v>
      </c>
      <c r="AF103">
        <v>638.846</v>
      </c>
      <c r="AK103">
        <v>53582</v>
      </c>
      <c r="AL103" t="s">
        <v>26</v>
      </c>
      <c r="AM103" t="s">
        <v>22</v>
      </c>
      <c r="AN103">
        <v>75442</v>
      </c>
      <c r="AO103">
        <v>2.7538140000000002</v>
      </c>
      <c r="AP103">
        <v>3.3285179999999999</v>
      </c>
      <c r="AQ103">
        <v>0.57470399999999899</v>
      </c>
      <c r="AR103">
        <v>574.70399999999904</v>
      </c>
    </row>
    <row r="104" spans="1:44">
      <c r="A104">
        <v>54860</v>
      </c>
      <c r="B104" t="s">
        <v>26</v>
      </c>
      <c r="C104" t="s">
        <v>15</v>
      </c>
      <c r="D104">
        <v>81906</v>
      </c>
      <c r="E104">
        <v>2.0899990000000002</v>
      </c>
      <c r="F104">
        <v>2.7365179999999998</v>
      </c>
      <c r="G104">
        <v>0.64651899999999995</v>
      </c>
      <c r="H104">
        <v>646.51900000000001</v>
      </c>
      <c r="M104">
        <v>54860</v>
      </c>
      <c r="N104" t="s">
        <v>26</v>
      </c>
      <c r="O104" t="s">
        <v>15</v>
      </c>
      <c r="P104">
        <v>75442</v>
      </c>
      <c r="Q104">
        <v>1.81</v>
      </c>
      <c r="R104">
        <v>1.952518</v>
      </c>
      <c r="S104">
        <v>0.14251799999999901</v>
      </c>
      <c r="T104">
        <v>142.51799999999901</v>
      </c>
      <c r="Y104">
        <v>53582</v>
      </c>
      <c r="Z104" t="s">
        <v>26</v>
      </c>
      <c r="AA104" t="s">
        <v>22</v>
      </c>
      <c r="AB104">
        <v>75578</v>
      </c>
      <c r="AC104">
        <v>2.2216580000000001</v>
      </c>
      <c r="AD104">
        <v>2.6485180000000001</v>
      </c>
      <c r="AE104">
        <v>0.42686000000000002</v>
      </c>
      <c r="AF104">
        <v>426.86</v>
      </c>
      <c r="AK104">
        <v>53588</v>
      </c>
      <c r="AL104" t="s">
        <v>26</v>
      </c>
      <c r="AM104" t="s">
        <v>22</v>
      </c>
      <c r="AN104">
        <v>75578</v>
      </c>
      <c r="AO104">
        <v>2.939225</v>
      </c>
      <c r="AP104">
        <v>3.5365180000000001</v>
      </c>
      <c r="AQ104">
        <v>0.59729299999999996</v>
      </c>
      <c r="AR104">
        <v>597.29300000000001</v>
      </c>
    </row>
    <row r="105" spans="1:44">
      <c r="A105">
        <v>54861</v>
      </c>
      <c r="B105" t="s">
        <v>26</v>
      </c>
      <c r="C105" t="s">
        <v>15</v>
      </c>
      <c r="D105">
        <v>75442</v>
      </c>
      <c r="E105">
        <v>2.64</v>
      </c>
      <c r="F105">
        <v>3.0845180000000001</v>
      </c>
      <c r="G105">
        <v>0.44451799999999903</v>
      </c>
      <c r="H105">
        <v>444.51799999999997</v>
      </c>
      <c r="M105">
        <v>54861</v>
      </c>
      <c r="N105" t="s">
        <v>26</v>
      </c>
      <c r="O105" t="s">
        <v>15</v>
      </c>
      <c r="P105">
        <v>75442</v>
      </c>
      <c r="Q105">
        <v>2.52</v>
      </c>
      <c r="R105">
        <v>2.6605180000000002</v>
      </c>
      <c r="S105">
        <v>0.140518</v>
      </c>
      <c r="T105">
        <v>140.518</v>
      </c>
      <c r="Y105">
        <v>53583</v>
      </c>
      <c r="Z105" t="s">
        <v>26</v>
      </c>
      <c r="AA105" t="s">
        <v>22</v>
      </c>
      <c r="AB105">
        <v>75442</v>
      </c>
      <c r="AC105">
        <v>2.5711279999999999</v>
      </c>
      <c r="AD105">
        <v>2.960518</v>
      </c>
      <c r="AE105">
        <v>0.38939000000000001</v>
      </c>
      <c r="AF105">
        <v>389.39</v>
      </c>
      <c r="AK105">
        <v>53589</v>
      </c>
      <c r="AL105" t="s">
        <v>26</v>
      </c>
      <c r="AM105" t="s">
        <v>22</v>
      </c>
      <c r="AN105">
        <v>75578</v>
      </c>
      <c r="AO105">
        <v>2.980607</v>
      </c>
      <c r="AP105">
        <v>3.5685180000000001</v>
      </c>
      <c r="AQ105">
        <v>0.58791099999999996</v>
      </c>
      <c r="AR105">
        <v>587.91099999999994</v>
      </c>
    </row>
    <row r="106" spans="1:44">
      <c r="A106">
        <v>54858</v>
      </c>
      <c r="B106" t="s">
        <v>26</v>
      </c>
      <c r="C106" t="s">
        <v>15</v>
      </c>
      <c r="D106">
        <v>75442</v>
      </c>
      <c r="E106">
        <v>1.129999</v>
      </c>
      <c r="F106">
        <v>1.3885179999999999</v>
      </c>
      <c r="G106">
        <v>0.258518999999999</v>
      </c>
      <c r="H106">
        <v>258.51899999999898</v>
      </c>
      <c r="M106">
        <v>54858</v>
      </c>
      <c r="N106" t="s">
        <v>26</v>
      </c>
      <c r="O106" t="s">
        <v>15</v>
      </c>
      <c r="P106">
        <v>75442</v>
      </c>
      <c r="Q106">
        <v>1.5899999999999901</v>
      </c>
      <c r="R106">
        <v>1.7525679999999999</v>
      </c>
      <c r="S106">
        <v>0.16256799999999999</v>
      </c>
      <c r="T106">
        <v>162.56800000000001</v>
      </c>
      <c r="Y106">
        <v>53579</v>
      </c>
      <c r="Z106" t="s">
        <v>26</v>
      </c>
      <c r="AA106" t="s">
        <v>22</v>
      </c>
      <c r="AB106">
        <v>75926</v>
      </c>
      <c r="AC106">
        <v>1.3589910000000001</v>
      </c>
      <c r="AD106">
        <v>2.020518</v>
      </c>
      <c r="AE106">
        <v>0.66152699999999998</v>
      </c>
      <c r="AF106">
        <v>661.52699999999902</v>
      </c>
      <c r="AK106">
        <v>53579</v>
      </c>
      <c r="AL106" t="s">
        <v>26</v>
      </c>
      <c r="AM106" t="s">
        <v>22</v>
      </c>
      <c r="AN106">
        <v>75886</v>
      </c>
      <c r="AO106">
        <v>1.372209</v>
      </c>
      <c r="AP106">
        <v>1.988518</v>
      </c>
      <c r="AQ106">
        <v>0.616309</v>
      </c>
      <c r="AR106">
        <v>616.30899999999997</v>
      </c>
    </row>
    <row r="107" spans="1:44">
      <c r="A107">
        <v>54859</v>
      </c>
      <c r="B107" t="s">
        <v>26</v>
      </c>
      <c r="C107" t="s">
        <v>15</v>
      </c>
      <c r="D107">
        <v>75442</v>
      </c>
      <c r="E107">
        <v>1.33</v>
      </c>
      <c r="F107">
        <v>1.8085179999999901</v>
      </c>
      <c r="G107">
        <v>0.478517999999999</v>
      </c>
      <c r="H107">
        <v>478.51799999999901</v>
      </c>
      <c r="M107">
        <v>54859</v>
      </c>
      <c r="N107" t="s">
        <v>26</v>
      </c>
      <c r="O107" t="s">
        <v>15</v>
      </c>
      <c r="P107">
        <v>75442</v>
      </c>
      <c r="Q107">
        <v>1.6488779999999901</v>
      </c>
      <c r="R107">
        <v>1.816568</v>
      </c>
      <c r="S107">
        <v>0.16769000000000001</v>
      </c>
      <c r="T107">
        <v>167.69</v>
      </c>
      <c r="Y107">
        <v>53580</v>
      </c>
      <c r="Z107" t="s">
        <v>26</v>
      </c>
      <c r="AA107" t="s">
        <v>22</v>
      </c>
      <c r="AB107">
        <v>75442</v>
      </c>
      <c r="AC107">
        <v>1.4833499999999999</v>
      </c>
      <c r="AD107">
        <v>2.7405179999999998</v>
      </c>
      <c r="AE107">
        <v>1.2571679999999901</v>
      </c>
      <c r="AF107">
        <v>1257.1679999999999</v>
      </c>
      <c r="AK107">
        <v>53580</v>
      </c>
      <c r="AL107" t="s">
        <v>26</v>
      </c>
      <c r="AM107" t="s">
        <v>22</v>
      </c>
      <c r="AN107">
        <v>75562</v>
      </c>
      <c r="AO107">
        <v>1.397502</v>
      </c>
      <c r="AP107">
        <v>2.432518</v>
      </c>
      <c r="AQ107">
        <v>1.0350159999999999</v>
      </c>
      <c r="AR107">
        <v>1035.0159999999901</v>
      </c>
    </row>
    <row r="108" spans="1:44">
      <c r="A108">
        <v>54860</v>
      </c>
      <c r="B108" t="s">
        <v>26</v>
      </c>
      <c r="C108" t="s">
        <v>15</v>
      </c>
      <c r="D108">
        <v>89068</v>
      </c>
      <c r="E108">
        <v>1.5</v>
      </c>
      <c r="F108">
        <v>2.2125180000000002</v>
      </c>
      <c r="G108">
        <v>0.71251799999999998</v>
      </c>
      <c r="H108">
        <v>712.51800000000003</v>
      </c>
      <c r="M108">
        <v>54860</v>
      </c>
      <c r="N108" t="s">
        <v>26</v>
      </c>
      <c r="O108" t="s">
        <v>15</v>
      </c>
      <c r="P108">
        <v>75442</v>
      </c>
      <c r="Q108">
        <v>1.711233</v>
      </c>
      <c r="R108">
        <v>1.8565179999999999</v>
      </c>
      <c r="S108">
        <v>0.145284999999999</v>
      </c>
      <c r="T108">
        <v>145.284999999999</v>
      </c>
      <c r="Y108">
        <v>53581</v>
      </c>
      <c r="Z108" t="s">
        <v>26</v>
      </c>
      <c r="AA108" t="s">
        <v>22</v>
      </c>
      <c r="AB108">
        <v>75850</v>
      </c>
      <c r="AC108">
        <v>1.698561</v>
      </c>
      <c r="AD108">
        <v>2.3605179999999999</v>
      </c>
      <c r="AE108">
        <v>0.66195699999999902</v>
      </c>
      <c r="AF108">
        <v>661.95699999999897</v>
      </c>
      <c r="AK108">
        <v>53581</v>
      </c>
      <c r="AL108" t="s">
        <v>26</v>
      </c>
      <c r="AM108" t="s">
        <v>22</v>
      </c>
      <c r="AN108">
        <v>75834</v>
      </c>
      <c r="AO108">
        <v>1.5259990000000001</v>
      </c>
      <c r="AP108">
        <v>2.504518</v>
      </c>
      <c r="AQ108">
        <v>0.97851899999999903</v>
      </c>
      <c r="AR108">
        <v>978.51899999999898</v>
      </c>
    </row>
    <row r="109" spans="1:44">
      <c r="A109">
        <v>54861</v>
      </c>
      <c r="B109" t="s">
        <v>26</v>
      </c>
      <c r="C109" t="s">
        <v>15</v>
      </c>
      <c r="D109">
        <v>75442</v>
      </c>
      <c r="E109">
        <v>2.1499990000000002</v>
      </c>
      <c r="F109">
        <v>2.5885609999999999</v>
      </c>
      <c r="G109">
        <v>0.43856199999999901</v>
      </c>
      <c r="H109">
        <v>438.56199999999899</v>
      </c>
      <c r="M109">
        <v>54861</v>
      </c>
      <c r="N109" t="s">
        <v>26</v>
      </c>
      <c r="O109" t="s">
        <v>15</v>
      </c>
      <c r="P109">
        <v>75442</v>
      </c>
      <c r="Q109">
        <v>2.16</v>
      </c>
      <c r="R109">
        <v>2.3005179999999998</v>
      </c>
      <c r="S109">
        <v>0.140517999999999</v>
      </c>
      <c r="T109">
        <v>140.51799999999901</v>
      </c>
      <c r="Y109">
        <v>53583</v>
      </c>
      <c r="Z109" t="s">
        <v>26</v>
      </c>
      <c r="AA109" t="s">
        <v>22</v>
      </c>
      <c r="AB109">
        <v>75714</v>
      </c>
      <c r="AC109">
        <v>1.973735</v>
      </c>
      <c r="AD109">
        <v>2.616568</v>
      </c>
      <c r="AE109">
        <v>0.64283299999999999</v>
      </c>
      <c r="AF109">
        <v>642.83299999999997</v>
      </c>
      <c r="AK109">
        <v>53582</v>
      </c>
      <c r="AL109" t="s">
        <v>26</v>
      </c>
      <c r="AM109" t="s">
        <v>22</v>
      </c>
      <c r="AN109">
        <v>75442</v>
      </c>
      <c r="AO109">
        <v>1.9936179999999999</v>
      </c>
      <c r="AP109">
        <v>2.492518</v>
      </c>
      <c r="AQ109">
        <v>0.49889999999999901</v>
      </c>
      <c r="AR109">
        <v>498.89999999999901</v>
      </c>
    </row>
    <row r="110" spans="1:44">
      <c r="A110">
        <v>54862</v>
      </c>
      <c r="B110" t="s">
        <v>26</v>
      </c>
      <c r="C110" t="s">
        <v>15</v>
      </c>
      <c r="D110">
        <v>75442</v>
      </c>
      <c r="E110">
        <v>2.37999899999999</v>
      </c>
      <c r="F110">
        <v>2.8365179999999999</v>
      </c>
      <c r="G110">
        <v>0.45651900000000001</v>
      </c>
      <c r="H110">
        <v>456.51900000000001</v>
      </c>
      <c r="M110">
        <v>54862</v>
      </c>
      <c r="N110" t="s">
        <v>26</v>
      </c>
      <c r="O110" t="s">
        <v>15</v>
      </c>
      <c r="P110">
        <v>75442</v>
      </c>
      <c r="Q110">
        <v>2.3399990000000002</v>
      </c>
      <c r="R110">
        <v>2.480518</v>
      </c>
      <c r="S110">
        <v>0.14051899999999901</v>
      </c>
      <c r="T110">
        <v>140.51899999999901</v>
      </c>
      <c r="Y110">
        <v>53584</v>
      </c>
      <c r="Z110" t="s">
        <v>26</v>
      </c>
      <c r="AA110" t="s">
        <v>22</v>
      </c>
      <c r="AB110">
        <v>75850</v>
      </c>
      <c r="AC110">
        <v>2.0379969999999998</v>
      </c>
      <c r="AD110">
        <v>2.7925179999999998</v>
      </c>
      <c r="AE110">
        <v>0.754521</v>
      </c>
      <c r="AF110">
        <v>754.52099999999996</v>
      </c>
      <c r="AK110">
        <v>53583</v>
      </c>
      <c r="AL110" t="s">
        <v>26</v>
      </c>
      <c r="AM110" t="s">
        <v>22</v>
      </c>
      <c r="AN110">
        <v>75442</v>
      </c>
      <c r="AO110">
        <v>2.5963419999999999</v>
      </c>
      <c r="AP110">
        <v>3.2005180000000002</v>
      </c>
      <c r="AQ110">
        <v>0.60417600000000005</v>
      </c>
      <c r="AR110">
        <v>604.17600000000004</v>
      </c>
    </row>
    <row r="111" spans="1:44">
      <c r="A111">
        <v>54863</v>
      </c>
      <c r="B111" t="s">
        <v>26</v>
      </c>
      <c r="C111" t="s">
        <v>15</v>
      </c>
      <c r="D111">
        <v>84754</v>
      </c>
      <c r="E111">
        <v>2.7099989999999998</v>
      </c>
      <c r="F111">
        <v>3.3005179999999998</v>
      </c>
      <c r="G111">
        <v>0.59051900000000002</v>
      </c>
      <c r="H111">
        <v>590.51900000000001</v>
      </c>
      <c r="M111">
        <v>54863</v>
      </c>
      <c r="N111" t="s">
        <v>26</v>
      </c>
      <c r="O111" t="s">
        <v>15</v>
      </c>
      <c r="P111">
        <v>75442</v>
      </c>
      <c r="Q111">
        <v>2.4799989999999998</v>
      </c>
      <c r="R111">
        <v>2.6205180000000001</v>
      </c>
      <c r="S111">
        <v>0.14051900000000001</v>
      </c>
      <c r="T111">
        <v>140.51900000000001</v>
      </c>
      <c r="Y111">
        <v>53585</v>
      </c>
      <c r="Z111" t="s">
        <v>26</v>
      </c>
      <c r="AA111" t="s">
        <v>22</v>
      </c>
      <c r="AB111">
        <v>76530</v>
      </c>
      <c r="AC111">
        <v>2.1063489999999998</v>
      </c>
      <c r="AD111">
        <v>3.3805179999999999</v>
      </c>
      <c r="AE111">
        <v>1.2741690000000001</v>
      </c>
      <c r="AF111">
        <v>1274.1690000000001</v>
      </c>
      <c r="AK111">
        <v>53584</v>
      </c>
      <c r="AL111" t="s">
        <v>26</v>
      </c>
      <c r="AM111" t="s">
        <v>22</v>
      </c>
      <c r="AN111">
        <v>75442</v>
      </c>
      <c r="AO111">
        <v>2.7002730000000001</v>
      </c>
      <c r="AP111">
        <v>3.3245179999999999</v>
      </c>
      <c r="AQ111">
        <v>0.62424499999999905</v>
      </c>
      <c r="AR111">
        <v>624.24499999999898</v>
      </c>
    </row>
    <row r="112" spans="1:44">
      <c r="A112">
        <v>54858</v>
      </c>
      <c r="B112" t="s">
        <v>26</v>
      </c>
      <c r="C112" t="s">
        <v>15</v>
      </c>
      <c r="D112">
        <v>75442</v>
      </c>
      <c r="E112">
        <v>1.1000000000000001</v>
      </c>
      <c r="F112">
        <v>1.3605179999999999</v>
      </c>
      <c r="G112">
        <v>0.26051799999999897</v>
      </c>
      <c r="H112">
        <v>260.51799999999901</v>
      </c>
      <c r="M112">
        <v>54864</v>
      </c>
      <c r="N112" t="s">
        <v>26</v>
      </c>
      <c r="O112" t="s">
        <v>15</v>
      </c>
      <c r="P112">
        <v>75442</v>
      </c>
      <c r="Q112">
        <v>2.66</v>
      </c>
      <c r="R112">
        <v>2.8245179999999999</v>
      </c>
      <c r="S112">
        <v>0.164517999999999</v>
      </c>
      <c r="T112">
        <v>164.51799999999901</v>
      </c>
      <c r="Y112">
        <v>53586</v>
      </c>
      <c r="Z112" t="s">
        <v>26</v>
      </c>
      <c r="AA112" t="s">
        <v>22</v>
      </c>
      <c r="AB112">
        <v>76666</v>
      </c>
      <c r="AC112">
        <v>2.2600750000000001</v>
      </c>
      <c r="AD112">
        <v>3.5365180000000001</v>
      </c>
      <c r="AE112">
        <v>1.276443</v>
      </c>
      <c r="AF112">
        <v>1276.443</v>
      </c>
      <c r="AK112">
        <v>53585</v>
      </c>
      <c r="AL112" t="s">
        <v>26</v>
      </c>
      <c r="AM112" t="s">
        <v>22</v>
      </c>
      <c r="AN112">
        <v>75850</v>
      </c>
      <c r="AO112">
        <v>2.770025</v>
      </c>
      <c r="AP112">
        <v>3.456518</v>
      </c>
      <c r="AQ112">
        <v>0.68649300000000002</v>
      </c>
      <c r="AR112">
        <v>686.49300000000005</v>
      </c>
    </row>
    <row r="113" spans="1:44">
      <c r="A113">
        <v>54859</v>
      </c>
      <c r="B113" t="s">
        <v>26</v>
      </c>
      <c r="C113" t="s">
        <v>15</v>
      </c>
      <c r="D113">
        <v>75442</v>
      </c>
      <c r="E113">
        <v>1.389999</v>
      </c>
      <c r="F113">
        <v>1.8685179999999999</v>
      </c>
      <c r="G113">
        <v>0.47851899999999897</v>
      </c>
      <c r="H113">
        <v>478.51899999999898</v>
      </c>
      <c r="M113">
        <v>54865</v>
      </c>
      <c r="N113" t="s">
        <v>26</v>
      </c>
      <c r="O113" t="s">
        <v>15</v>
      </c>
      <c r="P113">
        <v>75442</v>
      </c>
      <c r="Q113">
        <v>2.74</v>
      </c>
      <c r="R113">
        <v>2.8805179999999999</v>
      </c>
      <c r="S113">
        <v>0.140517999999999</v>
      </c>
      <c r="T113">
        <v>140.51799999999901</v>
      </c>
      <c r="Y113">
        <v>53588</v>
      </c>
      <c r="Z113" t="s">
        <v>26</v>
      </c>
      <c r="AA113" t="s">
        <v>22</v>
      </c>
      <c r="AB113">
        <v>75850</v>
      </c>
      <c r="AC113">
        <v>2.495501</v>
      </c>
      <c r="AD113">
        <v>3.1485180000000001</v>
      </c>
      <c r="AE113">
        <v>0.65301699999999996</v>
      </c>
      <c r="AF113">
        <v>653.01700000000005</v>
      </c>
      <c r="AK113">
        <v>53579</v>
      </c>
      <c r="AL113" t="s">
        <v>26</v>
      </c>
      <c r="AM113" t="s">
        <v>22</v>
      </c>
      <c r="AN113">
        <v>75886</v>
      </c>
      <c r="AO113">
        <v>1.349378</v>
      </c>
      <c r="AP113">
        <v>1.952518</v>
      </c>
      <c r="AQ113">
        <v>0.60314000000000001</v>
      </c>
      <c r="AR113">
        <v>603.14</v>
      </c>
    </row>
    <row r="114" spans="1:44">
      <c r="A114">
        <v>54858</v>
      </c>
      <c r="B114" t="s">
        <v>26</v>
      </c>
      <c r="C114" t="s">
        <v>15</v>
      </c>
      <c r="D114">
        <v>75442</v>
      </c>
      <c r="E114">
        <v>1.25</v>
      </c>
      <c r="F114">
        <v>1.508518</v>
      </c>
      <c r="G114">
        <v>0.25851800000000003</v>
      </c>
      <c r="H114">
        <v>258.51799999999997</v>
      </c>
      <c r="M114">
        <v>54858</v>
      </c>
      <c r="N114" t="s">
        <v>26</v>
      </c>
      <c r="O114" t="s">
        <v>15</v>
      </c>
      <c r="P114">
        <v>75442</v>
      </c>
      <c r="Q114">
        <v>1.04</v>
      </c>
      <c r="R114">
        <v>1.180518</v>
      </c>
      <c r="S114">
        <v>0.140517999999999</v>
      </c>
      <c r="T114">
        <v>140.51799999999901</v>
      </c>
      <c r="Y114">
        <v>53579</v>
      </c>
      <c r="Z114" t="s">
        <v>26</v>
      </c>
      <c r="AA114" t="s">
        <v>22</v>
      </c>
      <c r="AB114">
        <v>75966</v>
      </c>
      <c r="AC114">
        <v>1.3589910000000001</v>
      </c>
      <c r="AD114">
        <v>1.988518</v>
      </c>
      <c r="AE114">
        <v>0.62952699999999995</v>
      </c>
      <c r="AF114">
        <v>629.52699999999902</v>
      </c>
      <c r="AK114">
        <v>53580</v>
      </c>
      <c r="AL114" t="s">
        <v>26</v>
      </c>
      <c r="AM114" t="s">
        <v>22</v>
      </c>
      <c r="AN114">
        <v>75774</v>
      </c>
      <c r="AO114">
        <v>1.3578489999999901</v>
      </c>
      <c r="AP114">
        <v>2.1085180000000001</v>
      </c>
      <c r="AQ114">
        <v>0.75066900000000003</v>
      </c>
      <c r="AR114">
        <v>750.66899999999998</v>
      </c>
    </row>
    <row r="115" spans="1:44">
      <c r="A115">
        <v>54859</v>
      </c>
      <c r="B115" t="s">
        <v>26</v>
      </c>
      <c r="C115" t="s">
        <v>15</v>
      </c>
      <c r="D115">
        <v>75442</v>
      </c>
      <c r="E115">
        <v>1.87</v>
      </c>
      <c r="F115">
        <v>2.3965179999999999</v>
      </c>
      <c r="G115">
        <v>0.52651799999999904</v>
      </c>
      <c r="H115">
        <v>526.51799999999901</v>
      </c>
      <c r="M115">
        <v>54859</v>
      </c>
      <c r="N115" t="s">
        <v>26</v>
      </c>
      <c r="O115" t="s">
        <v>15</v>
      </c>
      <c r="P115">
        <v>75442</v>
      </c>
      <c r="Q115">
        <v>1.4699990000000001</v>
      </c>
      <c r="R115">
        <v>1.6125179999999999</v>
      </c>
      <c r="S115">
        <v>0.14251900000000001</v>
      </c>
      <c r="T115">
        <v>142.51900000000001</v>
      </c>
      <c r="Y115">
        <v>53580</v>
      </c>
      <c r="Z115" t="s">
        <v>26</v>
      </c>
      <c r="AA115" t="s">
        <v>22</v>
      </c>
      <c r="AB115">
        <v>75442</v>
      </c>
      <c r="AC115">
        <v>3.0318139999999998</v>
      </c>
      <c r="AD115">
        <v>3.440518</v>
      </c>
      <c r="AE115">
        <v>0.40870400000000001</v>
      </c>
      <c r="AF115">
        <v>408.70400000000001</v>
      </c>
      <c r="AK115">
        <v>53581</v>
      </c>
      <c r="AL115" t="s">
        <v>26</v>
      </c>
      <c r="AM115" t="s">
        <v>22</v>
      </c>
      <c r="AN115">
        <v>75442</v>
      </c>
      <c r="AO115">
        <v>1.891308</v>
      </c>
      <c r="AP115">
        <v>2.2685179999999998</v>
      </c>
      <c r="AQ115">
        <v>0.37720999999999899</v>
      </c>
      <c r="AR115">
        <v>377.20999999999901</v>
      </c>
    </row>
    <row r="116" spans="1:44">
      <c r="A116">
        <v>54858</v>
      </c>
      <c r="B116" t="s">
        <v>26</v>
      </c>
      <c r="C116" t="s">
        <v>15</v>
      </c>
      <c r="D116">
        <v>75442</v>
      </c>
      <c r="E116">
        <v>1.179999</v>
      </c>
      <c r="F116">
        <v>1.440518</v>
      </c>
      <c r="G116">
        <v>0.260518999999999</v>
      </c>
      <c r="H116">
        <v>260.51899999999898</v>
      </c>
      <c r="M116">
        <v>54860</v>
      </c>
      <c r="N116" t="s">
        <v>26</v>
      </c>
      <c r="O116" t="s">
        <v>15</v>
      </c>
      <c r="P116">
        <v>75442</v>
      </c>
      <c r="Q116">
        <v>1.639999</v>
      </c>
      <c r="R116">
        <v>1.780518</v>
      </c>
      <c r="S116">
        <v>0.14051900000000001</v>
      </c>
      <c r="T116">
        <v>140.51900000000001</v>
      </c>
      <c r="Y116">
        <v>53579</v>
      </c>
      <c r="Z116" t="s">
        <v>26</v>
      </c>
      <c r="AA116" t="s">
        <v>22</v>
      </c>
      <c r="AB116">
        <v>75442</v>
      </c>
      <c r="AC116">
        <v>1.2215400000000001</v>
      </c>
      <c r="AD116">
        <v>3.1085180000000001</v>
      </c>
      <c r="AE116">
        <v>1.886978</v>
      </c>
      <c r="AF116">
        <v>1886.9780000000001</v>
      </c>
      <c r="AK116">
        <v>53582</v>
      </c>
      <c r="AL116" t="s">
        <v>26</v>
      </c>
      <c r="AM116" t="s">
        <v>22</v>
      </c>
      <c r="AN116">
        <v>75442</v>
      </c>
      <c r="AO116">
        <v>2.5268030000000001</v>
      </c>
      <c r="AP116">
        <v>3.016518</v>
      </c>
      <c r="AQ116">
        <v>0.48971499999999901</v>
      </c>
      <c r="AR116">
        <v>489.71499999999901</v>
      </c>
    </row>
    <row r="117" spans="1:44">
      <c r="A117">
        <v>54859</v>
      </c>
      <c r="B117" t="s">
        <v>26</v>
      </c>
      <c r="C117" t="s">
        <v>15</v>
      </c>
      <c r="D117">
        <v>75442</v>
      </c>
      <c r="E117">
        <v>1.52</v>
      </c>
      <c r="F117">
        <v>2.020518</v>
      </c>
      <c r="G117">
        <v>0.50051800000000002</v>
      </c>
      <c r="H117">
        <v>500.51799999999997</v>
      </c>
      <c r="M117">
        <v>54861</v>
      </c>
      <c r="N117" t="s">
        <v>26</v>
      </c>
      <c r="O117" t="s">
        <v>15</v>
      </c>
      <c r="P117">
        <v>75442</v>
      </c>
      <c r="Q117">
        <v>1.83</v>
      </c>
      <c r="R117">
        <v>1.972518</v>
      </c>
      <c r="S117">
        <v>0.14251799999999901</v>
      </c>
      <c r="T117">
        <v>142.51799999999901</v>
      </c>
      <c r="Y117">
        <v>53580</v>
      </c>
      <c r="Z117" t="s">
        <v>26</v>
      </c>
      <c r="AA117" t="s">
        <v>22</v>
      </c>
      <c r="AB117">
        <v>75886</v>
      </c>
      <c r="AC117">
        <v>1.5850169999999999</v>
      </c>
      <c r="AD117">
        <v>2.1765180000000002</v>
      </c>
      <c r="AE117">
        <v>0.59150100000000005</v>
      </c>
      <c r="AF117">
        <v>591.50099999999998</v>
      </c>
      <c r="AK117">
        <v>53583</v>
      </c>
      <c r="AL117" t="s">
        <v>26</v>
      </c>
      <c r="AM117" t="s">
        <v>22</v>
      </c>
      <c r="AN117">
        <v>75442</v>
      </c>
      <c r="AO117">
        <v>2.6992250000000002</v>
      </c>
      <c r="AP117">
        <v>3.2125180000000002</v>
      </c>
      <c r="AQ117">
        <v>0.513293</v>
      </c>
      <c r="AR117">
        <v>513.29300000000001</v>
      </c>
    </row>
    <row r="118" spans="1:44">
      <c r="A118">
        <v>54860</v>
      </c>
      <c r="B118" t="s">
        <v>26</v>
      </c>
      <c r="C118" t="s">
        <v>15</v>
      </c>
      <c r="D118">
        <v>84870</v>
      </c>
      <c r="E118">
        <v>1.8599999999999901</v>
      </c>
      <c r="F118">
        <v>2.67651799999999</v>
      </c>
      <c r="G118">
        <v>0.81651799999999897</v>
      </c>
      <c r="H118">
        <v>816.51799999999901</v>
      </c>
      <c r="M118">
        <v>54862</v>
      </c>
      <c r="N118" t="s">
        <v>26</v>
      </c>
      <c r="O118" t="s">
        <v>15</v>
      </c>
      <c r="P118">
        <v>75442</v>
      </c>
      <c r="Q118">
        <v>2.0299990000000001</v>
      </c>
      <c r="R118">
        <v>2.1725180000000002</v>
      </c>
      <c r="S118">
        <v>0.14251900000000001</v>
      </c>
      <c r="T118">
        <v>142.51900000000001</v>
      </c>
      <c r="Y118">
        <v>53581</v>
      </c>
      <c r="Z118" t="s">
        <v>26</v>
      </c>
      <c r="AA118" t="s">
        <v>22</v>
      </c>
      <c r="AB118">
        <v>75850</v>
      </c>
      <c r="AC118">
        <v>1.615116</v>
      </c>
      <c r="AD118">
        <v>2.9165679999999998</v>
      </c>
      <c r="AE118">
        <v>1.3014519999999901</v>
      </c>
      <c r="AF118">
        <v>1301.45199999999</v>
      </c>
      <c r="AK118">
        <v>53584</v>
      </c>
      <c r="AL118" t="s">
        <v>26</v>
      </c>
      <c r="AM118" t="s">
        <v>22</v>
      </c>
      <c r="AN118">
        <v>75442</v>
      </c>
      <c r="AO118">
        <v>3.0214509999999999</v>
      </c>
      <c r="AP118">
        <v>3.5365180000000001</v>
      </c>
      <c r="AQ118">
        <v>0.51506700000000005</v>
      </c>
      <c r="AR118">
        <v>515.06700000000001</v>
      </c>
    </row>
    <row r="119" spans="1:44">
      <c r="A119">
        <v>54861</v>
      </c>
      <c r="B119" t="s">
        <v>26</v>
      </c>
      <c r="C119" t="s">
        <v>15</v>
      </c>
      <c r="D119">
        <v>75442</v>
      </c>
      <c r="E119">
        <v>2.02</v>
      </c>
      <c r="F119">
        <v>2.616568</v>
      </c>
      <c r="G119">
        <v>0.59656799999999999</v>
      </c>
      <c r="H119">
        <v>596.56799999999998</v>
      </c>
      <c r="M119">
        <v>54863</v>
      </c>
      <c r="N119" t="s">
        <v>26</v>
      </c>
      <c r="O119" t="s">
        <v>15</v>
      </c>
      <c r="P119">
        <v>75442</v>
      </c>
      <c r="Q119">
        <v>2.62999899999999</v>
      </c>
      <c r="R119">
        <v>2.7725179999999998</v>
      </c>
      <c r="S119">
        <v>0.14251900000000001</v>
      </c>
      <c r="T119">
        <v>142.51900000000001</v>
      </c>
      <c r="Y119">
        <v>53586</v>
      </c>
      <c r="Z119" t="s">
        <v>26</v>
      </c>
      <c r="AA119" t="s">
        <v>22</v>
      </c>
      <c r="AB119">
        <v>75850</v>
      </c>
      <c r="AC119">
        <v>2.29331499999999</v>
      </c>
      <c r="AD119">
        <v>3.0405180000000001</v>
      </c>
      <c r="AE119">
        <v>0.74720299999999995</v>
      </c>
      <c r="AF119">
        <v>747.20299999999997</v>
      </c>
      <c r="AK119">
        <v>53585</v>
      </c>
      <c r="AL119" t="s">
        <v>26</v>
      </c>
      <c r="AM119" t="s">
        <v>22</v>
      </c>
      <c r="AN119">
        <v>75850</v>
      </c>
      <c r="AO119">
        <v>3.0547080000000002</v>
      </c>
      <c r="AP119">
        <v>3.72451799999999</v>
      </c>
      <c r="AQ119">
        <v>0.66980999999999902</v>
      </c>
      <c r="AR119">
        <v>669.80999999999904</v>
      </c>
    </row>
    <row r="120" spans="1:44">
      <c r="A120">
        <v>54862</v>
      </c>
      <c r="B120" t="s">
        <v>26</v>
      </c>
      <c r="C120" t="s">
        <v>15</v>
      </c>
      <c r="D120">
        <v>75442</v>
      </c>
      <c r="E120">
        <v>2.1899989999999998</v>
      </c>
      <c r="F120">
        <v>2.7285180000000002</v>
      </c>
      <c r="G120">
        <v>0.53851899999999997</v>
      </c>
      <c r="H120">
        <v>538.51900000000001</v>
      </c>
      <c r="M120">
        <v>54858</v>
      </c>
      <c r="N120" t="s">
        <v>26</v>
      </c>
      <c r="O120" t="s">
        <v>15</v>
      </c>
      <c r="P120">
        <v>75442</v>
      </c>
      <c r="Q120">
        <v>1.27</v>
      </c>
      <c r="R120">
        <v>1.4125179999999999</v>
      </c>
      <c r="S120">
        <v>0.14251799999999901</v>
      </c>
      <c r="T120">
        <v>142.51799999999901</v>
      </c>
      <c r="Y120">
        <v>53587</v>
      </c>
      <c r="Z120" t="s">
        <v>26</v>
      </c>
      <c r="AA120" t="s">
        <v>22</v>
      </c>
      <c r="AB120">
        <v>75850</v>
      </c>
      <c r="AC120">
        <v>2.3258179999999999</v>
      </c>
      <c r="AD120">
        <v>3.0845180000000001</v>
      </c>
      <c r="AE120">
        <v>0.75870000000000004</v>
      </c>
      <c r="AF120">
        <v>758.7</v>
      </c>
      <c r="AK120">
        <v>53579</v>
      </c>
      <c r="AL120" t="s">
        <v>26</v>
      </c>
      <c r="AM120" t="s">
        <v>22</v>
      </c>
      <c r="AN120">
        <v>75360</v>
      </c>
      <c r="AO120">
        <v>1.120606</v>
      </c>
      <c r="AP120">
        <v>2.472518</v>
      </c>
      <c r="AQ120">
        <v>1.351912</v>
      </c>
      <c r="AR120">
        <v>1351.912</v>
      </c>
    </row>
    <row r="121" spans="1:44">
      <c r="A121">
        <v>54863</v>
      </c>
      <c r="B121" t="s">
        <v>26</v>
      </c>
      <c r="C121" t="s">
        <v>15</v>
      </c>
      <c r="D121">
        <v>75442</v>
      </c>
      <c r="E121">
        <v>2.310632</v>
      </c>
      <c r="F121">
        <v>2.7925179999999998</v>
      </c>
      <c r="G121">
        <v>0.48188599999999898</v>
      </c>
      <c r="H121">
        <v>481.885999999999</v>
      </c>
      <c r="M121">
        <v>54859</v>
      </c>
      <c r="N121" t="s">
        <v>26</v>
      </c>
      <c r="O121" t="s">
        <v>15</v>
      </c>
      <c r="P121">
        <v>75442</v>
      </c>
      <c r="Q121">
        <v>1.4699990000000001</v>
      </c>
      <c r="R121">
        <v>1.6125179999999999</v>
      </c>
      <c r="S121">
        <v>0.14251900000000001</v>
      </c>
      <c r="T121">
        <v>142.51900000000001</v>
      </c>
      <c r="Y121">
        <v>53590</v>
      </c>
      <c r="Z121" t="s">
        <v>26</v>
      </c>
      <c r="AA121" t="s">
        <v>22</v>
      </c>
      <c r="AB121">
        <v>76530</v>
      </c>
      <c r="AC121">
        <v>2.685352</v>
      </c>
      <c r="AD121">
        <v>3.944518</v>
      </c>
      <c r="AE121">
        <v>1.259166</v>
      </c>
      <c r="AF121">
        <v>1259.1659999999999</v>
      </c>
      <c r="AK121">
        <v>53580</v>
      </c>
      <c r="AL121" t="s">
        <v>26</v>
      </c>
      <c r="AM121" t="s">
        <v>22</v>
      </c>
      <c r="AN121">
        <v>75726</v>
      </c>
      <c r="AO121">
        <v>1.8593839999999999</v>
      </c>
      <c r="AP121">
        <v>2.7205180000000002</v>
      </c>
      <c r="AQ121">
        <v>0.86113399999999996</v>
      </c>
      <c r="AR121">
        <v>861.13400000000001</v>
      </c>
    </row>
    <row r="122" spans="1:44">
      <c r="A122">
        <v>54864</v>
      </c>
      <c r="B122" t="s">
        <v>26</v>
      </c>
      <c r="C122" t="s">
        <v>15</v>
      </c>
      <c r="D122">
        <v>75578</v>
      </c>
      <c r="E122">
        <v>2.3564159999999998</v>
      </c>
      <c r="F122">
        <v>2.8485179999999999</v>
      </c>
      <c r="G122">
        <v>0.49210199999999998</v>
      </c>
      <c r="H122">
        <v>492.10199999999998</v>
      </c>
      <c r="M122">
        <v>54860</v>
      </c>
      <c r="N122" t="s">
        <v>26</v>
      </c>
      <c r="O122" t="s">
        <v>15</v>
      </c>
      <c r="P122">
        <v>75442</v>
      </c>
      <c r="Q122">
        <v>1.9699990000000001</v>
      </c>
      <c r="R122">
        <v>2.1125180000000001</v>
      </c>
      <c r="S122">
        <v>0.14251900000000001</v>
      </c>
      <c r="T122">
        <v>142.51900000000001</v>
      </c>
      <c r="Y122">
        <v>53591</v>
      </c>
      <c r="Z122" t="s">
        <v>26</v>
      </c>
      <c r="AA122" t="s">
        <v>22</v>
      </c>
      <c r="AB122">
        <v>76122</v>
      </c>
      <c r="AC122">
        <v>2.9114239999999998</v>
      </c>
      <c r="AD122">
        <v>3.8285179999999999</v>
      </c>
      <c r="AE122">
        <v>0.91709399999999897</v>
      </c>
      <c r="AF122">
        <v>917.09399999999903</v>
      </c>
      <c r="AK122">
        <v>53581</v>
      </c>
      <c r="AL122" t="s">
        <v>26</v>
      </c>
      <c r="AM122" t="s">
        <v>22</v>
      </c>
      <c r="AN122">
        <v>76006</v>
      </c>
      <c r="AO122">
        <v>1.998162</v>
      </c>
      <c r="AP122">
        <v>2.7445179999999998</v>
      </c>
      <c r="AQ122">
        <v>0.74635600000000002</v>
      </c>
      <c r="AR122">
        <v>746.35599999999999</v>
      </c>
    </row>
    <row r="123" spans="1:44">
      <c r="A123">
        <v>54858</v>
      </c>
      <c r="B123" t="s">
        <v>26</v>
      </c>
      <c r="C123" t="s">
        <v>15</v>
      </c>
      <c r="D123">
        <v>75442</v>
      </c>
      <c r="E123">
        <v>1.139999</v>
      </c>
      <c r="F123">
        <v>1.4005179999999999</v>
      </c>
      <c r="G123">
        <v>0.260518999999999</v>
      </c>
      <c r="H123">
        <v>260.51899999999898</v>
      </c>
      <c r="M123">
        <v>54861</v>
      </c>
      <c r="N123" t="s">
        <v>26</v>
      </c>
      <c r="O123" t="s">
        <v>15</v>
      </c>
      <c r="P123">
        <v>75442</v>
      </c>
      <c r="Q123">
        <v>2.1800000000000002</v>
      </c>
      <c r="R123">
        <v>2.34456799999999</v>
      </c>
      <c r="S123">
        <v>0.16456799999999899</v>
      </c>
      <c r="T123">
        <v>164.56799999999899</v>
      </c>
      <c r="Y123">
        <v>53592</v>
      </c>
      <c r="Z123" t="s">
        <v>26</v>
      </c>
      <c r="AA123" t="s">
        <v>22</v>
      </c>
      <c r="AB123">
        <v>76122</v>
      </c>
      <c r="AC123">
        <v>3.003406</v>
      </c>
      <c r="AD123">
        <v>3.9085179999999999</v>
      </c>
      <c r="AE123">
        <v>0.90511199999999903</v>
      </c>
      <c r="AF123">
        <v>905.11199999999997</v>
      </c>
      <c r="AK123">
        <v>53582</v>
      </c>
      <c r="AL123" t="s">
        <v>26</v>
      </c>
      <c r="AM123" t="s">
        <v>22</v>
      </c>
      <c r="AN123">
        <v>75442</v>
      </c>
      <c r="AO123">
        <v>2.5344769999999999</v>
      </c>
      <c r="AP123">
        <v>3.116568</v>
      </c>
      <c r="AQ123">
        <v>0.58209100000000003</v>
      </c>
      <c r="AR123">
        <v>582.09100000000001</v>
      </c>
    </row>
    <row r="124" spans="1:44">
      <c r="A124">
        <v>54859</v>
      </c>
      <c r="B124" t="s">
        <v>26</v>
      </c>
      <c r="C124" t="s">
        <v>15</v>
      </c>
      <c r="D124">
        <v>90962</v>
      </c>
      <c r="E124">
        <v>1.26</v>
      </c>
      <c r="F124">
        <v>1.9245190000000001</v>
      </c>
      <c r="G124">
        <v>0.66451899999999997</v>
      </c>
      <c r="H124">
        <v>664.51900000000001</v>
      </c>
      <c r="M124">
        <v>54862</v>
      </c>
      <c r="N124" t="s">
        <v>26</v>
      </c>
      <c r="O124" t="s">
        <v>15</v>
      </c>
      <c r="P124">
        <v>75442</v>
      </c>
      <c r="Q124">
        <v>2.2400000000000002</v>
      </c>
      <c r="R124">
        <v>2.3845179999999999</v>
      </c>
      <c r="S124">
        <v>0.14451799999999901</v>
      </c>
      <c r="T124">
        <v>144.51799999999901</v>
      </c>
      <c r="Y124">
        <v>53580</v>
      </c>
      <c r="Z124" t="s">
        <v>26</v>
      </c>
      <c r="AA124" t="s">
        <v>22</v>
      </c>
      <c r="AB124">
        <v>75926</v>
      </c>
      <c r="AC124">
        <v>1.3589910000000001</v>
      </c>
      <c r="AD124">
        <v>2.020518</v>
      </c>
      <c r="AE124">
        <v>0.66152699999999998</v>
      </c>
      <c r="AF124">
        <v>661.52699999999902</v>
      </c>
      <c r="AK124">
        <v>53583</v>
      </c>
      <c r="AL124" t="s">
        <v>26</v>
      </c>
      <c r="AM124" t="s">
        <v>22</v>
      </c>
      <c r="AN124">
        <v>75442</v>
      </c>
      <c r="AO124">
        <v>2.639891</v>
      </c>
      <c r="AP124">
        <v>3.2325179999999998</v>
      </c>
      <c r="AQ124">
        <v>0.59262699999999902</v>
      </c>
      <c r="AR124">
        <v>592.62699999999904</v>
      </c>
    </row>
    <row r="125" spans="1:44">
      <c r="A125">
        <v>54860</v>
      </c>
      <c r="B125" t="s">
        <v>26</v>
      </c>
      <c r="C125" t="s">
        <v>15</v>
      </c>
      <c r="D125">
        <v>106984</v>
      </c>
      <c r="E125">
        <v>1.27</v>
      </c>
      <c r="F125">
        <v>2.7725179999999998</v>
      </c>
      <c r="G125">
        <v>1.50251799999999</v>
      </c>
      <c r="H125">
        <v>1502.51799999999</v>
      </c>
      <c r="M125">
        <v>54863</v>
      </c>
      <c r="N125" t="s">
        <v>26</v>
      </c>
      <c r="O125" t="s">
        <v>15</v>
      </c>
      <c r="P125">
        <v>75442</v>
      </c>
      <c r="Q125">
        <v>2.3599990000000002</v>
      </c>
      <c r="R125">
        <v>2.500518</v>
      </c>
      <c r="S125">
        <v>0.14051899999999901</v>
      </c>
      <c r="T125">
        <v>140.51899999999901</v>
      </c>
      <c r="Y125">
        <v>53581</v>
      </c>
      <c r="Z125" t="s">
        <v>26</v>
      </c>
      <c r="AA125" t="s">
        <v>22</v>
      </c>
      <c r="AB125">
        <v>75562</v>
      </c>
      <c r="AC125">
        <v>1.413122</v>
      </c>
      <c r="AD125">
        <v>2.480518</v>
      </c>
      <c r="AE125">
        <v>1.067396</v>
      </c>
      <c r="AF125">
        <v>1067.396</v>
      </c>
      <c r="AK125">
        <v>53584</v>
      </c>
      <c r="AL125" t="s">
        <v>26</v>
      </c>
      <c r="AM125" t="s">
        <v>22</v>
      </c>
      <c r="AN125">
        <v>75442</v>
      </c>
      <c r="AO125">
        <v>2.84125099999999</v>
      </c>
      <c r="AP125">
        <v>3.4125179999999999</v>
      </c>
      <c r="AQ125">
        <v>0.57126699999999997</v>
      </c>
      <c r="AR125">
        <v>571.26700000000005</v>
      </c>
    </row>
    <row r="126" spans="1:44">
      <c r="A126">
        <v>54861</v>
      </c>
      <c r="B126" t="s">
        <v>26</v>
      </c>
      <c r="C126" t="s">
        <v>15</v>
      </c>
      <c r="D126">
        <v>117750</v>
      </c>
      <c r="E126">
        <v>1.29</v>
      </c>
      <c r="F126">
        <v>2.932518</v>
      </c>
      <c r="G126">
        <v>1.6425179999999999</v>
      </c>
      <c r="H126">
        <v>1642.518</v>
      </c>
      <c r="M126">
        <v>54864</v>
      </c>
      <c r="N126" t="s">
        <v>26</v>
      </c>
      <c r="O126" t="s">
        <v>15</v>
      </c>
      <c r="P126">
        <v>75442</v>
      </c>
      <c r="Q126">
        <v>2.46999999999999</v>
      </c>
      <c r="R126">
        <v>2.6125180000000001</v>
      </c>
      <c r="S126">
        <v>0.14251800000000001</v>
      </c>
      <c r="T126">
        <v>142.518</v>
      </c>
      <c r="Y126">
        <v>53582</v>
      </c>
      <c r="Z126" t="s">
        <v>26</v>
      </c>
      <c r="AA126" t="s">
        <v>22</v>
      </c>
      <c r="AB126">
        <v>76006</v>
      </c>
      <c r="AC126">
        <v>1.598095</v>
      </c>
      <c r="AD126">
        <v>2.440518</v>
      </c>
      <c r="AE126">
        <v>0.84242299999999903</v>
      </c>
      <c r="AF126">
        <v>842.42299999999898</v>
      </c>
      <c r="AK126">
        <v>53579</v>
      </c>
      <c r="AL126" t="s">
        <v>26</v>
      </c>
      <c r="AM126" t="s">
        <v>22</v>
      </c>
      <c r="AN126">
        <v>75886</v>
      </c>
      <c r="AO126">
        <v>1.4719419999999901</v>
      </c>
      <c r="AP126">
        <v>2.1045180000000001</v>
      </c>
      <c r="AQ126">
        <v>0.63257600000000003</v>
      </c>
      <c r="AR126">
        <v>632.57600000000002</v>
      </c>
    </row>
    <row r="127" spans="1:44">
      <c r="A127">
        <v>54862</v>
      </c>
      <c r="B127" t="s">
        <v>26</v>
      </c>
      <c r="C127" t="s">
        <v>15</v>
      </c>
      <c r="D127">
        <v>75442</v>
      </c>
      <c r="E127">
        <v>1.31</v>
      </c>
      <c r="F127">
        <v>1.9125179999999999</v>
      </c>
      <c r="G127">
        <v>0.602517999999999</v>
      </c>
      <c r="H127">
        <v>602.51799999999901</v>
      </c>
      <c r="M127">
        <v>54865</v>
      </c>
      <c r="N127" t="s">
        <v>26</v>
      </c>
      <c r="O127" t="s">
        <v>15</v>
      </c>
      <c r="P127">
        <v>75442</v>
      </c>
      <c r="Q127">
        <v>2.6499990000000002</v>
      </c>
      <c r="R127">
        <v>2.8045179999999998</v>
      </c>
      <c r="S127">
        <v>0.15451899999999899</v>
      </c>
      <c r="T127">
        <v>154.51899999999901</v>
      </c>
      <c r="Y127">
        <v>53587</v>
      </c>
      <c r="Z127" t="s">
        <v>26</v>
      </c>
      <c r="AA127" t="s">
        <v>22</v>
      </c>
      <c r="AB127">
        <v>75850</v>
      </c>
      <c r="AC127">
        <v>2.101264</v>
      </c>
      <c r="AD127">
        <v>2.7965179999999998</v>
      </c>
      <c r="AE127">
        <v>0.69525399999999904</v>
      </c>
      <c r="AF127">
        <v>695.253999999999</v>
      </c>
      <c r="AK127">
        <v>53580</v>
      </c>
      <c r="AL127" t="s">
        <v>26</v>
      </c>
      <c r="AM127" t="s">
        <v>22</v>
      </c>
      <c r="AN127">
        <v>75562</v>
      </c>
      <c r="AO127">
        <v>1.6263399999999999</v>
      </c>
      <c r="AP127">
        <v>2.6205180000000001</v>
      </c>
      <c r="AQ127">
        <v>0.99417800000000001</v>
      </c>
      <c r="AR127">
        <v>994.178</v>
      </c>
    </row>
    <row r="128" spans="1:44">
      <c r="A128">
        <v>54863</v>
      </c>
      <c r="B128" t="s">
        <v>26</v>
      </c>
      <c r="C128" t="s">
        <v>15</v>
      </c>
      <c r="D128">
        <v>102866</v>
      </c>
      <c r="E128">
        <v>1.4699990000000001</v>
      </c>
      <c r="F128">
        <v>2.4125179999999999</v>
      </c>
      <c r="G128">
        <v>0.942518999999999</v>
      </c>
      <c r="H128">
        <v>942.51899999999898</v>
      </c>
      <c r="M128">
        <v>54866</v>
      </c>
      <c r="N128" t="s">
        <v>26</v>
      </c>
      <c r="O128" t="s">
        <v>15</v>
      </c>
      <c r="P128">
        <v>75442</v>
      </c>
      <c r="Q128">
        <v>2.75</v>
      </c>
      <c r="R128">
        <v>2.948518</v>
      </c>
      <c r="S128">
        <v>0.198517999999999</v>
      </c>
      <c r="T128">
        <v>198.51799999999901</v>
      </c>
      <c r="Y128">
        <v>53588</v>
      </c>
      <c r="Z128" t="s">
        <v>26</v>
      </c>
      <c r="AA128" t="s">
        <v>22</v>
      </c>
      <c r="AB128">
        <v>75850</v>
      </c>
      <c r="AC128">
        <v>2.132565</v>
      </c>
      <c r="AD128">
        <v>2.8245179999999999</v>
      </c>
      <c r="AE128">
        <v>0.69195299999999904</v>
      </c>
      <c r="AF128">
        <v>691.95299999999895</v>
      </c>
      <c r="AK128">
        <v>53581</v>
      </c>
      <c r="AL128" t="s">
        <v>26</v>
      </c>
      <c r="AM128" t="s">
        <v>22</v>
      </c>
      <c r="AN128">
        <v>75850</v>
      </c>
      <c r="AO128">
        <v>1.8444229999999999</v>
      </c>
      <c r="AP128">
        <v>2.476518</v>
      </c>
      <c r="AQ128">
        <v>0.63209499999999996</v>
      </c>
      <c r="AR128">
        <v>632.09500000000003</v>
      </c>
    </row>
    <row r="129" spans="1:44">
      <c r="A129">
        <v>54864</v>
      </c>
      <c r="B129" t="s">
        <v>26</v>
      </c>
      <c r="C129" t="s">
        <v>15</v>
      </c>
      <c r="D129">
        <v>76386</v>
      </c>
      <c r="E129">
        <v>1.7399990000000001</v>
      </c>
      <c r="F129">
        <v>2.7605179999999998</v>
      </c>
      <c r="G129">
        <v>1.020519</v>
      </c>
      <c r="H129">
        <v>1020.519</v>
      </c>
      <c r="M129">
        <v>54867</v>
      </c>
      <c r="N129" t="s">
        <v>26</v>
      </c>
      <c r="O129" t="s">
        <v>15</v>
      </c>
      <c r="P129">
        <v>75442</v>
      </c>
      <c r="Q129">
        <v>2.80892699999999</v>
      </c>
      <c r="R129">
        <v>3.024518</v>
      </c>
      <c r="S129">
        <v>0.215591</v>
      </c>
      <c r="T129">
        <v>215.59100000000001</v>
      </c>
      <c r="Y129">
        <v>53579</v>
      </c>
      <c r="Z129" t="s">
        <v>26</v>
      </c>
      <c r="AA129" t="s">
        <v>22</v>
      </c>
      <c r="AB129">
        <v>75986</v>
      </c>
      <c r="AC129">
        <v>2.2507169999999999</v>
      </c>
      <c r="AD129">
        <v>3.1005180000000001</v>
      </c>
      <c r="AE129">
        <v>0.84980100000000003</v>
      </c>
      <c r="AF129">
        <v>849.80100000000004</v>
      </c>
      <c r="AK129">
        <v>53583</v>
      </c>
      <c r="AL129" t="s">
        <v>26</v>
      </c>
      <c r="AM129" t="s">
        <v>22</v>
      </c>
      <c r="AN129">
        <v>75578</v>
      </c>
      <c r="AO129">
        <v>2.252291</v>
      </c>
      <c r="AP129">
        <v>2.8525179999999999</v>
      </c>
      <c r="AQ129">
        <v>0.60022699999999896</v>
      </c>
      <c r="AR129">
        <v>600.22699999999895</v>
      </c>
    </row>
    <row r="130" spans="1:44">
      <c r="A130">
        <v>54865</v>
      </c>
      <c r="B130" t="s">
        <v>26</v>
      </c>
      <c r="C130" t="s">
        <v>15</v>
      </c>
      <c r="D130">
        <v>75578</v>
      </c>
      <c r="E130">
        <v>1.83</v>
      </c>
      <c r="F130">
        <v>2.4125679999999998</v>
      </c>
      <c r="G130">
        <v>0.58256799999999898</v>
      </c>
      <c r="H130">
        <v>582.56799999999896</v>
      </c>
      <c r="M130">
        <v>54858</v>
      </c>
      <c r="N130" t="s">
        <v>26</v>
      </c>
      <c r="O130" t="s">
        <v>15</v>
      </c>
      <c r="P130">
        <v>75442</v>
      </c>
      <c r="Q130">
        <v>1.679999</v>
      </c>
      <c r="R130">
        <v>1.8205179999999901</v>
      </c>
      <c r="S130">
        <v>0.14051899999999901</v>
      </c>
      <c r="T130">
        <v>140.51899999999901</v>
      </c>
      <c r="Y130">
        <v>53590</v>
      </c>
      <c r="Z130" t="s">
        <v>26</v>
      </c>
      <c r="AA130" t="s">
        <v>22</v>
      </c>
      <c r="AB130">
        <v>75986</v>
      </c>
      <c r="AC130">
        <v>2.6316670000000002</v>
      </c>
      <c r="AD130">
        <v>3.4365679999999998</v>
      </c>
      <c r="AE130">
        <v>0.80490099999999898</v>
      </c>
      <c r="AF130">
        <v>804.90099999999904</v>
      </c>
      <c r="AK130">
        <v>53584</v>
      </c>
      <c r="AL130" t="s">
        <v>26</v>
      </c>
      <c r="AM130" t="s">
        <v>22</v>
      </c>
      <c r="AN130">
        <v>75850</v>
      </c>
      <c r="AO130">
        <v>2.3389259999999998</v>
      </c>
      <c r="AP130">
        <v>3.0645180000000001</v>
      </c>
      <c r="AQ130">
        <v>0.72559200000000001</v>
      </c>
      <c r="AR130">
        <v>725.59199999999998</v>
      </c>
    </row>
    <row r="131" spans="1:44">
      <c r="A131">
        <v>54866</v>
      </c>
      <c r="B131" t="s">
        <v>26</v>
      </c>
      <c r="C131" t="s">
        <v>15</v>
      </c>
      <c r="D131">
        <v>75714</v>
      </c>
      <c r="E131">
        <v>1.9316789999999999</v>
      </c>
      <c r="F131">
        <v>2.5485180000000001</v>
      </c>
      <c r="G131">
        <v>0.61683900000000003</v>
      </c>
      <c r="H131">
        <v>616.83900000000006</v>
      </c>
      <c r="M131">
        <v>54859</v>
      </c>
      <c r="N131" t="s">
        <v>26</v>
      </c>
      <c r="O131" t="s">
        <v>15</v>
      </c>
      <c r="P131">
        <v>75442</v>
      </c>
      <c r="Q131">
        <v>1.8599999999999901</v>
      </c>
      <c r="R131">
        <v>2.000518</v>
      </c>
      <c r="S131">
        <v>0.140518</v>
      </c>
      <c r="T131">
        <v>140.518</v>
      </c>
      <c r="Y131">
        <v>53591</v>
      </c>
      <c r="Z131" t="s">
        <v>26</v>
      </c>
      <c r="AA131" t="s">
        <v>22</v>
      </c>
      <c r="AB131">
        <v>75986</v>
      </c>
      <c r="AC131">
        <v>2.755547</v>
      </c>
      <c r="AD131">
        <v>3.5445180000000001</v>
      </c>
      <c r="AE131">
        <v>0.78897099999999998</v>
      </c>
      <c r="AF131">
        <v>788.971</v>
      </c>
      <c r="AK131">
        <v>53585</v>
      </c>
      <c r="AL131" t="s">
        <v>26</v>
      </c>
      <c r="AM131" t="s">
        <v>22</v>
      </c>
      <c r="AN131">
        <v>75714</v>
      </c>
      <c r="AO131">
        <v>2.603993</v>
      </c>
      <c r="AP131">
        <v>3.2325179999999998</v>
      </c>
      <c r="AQ131">
        <v>0.628524999999999</v>
      </c>
      <c r="AR131">
        <v>628.52499999999895</v>
      </c>
    </row>
    <row r="132" spans="1:44">
      <c r="A132">
        <v>54867</v>
      </c>
      <c r="B132" t="s">
        <v>26</v>
      </c>
      <c r="C132" t="s">
        <v>15</v>
      </c>
      <c r="D132">
        <v>75714</v>
      </c>
      <c r="E132">
        <v>2.25</v>
      </c>
      <c r="F132">
        <v>2.7525179999999998</v>
      </c>
      <c r="G132">
        <v>0.50251800000000002</v>
      </c>
      <c r="H132">
        <v>502.51799999999997</v>
      </c>
      <c r="M132">
        <v>54860</v>
      </c>
      <c r="N132" t="s">
        <v>26</v>
      </c>
      <c r="O132" t="s">
        <v>15</v>
      </c>
      <c r="P132">
        <v>75442</v>
      </c>
      <c r="Q132">
        <v>2.62</v>
      </c>
      <c r="R132">
        <v>2.7805680000000002</v>
      </c>
      <c r="S132">
        <v>0.16056799999999999</v>
      </c>
      <c r="T132">
        <v>160.56800000000001</v>
      </c>
      <c r="Y132">
        <v>53579</v>
      </c>
      <c r="Z132" t="s">
        <v>26</v>
      </c>
      <c r="AA132" t="s">
        <v>22</v>
      </c>
      <c r="AB132">
        <v>75658</v>
      </c>
      <c r="AC132">
        <v>1.2599910000000001</v>
      </c>
      <c r="AD132">
        <v>1.9165179999999999</v>
      </c>
      <c r="AE132">
        <v>0.65652699999999897</v>
      </c>
      <c r="AF132">
        <v>656.52699999999902</v>
      </c>
      <c r="AK132">
        <v>53586</v>
      </c>
      <c r="AL132" t="s">
        <v>26</v>
      </c>
      <c r="AM132" t="s">
        <v>22</v>
      </c>
      <c r="AN132">
        <v>75714</v>
      </c>
      <c r="AO132">
        <v>2.6733579999999999</v>
      </c>
      <c r="AP132">
        <v>3.3085179999999998</v>
      </c>
      <c r="AQ132">
        <v>0.63515999999999995</v>
      </c>
      <c r="AR132">
        <v>635.16</v>
      </c>
    </row>
    <row r="133" spans="1:44">
      <c r="A133">
        <v>54868</v>
      </c>
      <c r="B133" t="s">
        <v>26</v>
      </c>
      <c r="C133" t="s">
        <v>15</v>
      </c>
      <c r="D133">
        <v>75442</v>
      </c>
      <c r="E133">
        <v>2.403019</v>
      </c>
      <c r="F133">
        <v>2.8405179999999999</v>
      </c>
      <c r="G133">
        <v>0.43749899999999903</v>
      </c>
      <c r="H133">
        <v>437.498999999999</v>
      </c>
      <c r="M133">
        <v>54861</v>
      </c>
      <c r="N133" t="s">
        <v>26</v>
      </c>
      <c r="O133" t="s">
        <v>15</v>
      </c>
      <c r="P133">
        <v>75442</v>
      </c>
      <c r="Q133">
        <v>2.66129999999999</v>
      </c>
      <c r="R133">
        <v>2.8205589999999998</v>
      </c>
      <c r="S133">
        <v>0.15925900000000001</v>
      </c>
      <c r="T133">
        <v>159.25899999999999</v>
      </c>
      <c r="Y133">
        <v>53581</v>
      </c>
      <c r="Z133" t="s">
        <v>26</v>
      </c>
      <c r="AA133" t="s">
        <v>22</v>
      </c>
      <c r="AB133">
        <v>75442</v>
      </c>
      <c r="AC133">
        <v>1.405246</v>
      </c>
      <c r="AD133">
        <v>2.6445180000000001</v>
      </c>
      <c r="AE133">
        <v>1.2392719999999999</v>
      </c>
      <c r="AF133">
        <v>1239.2719999999999</v>
      </c>
      <c r="AK133">
        <v>53587</v>
      </c>
      <c r="AL133" t="s">
        <v>26</v>
      </c>
      <c r="AM133" t="s">
        <v>22</v>
      </c>
      <c r="AN133">
        <v>75714</v>
      </c>
      <c r="AO133">
        <v>2.9061759999999999</v>
      </c>
      <c r="AP133">
        <v>3.484518</v>
      </c>
      <c r="AQ133">
        <v>0.57834200000000002</v>
      </c>
      <c r="AR133">
        <v>578.34199999999998</v>
      </c>
    </row>
    <row r="134" spans="1:44">
      <c r="A134">
        <v>54858</v>
      </c>
      <c r="B134" t="s">
        <v>26</v>
      </c>
      <c r="C134" t="s">
        <v>15</v>
      </c>
      <c r="D134">
        <v>75442</v>
      </c>
      <c r="E134">
        <v>1.02</v>
      </c>
      <c r="F134">
        <v>1.2925180000000001</v>
      </c>
      <c r="G134">
        <v>0.27251799999999998</v>
      </c>
      <c r="H134">
        <v>272.51799999999997</v>
      </c>
      <c r="M134">
        <v>54858</v>
      </c>
      <c r="N134" t="s">
        <v>26</v>
      </c>
      <c r="O134" t="s">
        <v>15</v>
      </c>
      <c r="P134">
        <v>75442</v>
      </c>
      <c r="Q134">
        <v>1.2199990000000001</v>
      </c>
      <c r="R134">
        <v>1.3605179999999999</v>
      </c>
      <c r="S134">
        <v>0.14051899999999901</v>
      </c>
      <c r="T134">
        <v>140.51899999999901</v>
      </c>
      <c r="Y134">
        <v>53582</v>
      </c>
      <c r="Z134" t="s">
        <v>26</v>
      </c>
      <c r="AA134" t="s">
        <v>22</v>
      </c>
      <c r="AB134">
        <v>75850</v>
      </c>
      <c r="AC134">
        <v>1.648093</v>
      </c>
      <c r="AD134">
        <v>2.2645179999999998</v>
      </c>
      <c r="AE134">
        <v>0.616424999999999</v>
      </c>
      <c r="AF134">
        <v>616.42499999999905</v>
      </c>
      <c r="AK134">
        <v>53579</v>
      </c>
      <c r="AL134" t="s">
        <v>26</v>
      </c>
      <c r="AM134" t="s">
        <v>22</v>
      </c>
      <c r="AN134">
        <v>75766</v>
      </c>
      <c r="AO134">
        <v>1.0220750000000001</v>
      </c>
      <c r="AP134">
        <v>1.516518</v>
      </c>
      <c r="AQ134">
        <v>0.49444299999999902</v>
      </c>
      <c r="AR134">
        <v>494.44299999999998</v>
      </c>
    </row>
    <row r="135" spans="1:44">
      <c r="A135">
        <v>54859</v>
      </c>
      <c r="B135" t="s">
        <v>26</v>
      </c>
      <c r="C135" t="s">
        <v>15</v>
      </c>
      <c r="D135">
        <v>75442</v>
      </c>
      <c r="E135">
        <v>1.1100000000000001</v>
      </c>
      <c r="F135">
        <v>1.6445509999999901</v>
      </c>
      <c r="G135">
        <v>0.534550999999999</v>
      </c>
      <c r="H135">
        <v>534.55099999999902</v>
      </c>
      <c r="M135">
        <v>54859</v>
      </c>
      <c r="N135" t="s">
        <v>26</v>
      </c>
      <c r="O135" t="s">
        <v>15</v>
      </c>
      <c r="P135">
        <v>75442</v>
      </c>
      <c r="Q135">
        <v>1.54</v>
      </c>
      <c r="R135">
        <v>1.680518</v>
      </c>
      <c r="S135">
        <v>0.140517999999999</v>
      </c>
      <c r="T135">
        <v>140.51799999999901</v>
      </c>
      <c r="Y135">
        <v>53584</v>
      </c>
      <c r="Z135" t="s">
        <v>26</v>
      </c>
      <c r="AA135" t="s">
        <v>22</v>
      </c>
      <c r="AB135">
        <v>75578</v>
      </c>
      <c r="AC135">
        <v>1.935802</v>
      </c>
      <c r="AD135">
        <v>2.5645180000000001</v>
      </c>
      <c r="AE135">
        <v>0.62871600000000005</v>
      </c>
      <c r="AF135">
        <v>628.71600000000001</v>
      </c>
      <c r="AK135">
        <v>53580</v>
      </c>
      <c r="AL135" t="s">
        <v>26</v>
      </c>
      <c r="AM135" t="s">
        <v>22</v>
      </c>
      <c r="AN135">
        <v>75726</v>
      </c>
      <c r="AO135">
        <v>1.4300329999999899</v>
      </c>
      <c r="AP135">
        <v>1.968518</v>
      </c>
      <c r="AQ135">
        <v>0.53848499999999999</v>
      </c>
      <c r="AR135">
        <v>538.48500000000001</v>
      </c>
    </row>
    <row r="136" spans="1:44">
      <c r="A136">
        <v>54860</v>
      </c>
      <c r="B136" t="s">
        <v>26</v>
      </c>
      <c r="C136" t="s">
        <v>15</v>
      </c>
      <c r="D136">
        <v>75442</v>
      </c>
      <c r="E136">
        <v>1.389999</v>
      </c>
      <c r="F136">
        <v>1.992518</v>
      </c>
      <c r="G136">
        <v>0.60251900000000003</v>
      </c>
      <c r="H136">
        <v>602.51900000000001</v>
      </c>
      <c r="M136">
        <v>54860</v>
      </c>
      <c r="N136" t="s">
        <v>26</v>
      </c>
      <c r="O136" t="s">
        <v>15</v>
      </c>
      <c r="P136">
        <v>75442</v>
      </c>
      <c r="Q136">
        <v>2</v>
      </c>
      <c r="R136">
        <v>2.164568</v>
      </c>
      <c r="S136">
        <v>0.16456799999999999</v>
      </c>
      <c r="T136">
        <v>164.56800000000001</v>
      </c>
      <c r="Y136">
        <v>53585</v>
      </c>
      <c r="Z136" t="s">
        <v>26</v>
      </c>
      <c r="AA136" t="s">
        <v>22</v>
      </c>
      <c r="AB136">
        <v>75714</v>
      </c>
      <c r="AC136">
        <v>2.0594269999999999</v>
      </c>
      <c r="AD136">
        <v>2.7885179999999998</v>
      </c>
      <c r="AE136">
        <v>0.72909099999999905</v>
      </c>
      <c r="AF136">
        <v>729.09099999999899</v>
      </c>
      <c r="AK136">
        <v>53581</v>
      </c>
      <c r="AL136" t="s">
        <v>26</v>
      </c>
      <c r="AM136" t="s">
        <v>22</v>
      </c>
      <c r="AN136">
        <v>75562</v>
      </c>
      <c r="AO136">
        <v>1.604908</v>
      </c>
      <c r="AP136">
        <v>2.5845180000000001</v>
      </c>
      <c r="AQ136">
        <v>0.97960999999999998</v>
      </c>
      <c r="AR136">
        <v>979.61</v>
      </c>
    </row>
    <row r="137" spans="1:44">
      <c r="A137">
        <v>54861</v>
      </c>
      <c r="B137" t="s">
        <v>26</v>
      </c>
      <c r="C137" t="s">
        <v>15</v>
      </c>
      <c r="D137">
        <v>82144</v>
      </c>
      <c r="E137">
        <v>1.4799990000000001</v>
      </c>
      <c r="F137">
        <v>2.3685179999999999</v>
      </c>
      <c r="G137">
        <v>0.88851899999999895</v>
      </c>
      <c r="H137">
        <v>888.51899999999898</v>
      </c>
      <c r="M137">
        <v>54861</v>
      </c>
      <c r="N137" t="s">
        <v>26</v>
      </c>
      <c r="O137" t="s">
        <v>15</v>
      </c>
      <c r="P137">
        <v>75442</v>
      </c>
      <c r="Q137">
        <v>2.058878</v>
      </c>
      <c r="R137">
        <v>2.2245680000000001</v>
      </c>
      <c r="S137">
        <v>0.16569</v>
      </c>
      <c r="T137">
        <v>165.69</v>
      </c>
      <c r="Y137">
        <v>53586</v>
      </c>
      <c r="Z137" t="s">
        <v>26</v>
      </c>
      <c r="AA137" t="s">
        <v>22</v>
      </c>
      <c r="AB137">
        <v>76530</v>
      </c>
      <c r="AC137">
        <v>2.1371169999999999</v>
      </c>
      <c r="AD137">
        <v>3.5485679999999999</v>
      </c>
      <c r="AE137">
        <v>1.411451</v>
      </c>
      <c r="AF137">
        <v>1411.451</v>
      </c>
      <c r="AK137">
        <v>53582</v>
      </c>
      <c r="AL137" t="s">
        <v>26</v>
      </c>
      <c r="AM137" t="s">
        <v>22</v>
      </c>
      <c r="AN137">
        <v>75442</v>
      </c>
      <c r="AO137">
        <v>1.9812050000000001</v>
      </c>
      <c r="AP137">
        <v>2.3605179999999999</v>
      </c>
      <c r="AQ137">
        <v>0.37931299999999901</v>
      </c>
      <c r="AR137">
        <v>379.31299999999902</v>
      </c>
    </row>
    <row r="138" spans="1:44">
      <c r="A138">
        <v>54862</v>
      </c>
      <c r="B138" t="s">
        <v>26</v>
      </c>
      <c r="C138" t="s">
        <v>15</v>
      </c>
      <c r="D138">
        <v>75516</v>
      </c>
      <c r="E138">
        <v>1.519476</v>
      </c>
      <c r="F138">
        <v>3.22451799999999</v>
      </c>
      <c r="G138">
        <v>1.70504199999999</v>
      </c>
      <c r="H138">
        <v>1705.0419999999899</v>
      </c>
      <c r="M138">
        <v>54862</v>
      </c>
      <c r="N138" t="s">
        <v>26</v>
      </c>
      <c r="O138" t="s">
        <v>15</v>
      </c>
      <c r="P138">
        <v>75442</v>
      </c>
      <c r="Q138">
        <v>2.1180249999999998</v>
      </c>
      <c r="R138">
        <v>2.2845680000000002</v>
      </c>
      <c r="S138">
        <v>0.166543</v>
      </c>
      <c r="T138">
        <v>166.54300000000001</v>
      </c>
      <c r="Y138">
        <v>53580</v>
      </c>
      <c r="Z138" t="s">
        <v>26</v>
      </c>
      <c r="AA138" t="s">
        <v>22</v>
      </c>
      <c r="AB138">
        <v>76122</v>
      </c>
      <c r="AC138">
        <v>2.3166000000000002</v>
      </c>
      <c r="AD138">
        <v>3.3405179999999999</v>
      </c>
      <c r="AE138">
        <v>1.0239179999999899</v>
      </c>
      <c r="AF138">
        <v>1023.91799999999</v>
      </c>
      <c r="AK138">
        <v>53583</v>
      </c>
      <c r="AL138" t="s">
        <v>26</v>
      </c>
      <c r="AM138" t="s">
        <v>22</v>
      </c>
      <c r="AN138">
        <v>75578</v>
      </c>
      <c r="AO138">
        <v>2.2805499999999999</v>
      </c>
      <c r="AP138">
        <v>2.69251799999999</v>
      </c>
      <c r="AQ138">
        <v>0.411967999999999</v>
      </c>
      <c r="AR138">
        <v>411.96799999999899</v>
      </c>
    </row>
    <row r="139" spans="1:44">
      <c r="A139">
        <v>54864</v>
      </c>
      <c r="B139" t="s">
        <v>26</v>
      </c>
      <c r="C139" t="s">
        <v>15</v>
      </c>
      <c r="D139">
        <v>75442</v>
      </c>
      <c r="E139">
        <v>1.62</v>
      </c>
      <c r="F139">
        <v>2.1125180000000001</v>
      </c>
      <c r="G139">
        <v>0.49251800000000001</v>
      </c>
      <c r="H139">
        <v>492.51799999999997</v>
      </c>
      <c r="M139">
        <v>54863</v>
      </c>
      <c r="N139" t="s">
        <v>26</v>
      </c>
      <c r="O139" t="s">
        <v>15</v>
      </c>
      <c r="P139">
        <v>75442</v>
      </c>
      <c r="Q139">
        <v>2.1795749999999998</v>
      </c>
      <c r="R139">
        <v>2.3485680000000002</v>
      </c>
      <c r="S139">
        <v>0.168993</v>
      </c>
      <c r="T139">
        <v>168.99299999999999</v>
      </c>
      <c r="Y139">
        <v>53588</v>
      </c>
      <c r="Z139" t="s">
        <v>26</v>
      </c>
      <c r="AA139" t="s">
        <v>22</v>
      </c>
      <c r="AB139">
        <v>75850</v>
      </c>
      <c r="AC139">
        <v>2.567609</v>
      </c>
      <c r="AD139">
        <v>3.3005179999999998</v>
      </c>
      <c r="AE139">
        <v>0.73290899999999903</v>
      </c>
      <c r="AF139">
        <v>732.90899999999897</v>
      </c>
      <c r="AK139">
        <v>53584</v>
      </c>
      <c r="AL139" t="s">
        <v>26</v>
      </c>
      <c r="AM139" t="s">
        <v>22</v>
      </c>
      <c r="AN139">
        <v>75714</v>
      </c>
      <c r="AO139">
        <v>2.2974320000000001</v>
      </c>
      <c r="AP139">
        <v>2.8685179999999999</v>
      </c>
      <c r="AQ139">
        <v>0.57108599999999898</v>
      </c>
      <c r="AR139">
        <v>571.08599999999899</v>
      </c>
    </row>
    <row r="140" spans="1:44">
      <c r="A140">
        <v>54865</v>
      </c>
      <c r="B140" t="s">
        <v>26</v>
      </c>
      <c r="C140" t="s">
        <v>15</v>
      </c>
      <c r="D140">
        <v>75442</v>
      </c>
      <c r="E140">
        <v>2.14</v>
      </c>
      <c r="F140">
        <v>2.6325180000000001</v>
      </c>
      <c r="G140">
        <v>0.49251800000000001</v>
      </c>
      <c r="H140">
        <v>492.51799999999997</v>
      </c>
      <c r="M140">
        <v>54864</v>
      </c>
      <c r="N140" t="s">
        <v>26</v>
      </c>
      <c r="O140" t="s">
        <v>15</v>
      </c>
      <c r="P140">
        <v>75442</v>
      </c>
      <c r="Q140">
        <v>2.2419310000000001</v>
      </c>
      <c r="R140">
        <v>2.3885429999999999</v>
      </c>
      <c r="S140">
        <v>0.14661199999999899</v>
      </c>
      <c r="T140">
        <v>146.611999999999</v>
      </c>
      <c r="Y140">
        <v>53589</v>
      </c>
      <c r="Z140" t="s">
        <v>26</v>
      </c>
      <c r="AA140" t="s">
        <v>22</v>
      </c>
      <c r="AB140">
        <v>75850</v>
      </c>
      <c r="AC140">
        <v>2.84020899999999</v>
      </c>
      <c r="AD140">
        <v>3.6085180000000001</v>
      </c>
      <c r="AE140">
        <v>0.76830900000000002</v>
      </c>
      <c r="AF140">
        <v>768.30899999999997</v>
      </c>
      <c r="AK140">
        <v>53585</v>
      </c>
      <c r="AL140" t="s">
        <v>26</v>
      </c>
      <c r="AM140" t="s">
        <v>22</v>
      </c>
      <c r="AN140">
        <v>75442</v>
      </c>
      <c r="AO140">
        <v>2.59508899999999</v>
      </c>
      <c r="AP140">
        <v>3.1405180000000001</v>
      </c>
      <c r="AQ140">
        <v>0.54542900000000005</v>
      </c>
      <c r="AR140">
        <v>545.42899999999997</v>
      </c>
    </row>
    <row r="141" spans="1:44">
      <c r="A141">
        <v>54866</v>
      </c>
      <c r="B141" t="s">
        <v>26</v>
      </c>
      <c r="C141" t="s">
        <v>15</v>
      </c>
      <c r="D141">
        <v>75442</v>
      </c>
      <c r="E141">
        <v>2.3620749999999999</v>
      </c>
      <c r="F141">
        <v>3.1285180000000001</v>
      </c>
      <c r="G141">
        <v>0.76644299999999999</v>
      </c>
      <c r="H141">
        <v>766.44299999999998</v>
      </c>
      <c r="M141">
        <v>54865</v>
      </c>
      <c r="N141" t="s">
        <v>26</v>
      </c>
      <c r="O141" t="s">
        <v>15</v>
      </c>
      <c r="P141">
        <v>75442</v>
      </c>
      <c r="Q141">
        <v>2.37999899999999</v>
      </c>
      <c r="R141">
        <v>2.520518</v>
      </c>
      <c r="S141">
        <v>0.14051900000000001</v>
      </c>
      <c r="T141">
        <v>140.51900000000001</v>
      </c>
      <c r="Y141">
        <v>53590</v>
      </c>
      <c r="Z141" t="s">
        <v>26</v>
      </c>
      <c r="AA141" t="s">
        <v>22</v>
      </c>
      <c r="AB141">
        <v>75850</v>
      </c>
      <c r="AC141">
        <v>2.9005529999999999</v>
      </c>
      <c r="AD141">
        <v>3.6605180000000002</v>
      </c>
      <c r="AE141">
        <v>0.759965</v>
      </c>
      <c r="AF141">
        <v>759.96500000000003</v>
      </c>
      <c r="AK141">
        <v>53586</v>
      </c>
      <c r="AL141" t="s">
        <v>26</v>
      </c>
      <c r="AM141" t="s">
        <v>22</v>
      </c>
      <c r="AN141">
        <v>75442</v>
      </c>
      <c r="AO141">
        <v>2.81603</v>
      </c>
      <c r="AP141">
        <v>3.3085179999999998</v>
      </c>
      <c r="AQ141">
        <v>0.49248799999999898</v>
      </c>
      <c r="AR141">
        <v>492.48799999999898</v>
      </c>
    </row>
    <row r="142" spans="1:44">
      <c r="A142">
        <v>54867</v>
      </c>
      <c r="B142" t="s">
        <v>26</v>
      </c>
      <c r="C142" t="s">
        <v>15</v>
      </c>
      <c r="D142">
        <v>75442</v>
      </c>
      <c r="E142">
        <v>2.39</v>
      </c>
      <c r="F142">
        <v>3.144568</v>
      </c>
      <c r="G142">
        <v>0.75456799999999902</v>
      </c>
      <c r="H142">
        <v>754.56799999999896</v>
      </c>
      <c r="M142">
        <v>54866</v>
      </c>
      <c r="N142" t="s">
        <v>26</v>
      </c>
      <c r="O142" t="s">
        <v>15</v>
      </c>
      <c r="P142">
        <v>75442</v>
      </c>
      <c r="Q142">
        <v>2.6099990000000002</v>
      </c>
      <c r="R142">
        <v>2.7725680000000001</v>
      </c>
      <c r="S142">
        <v>0.16256899999999899</v>
      </c>
      <c r="T142">
        <v>162.56899999999899</v>
      </c>
      <c r="Y142">
        <v>53591</v>
      </c>
      <c r="Z142" t="s">
        <v>26</v>
      </c>
      <c r="AA142" t="s">
        <v>22</v>
      </c>
      <c r="AB142">
        <v>75850</v>
      </c>
      <c r="AC142">
        <v>3.011231</v>
      </c>
      <c r="AD142">
        <v>3.7325179999999998</v>
      </c>
      <c r="AE142">
        <v>0.72128699999999901</v>
      </c>
      <c r="AF142">
        <v>721.28699999999901</v>
      </c>
      <c r="AK142">
        <v>53587</v>
      </c>
      <c r="AL142" t="s">
        <v>26</v>
      </c>
      <c r="AM142" t="s">
        <v>22</v>
      </c>
      <c r="AN142">
        <v>75850</v>
      </c>
      <c r="AO142">
        <v>2.9091960000000001</v>
      </c>
      <c r="AP142">
        <v>3.520518</v>
      </c>
      <c r="AQ142">
        <v>0.61132199999999903</v>
      </c>
      <c r="AR142">
        <v>611.32199999999898</v>
      </c>
    </row>
    <row r="143" spans="1:44">
      <c r="A143">
        <v>54868</v>
      </c>
      <c r="B143" t="s">
        <v>26</v>
      </c>
      <c r="C143" t="s">
        <v>15</v>
      </c>
      <c r="D143">
        <v>75442</v>
      </c>
      <c r="E143">
        <v>2.4861439999999999</v>
      </c>
      <c r="F143">
        <v>3.2085180000000002</v>
      </c>
      <c r="G143">
        <v>0.72237399999999996</v>
      </c>
      <c r="H143">
        <v>722.37400000000002</v>
      </c>
      <c r="M143">
        <v>54867</v>
      </c>
      <c r="N143" t="s">
        <v>26</v>
      </c>
      <c r="O143" t="s">
        <v>15</v>
      </c>
      <c r="P143">
        <v>75442</v>
      </c>
      <c r="Q143">
        <v>2.6688779999999999</v>
      </c>
      <c r="R143">
        <v>2.8125179999999999</v>
      </c>
      <c r="S143">
        <v>0.14363999999999999</v>
      </c>
      <c r="T143">
        <v>143.63999999999999</v>
      </c>
      <c r="Y143">
        <v>53579</v>
      </c>
      <c r="Z143" t="s">
        <v>26</v>
      </c>
      <c r="AA143" t="s">
        <v>22</v>
      </c>
      <c r="AB143">
        <v>75442</v>
      </c>
      <c r="AC143">
        <v>1.202315</v>
      </c>
      <c r="AD143">
        <v>2.72451799999999</v>
      </c>
      <c r="AE143">
        <v>1.52220299999999</v>
      </c>
      <c r="AF143">
        <v>1522.20299999999</v>
      </c>
      <c r="AK143">
        <v>53580</v>
      </c>
      <c r="AL143" t="s">
        <v>26</v>
      </c>
      <c r="AM143" t="s">
        <v>22</v>
      </c>
      <c r="AN143">
        <v>75794</v>
      </c>
      <c r="AO143">
        <v>1.8180019999999999</v>
      </c>
      <c r="AP143">
        <v>2.5965180000000001</v>
      </c>
      <c r="AQ143">
        <v>0.77851599999999999</v>
      </c>
      <c r="AR143">
        <v>778.51599999999996</v>
      </c>
    </row>
    <row r="144" spans="1:44">
      <c r="A144">
        <v>54862</v>
      </c>
      <c r="B144" t="s">
        <v>26</v>
      </c>
      <c r="C144" t="s">
        <v>15</v>
      </c>
      <c r="D144">
        <v>75516</v>
      </c>
      <c r="E144">
        <v>2.508</v>
      </c>
      <c r="F144">
        <v>3.22451799999999</v>
      </c>
      <c r="G144">
        <v>0.71651799999999899</v>
      </c>
      <c r="H144">
        <v>716.51799999999901</v>
      </c>
      <c r="M144">
        <v>54858</v>
      </c>
      <c r="N144" t="s">
        <v>26</v>
      </c>
      <c r="O144" t="s">
        <v>15</v>
      </c>
      <c r="P144">
        <v>75442</v>
      </c>
      <c r="Q144">
        <v>1.139999</v>
      </c>
      <c r="R144">
        <v>1.280518</v>
      </c>
      <c r="S144">
        <v>0.14051900000000001</v>
      </c>
      <c r="T144">
        <v>140.51900000000001</v>
      </c>
      <c r="Y144">
        <v>53580</v>
      </c>
      <c r="Z144" t="s">
        <v>26</v>
      </c>
      <c r="AA144" t="s">
        <v>22</v>
      </c>
      <c r="AB144">
        <v>75562</v>
      </c>
      <c r="AC144">
        <v>2.4782730000000002</v>
      </c>
      <c r="AD144">
        <v>3.3885179999999999</v>
      </c>
      <c r="AE144">
        <v>0.91024499999999897</v>
      </c>
      <c r="AF144">
        <v>910.24499999999898</v>
      </c>
      <c r="AK144">
        <v>53581</v>
      </c>
      <c r="AL144" t="s">
        <v>26</v>
      </c>
      <c r="AM144" t="s">
        <v>22</v>
      </c>
      <c r="AN144">
        <v>75442</v>
      </c>
      <c r="AO144">
        <v>1.9069799999999999</v>
      </c>
      <c r="AP144">
        <v>3.096568</v>
      </c>
      <c r="AQ144">
        <v>1.1895880000000001</v>
      </c>
      <c r="AR144">
        <v>1189.588</v>
      </c>
    </row>
    <row r="145" spans="1:44">
      <c r="A145">
        <v>54869</v>
      </c>
      <c r="B145" t="s">
        <v>26</v>
      </c>
      <c r="C145" t="s">
        <v>15</v>
      </c>
      <c r="D145">
        <v>75578</v>
      </c>
      <c r="E145">
        <v>2.5499990000000001</v>
      </c>
      <c r="F145">
        <v>3.1965180000000002</v>
      </c>
      <c r="G145">
        <v>0.64651899999999995</v>
      </c>
      <c r="H145">
        <v>646.51900000000001</v>
      </c>
      <c r="M145">
        <v>54859</v>
      </c>
      <c r="N145" t="s">
        <v>26</v>
      </c>
      <c r="O145" t="s">
        <v>15</v>
      </c>
      <c r="P145">
        <v>75442</v>
      </c>
      <c r="Q145">
        <v>1.459999</v>
      </c>
      <c r="R145">
        <v>1.6005180000000001</v>
      </c>
      <c r="S145">
        <v>0.14051900000000001</v>
      </c>
      <c r="T145">
        <v>140.51900000000001</v>
      </c>
      <c r="Y145">
        <v>53581</v>
      </c>
      <c r="Z145" t="s">
        <v>26</v>
      </c>
      <c r="AA145" t="s">
        <v>22</v>
      </c>
      <c r="AB145">
        <v>75850</v>
      </c>
      <c r="AC145">
        <v>2.50837299999999</v>
      </c>
      <c r="AD145">
        <v>3.1405180000000001</v>
      </c>
      <c r="AE145">
        <v>0.63214499999999996</v>
      </c>
      <c r="AF145">
        <v>632.14499999999998</v>
      </c>
      <c r="AK145">
        <v>53582</v>
      </c>
      <c r="AL145" t="s">
        <v>26</v>
      </c>
      <c r="AM145" t="s">
        <v>22</v>
      </c>
      <c r="AN145">
        <v>75632</v>
      </c>
      <c r="AO145">
        <v>1.926264</v>
      </c>
      <c r="AP145">
        <v>3.2205180000000002</v>
      </c>
      <c r="AQ145">
        <v>1.294254</v>
      </c>
      <c r="AR145">
        <v>1294.2539999999999</v>
      </c>
    </row>
    <row r="146" spans="1:44">
      <c r="A146">
        <v>54858</v>
      </c>
      <c r="B146" t="s">
        <v>26</v>
      </c>
      <c r="C146" t="s">
        <v>15</v>
      </c>
      <c r="D146">
        <v>75442</v>
      </c>
      <c r="E146">
        <v>1.1000000000000001</v>
      </c>
      <c r="F146">
        <v>1.3605179999999999</v>
      </c>
      <c r="G146">
        <v>0.26051799999999897</v>
      </c>
      <c r="H146">
        <v>260.51799999999901</v>
      </c>
      <c r="M146">
        <v>54860</v>
      </c>
      <c r="N146" t="s">
        <v>26</v>
      </c>
      <c r="O146" t="s">
        <v>15</v>
      </c>
      <c r="P146">
        <v>75442</v>
      </c>
      <c r="Q146">
        <v>1.5899999999999901</v>
      </c>
      <c r="R146">
        <v>1.732518</v>
      </c>
      <c r="S146">
        <v>0.14251800000000001</v>
      </c>
      <c r="T146">
        <v>142.518</v>
      </c>
      <c r="Y146">
        <v>53579</v>
      </c>
      <c r="Z146" t="s">
        <v>26</v>
      </c>
      <c r="AA146" t="s">
        <v>22</v>
      </c>
      <c r="AB146">
        <v>75770</v>
      </c>
      <c r="AC146">
        <v>1.8180019999999999</v>
      </c>
      <c r="AD146">
        <v>2.5565180000000001</v>
      </c>
      <c r="AE146">
        <v>0.73851599999999995</v>
      </c>
      <c r="AF146">
        <v>738.51599999999996</v>
      </c>
      <c r="AK146">
        <v>53587</v>
      </c>
      <c r="AL146" t="s">
        <v>26</v>
      </c>
      <c r="AM146" t="s">
        <v>22</v>
      </c>
      <c r="AN146">
        <v>75850</v>
      </c>
      <c r="AO146">
        <v>2.7235469999999999</v>
      </c>
      <c r="AP146">
        <v>3.440518</v>
      </c>
      <c r="AQ146">
        <v>0.71697100000000002</v>
      </c>
      <c r="AR146">
        <v>716.971</v>
      </c>
    </row>
    <row r="147" spans="1:44">
      <c r="A147">
        <v>54859</v>
      </c>
      <c r="B147" t="s">
        <v>26</v>
      </c>
      <c r="C147" t="s">
        <v>15</v>
      </c>
      <c r="D147">
        <v>75442</v>
      </c>
      <c r="E147">
        <v>1.459999</v>
      </c>
      <c r="F147">
        <v>1.972518</v>
      </c>
      <c r="G147">
        <v>0.51251899999999995</v>
      </c>
      <c r="H147">
        <v>512.51899999999898</v>
      </c>
      <c r="M147">
        <v>54861</v>
      </c>
      <c r="N147" t="s">
        <v>26</v>
      </c>
      <c r="O147" t="s">
        <v>15</v>
      </c>
      <c r="P147">
        <v>75442</v>
      </c>
      <c r="Q147">
        <v>2.06</v>
      </c>
      <c r="R147">
        <v>2.21651799999999</v>
      </c>
      <c r="S147">
        <v>0.15651799999999899</v>
      </c>
      <c r="T147">
        <v>156.51799999999901</v>
      </c>
      <c r="Y147">
        <v>53580</v>
      </c>
      <c r="Z147" t="s">
        <v>26</v>
      </c>
      <c r="AA147" t="s">
        <v>22</v>
      </c>
      <c r="AB147">
        <v>75442</v>
      </c>
      <c r="AC147">
        <v>1.8781409999999901</v>
      </c>
      <c r="AD147">
        <v>3.1565180000000002</v>
      </c>
      <c r="AE147">
        <v>1.2783770000000001</v>
      </c>
      <c r="AF147">
        <v>1278.377</v>
      </c>
      <c r="AK147">
        <v>53588</v>
      </c>
      <c r="AL147" t="s">
        <v>26</v>
      </c>
      <c r="AM147" t="s">
        <v>22</v>
      </c>
      <c r="AN147">
        <v>75986</v>
      </c>
      <c r="AO147">
        <v>2.8375599999999999</v>
      </c>
      <c r="AP147">
        <v>3.69251799999999</v>
      </c>
      <c r="AQ147">
        <v>0.854957999999999</v>
      </c>
      <c r="AR147">
        <v>854.95799999999895</v>
      </c>
    </row>
    <row r="148" spans="1:44">
      <c r="A148">
        <v>54860</v>
      </c>
      <c r="B148" t="s">
        <v>26</v>
      </c>
      <c r="C148" t="s">
        <v>15</v>
      </c>
      <c r="D148">
        <v>83368</v>
      </c>
      <c r="E148">
        <v>1.699999</v>
      </c>
      <c r="F148">
        <v>2.452518</v>
      </c>
      <c r="G148">
        <v>0.75251899999999905</v>
      </c>
      <c r="H148">
        <v>752.51899999999898</v>
      </c>
      <c r="M148">
        <v>54862</v>
      </c>
      <c r="N148" t="s">
        <v>26</v>
      </c>
      <c r="O148" t="s">
        <v>15</v>
      </c>
      <c r="P148">
        <v>75442</v>
      </c>
      <c r="Q148">
        <v>2.1499990000000002</v>
      </c>
      <c r="R148">
        <v>2.2925179999999998</v>
      </c>
      <c r="S148">
        <v>0.14251899999999901</v>
      </c>
      <c r="T148">
        <v>142.51899999999901</v>
      </c>
      <c r="Y148">
        <v>53581</v>
      </c>
      <c r="Z148" t="s">
        <v>26</v>
      </c>
      <c r="AA148" t="s">
        <v>22</v>
      </c>
      <c r="AB148">
        <v>75850</v>
      </c>
      <c r="AC148">
        <v>2.211643</v>
      </c>
      <c r="AD148">
        <v>2.8725179999999999</v>
      </c>
      <c r="AE148">
        <v>0.66087499999999899</v>
      </c>
      <c r="AF148">
        <v>660.87499999999898</v>
      </c>
      <c r="AK148">
        <v>53589</v>
      </c>
      <c r="AL148" t="s">
        <v>26</v>
      </c>
      <c r="AM148" t="s">
        <v>22</v>
      </c>
      <c r="AN148">
        <v>76122</v>
      </c>
      <c r="AO148">
        <v>2.8988999999999998</v>
      </c>
      <c r="AP148">
        <v>3.8085179999999998</v>
      </c>
      <c r="AQ148">
        <v>0.90961799999999904</v>
      </c>
      <c r="AR148">
        <v>909.61799999999903</v>
      </c>
    </row>
    <row r="149" spans="1:44">
      <c r="A149">
        <v>54861</v>
      </c>
      <c r="B149" t="s">
        <v>26</v>
      </c>
      <c r="C149" t="s">
        <v>15</v>
      </c>
      <c r="D149">
        <v>75442</v>
      </c>
      <c r="E149">
        <v>1.7299989999999901</v>
      </c>
      <c r="F149">
        <v>2.3845679999999998</v>
      </c>
      <c r="G149">
        <v>0.65456899999999996</v>
      </c>
      <c r="H149">
        <v>654.56899999999996</v>
      </c>
      <c r="M149">
        <v>54863</v>
      </c>
      <c r="N149" t="s">
        <v>26</v>
      </c>
      <c r="O149" t="s">
        <v>15</v>
      </c>
      <c r="P149">
        <v>75442</v>
      </c>
      <c r="Q149">
        <v>2.3199990000000001</v>
      </c>
      <c r="R149">
        <v>2.4845679999999999</v>
      </c>
      <c r="S149">
        <v>0.16456899999999899</v>
      </c>
      <c r="T149">
        <v>164.56899999999899</v>
      </c>
      <c r="Y149">
        <v>53585</v>
      </c>
      <c r="Z149" t="s">
        <v>26</v>
      </c>
      <c r="AA149" t="s">
        <v>22</v>
      </c>
      <c r="AB149">
        <v>75850</v>
      </c>
      <c r="AC149">
        <v>2.4761869999999999</v>
      </c>
      <c r="AD149">
        <v>3.1885180000000002</v>
      </c>
      <c r="AE149">
        <v>0.71233100000000005</v>
      </c>
      <c r="AF149">
        <v>712.33100000000002</v>
      </c>
      <c r="AK149">
        <v>53579</v>
      </c>
      <c r="AL149" t="s">
        <v>26</v>
      </c>
      <c r="AM149" t="s">
        <v>22</v>
      </c>
      <c r="AN149">
        <v>75766</v>
      </c>
      <c r="AO149">
        <v>1.269604</v>
      </c>
      <c r="AP149">
        <v>1.8005179999999901</v>
      </c>
      <c r="AQ149">
        <v>0.530913999999999</v>
      </c>
      <c r="AR149">
        <v>530.91399999999896</v>
      </c>
    </row>
    <row r="150" spans="1:44">
      <c r="A150">
        <v>54862</v>
      </c>
      <c r="B150" t="s">
        <v>26</v>
      </c>
      <c r="C150" t="s">
        <v>15</v>
      </c>
      <c r="D150">
        <v>75442</v>
      </c>
      <c r="E150">
        <v>1.78</v>
      </c>
      <c r="F150">
        <v>2.3965179999999999</v>
      </c>
      <c r="G150">
        <v>0.61651799999999901</v>
      </c>
      <c r="H150">
        <v>616.51799999999901</v>
      </c>
      <c r="M150">
        <v>54864</v>
      </c>
      <c r="N150" t="s">
        <v>26</v>
      </c>
      <c r="O150" t="s">
        <v>15</v>
      </c>
      <c r="P150">
        <v>75442</v>
      </c>
      <c r="Q150">
        <v>2.37999899999999</v>
      </c>
      <c r="R150">
        <v>2.5365180000000001</v>
      </c>
      <c r="S150">
        <v>0.15651899999999999</v>
      </c>
      <c r="T150">
        <v>156.51900000000001</v>
      </c>
      <c r="Y150">
        <v>53586</v>
      </c>
      <c r="Z150" t="s">
        <v>26</v>
      </c>
      <c r="AA150" t="s">
        <v>22</v>
      </c>
      <c r="AB150">
        <v>75850</v>
      </c>
      <c r="AC150">
        <v>2.6520649999999999</v>
      </c>
      <c r="AD150">
        <v>3.3725179999999999</v>
      </c>
      <c r="AE150">
        <v>0.72045300000000001</v>
      </c>
      <c r="AF150">
        <v>720.45299999999997</v>
      </c>
      <c r="AK150">
        <v>53580</v>
      </c>
      <c r="AL150" t="s">
        <v>26</v>
      </c>
      <c r="AM150" t="s">
        <v>22</v>
      </c>
      <c r="AN150">
        <v>75442</v>
      </c>
      <c r="AO150">
        <v>1.6475219999999999</v>
      </c>
      <c r="AP150">
        <v>2.016518</v>
      </c>
      <c r="AQ150">
        <v>0.36899599999999999</v>
      </c>
      <c r="AR150">
        <v>368.99599999999998</v>
      </c>
    </row>
    <row r="151" spans="1:44">
      <c r="A151">
        <v>54863</v>
      </c>
      <c r="B151" t="s">
        <v>26</v>
      </c>
      <c r="C151" t="s">
        <v>15</v>
      </c>
      <c r="D151">
        <v>75442</v>
      </c>
      <c r="E151">
        <v>1.8199999999999901</v>
      </c>
      <c r="F151">
        <v>2.432518</v>
      </c>
      <c r="G151">
        <v>0.61251800000000001</v>
      </c>
      <c r="H151">
        <v>612.51800000000003</v>
      </c>
      <c r="M151">
        <v>54865</v>
      </c>
      <c r="N151" t="s">
        <v>26</v>
      </c>
      <c r="O151" t="s">
        <v>15</v>
      </c>
      <c r="P151">
        <v>75442</v>
      </c>
      <c r="Q151">
        <v>2.4799989999999998</v>
      </c>
      <c r="R151">
        <v>2.6205180000000001</v>
      </c>
      <c r="S151">
        <v>0.14051900000000001</v>
      </c>
      <c r="T151">
        <v>140.51900000000001</v>
      </c>
      <c r="Y151">
        <v>53587</v>
      </c>
      <c r="Z151" t="s">
        <v>26</v>
      </c>
      <c r="AA151" t="s">
        <v>22</v>
      </c>
      <c r="AB151">
        <v>75850</v>
      </c>
      <c r="AC151">
        <v>2.897097</v>
      </c>
      <c r="AD151">
        <v>3.5845180000000001</v>
      </c>
      <c r="AE151">
        <v>0.68742099999999995</v>
      </c>
      <c r="AF151">
        <v>687.42100000000005</v>
      </c>
      <c r="AK151">
        <v>53581</v>
      </c>
      <c r="AL151" t="s">
        <v>26</v>
      </c>
      <c r="AM151" t="s">
        <v>22</v>
      </c>
      <c r="AN151">
        <v>75442</v>
      </c>
      <c r="AO151">
        <v>2.4059780000000002</v>
      </c>
      <c r="AP151">
        <v>2.8085179999999998</v>
      </c>
      <c r="AQ151">
        <v>0.40253999999999901</v>
      </c>
      <c r="AR151">
        <v>402.539999999999</v>
      </c>
    </row>
    <row r="152" spans="1:44">
      <c r="A152">
        <v>54858</v>
      </c>
      <c r="B152" t="s">
        <v>26</v>
      </c>
      <c r="C152" t="s">
        <v>15</v>
      </c>
      <c r="D152">
        <v>75504</v>
      </c>
      <c r="E152">
        <v>1.379999</v>
      </c>
      <c r="F152">
        <v>2.2565179999999998</v>
      </c>
      <c r="G152">
        <v>0.87651899999999905</v>
      </c>
      <c r="H152">
        <v>876.51899999999898</v>
      </c>
      <c r="M152">
        <v>54866</v>
      </c>
      <c r="N152" t="s">
        <v>26</v>
      </c>
      <c r="O152" t="s">
        <v>15</v>
      </c>
      <c r="P152">
        <v>75442</v>
      </c>
      <c r="Q152">
        <v>2.75</v>
      </c>
      <c r="R152">
        <v>2.8925179999999999</v>
      </c>
      <c r="S152">
        <v>0.14251799999999901</v>
      </c>
      <c r="T152">
        <v>142.51799999999901</v>
      </c>
      <c r="Y152">
        <v>53588</v>
      </c>
      <c r="Z152" t="s">
        <v>26</v>
      </c>
      <c r="AA152" t="s">
        <v>22</v>
      </c>
      <c r="AB152">
        <v>76122</v>
      </c>
      <c r="AC152">
        <v>2.919254</v>
      </c>
      <c r="AD152">
        <v>3.8085179999999998</v>
      </c>
      <c r="AE152">
        <v>0.88926399999999906</v>
      </c>
      <c r="AF152">
        <v>889.26399999999899</v>
      </c>
      <c r="AK152">
        <v>53582</v>
      </c>
      <c r="AL152" t="s">
        <v>26</v>
      </c>
      <c r="AM152" t="s">
        <v>22</v>
      </c>
      <c r="AN152">
        <v>75442</v>
      </c>
      <c r="AO152">
        <v>2.6524529999999999</v>
      </c>
      <c r="AP152">
        <v>3.0925180000000001</v>
      </c>
      <c r="AQ152">
        <v>0.44006499999999998</v>
      </c>
      <c r="AR152">
        <v>440.065</v>
      </c>
    </row>
    <row r="153" spans="1:44">
      <c r="A153">
        <v>54859</v>
      </c>
      <c r="B153" t="s">
        <v>26</v>
      </c>
      <c r="C153" t="s">
        <v>15</v>
      </c>
      <c r="D153">
        <v>86984</v>
      </c>
      <c r="E153">
        <v>1.3965689999999999</v>
      </c>
      <c r="F153">
        <v>2.2805179999999998</v>
      </c>
      <c r="G153">
        <v>0.88394899999999899</v>
      </c>
      <c r="H153">
        <v>883.94899999999905</v>
      </c>
      <c r="M153">
        <v>54858</v>
      </c>
      <c r="N153" t="s">
        <v>26</v>
      </c>
      <c r="O153" t="s">
        <v>15</v>
      </c>
      <c r="P153">
        <v>75442</v>
      </c>
      <c r="Q153">
        <v>1.25</v>
      </c>
      <c r="R153">
        <v>1.3925179999999999</v>
      </c>
      <c r="S153">
        <v>0.14251799999999901</v>
      </c>
      <c r="T153">
        <v>142.51799999999901</v>
      </c>
      <c r="Y153">
        <v>53578</v>
      </c>
      <c r="Z153" t="s">
        <v>26</v>
      </c>
      <c r="AA153" t="s">
        <v>22</v>
      </c>
      <c r="AB153">
        <v>75442</v>
      </c>
      <c r="AC153">
        <v>1</v>
      </c>
      <c r="AD153">
        <v>1.272518</v>
      </c>
      <c r="AE153">
        <v>0.27251799999999998</v>
      </c>
      <c r="AF153">
        <v>272.51799999999997</v>
      </c>
      <c r="AK153">
        <v>53583</v>
      </c>
      <c r="AL153" t="s">
        <v>26</v>
      </c>
      <c r="AM153" t="s">
        <v>22</v>
      </c>
      <c r="AN153">
        <v>75442</v>
      </c>
      <c r="AO153">
        <v>2.76119</v>
      </c>
      <c r="AP153">
        <v>3.2085180000000002</v>
      </c>
      <c r="AQ153">
        <v>0.447328</v>
      </c>
      <c r="AR153">
        <v>447.32799999999997</v>
      </c>
    </row>
    <row r="154" spans="1:44">
      <c r="A154">
        <v>54860</v>
      </c>
      <c r="B154" t="s">
        <v>26</v>
      </c>
      <c r="C154" t="s">
        <v>15</v>
      </c>
      <c r="D154">
        <v>75442</v>
      </c>
      <c r="E154">
        <v>1.448831</v>
      </c>
      <c r="F154">
        <v>2.004518</v>
      </c>
      <c r="G154">
        <v>0.55568700000000004</v>
      </c>
      <c r="H154">
        <v>555.68700000000001</v>
      </c>
      <c r="M154">
        <v>54859</v>
      </c>
      <c r="N154" t="s">
        <v>26</v>
      </c>
      <c r="O154" t="s">
        <v>15</v>
      </c>
      <c r="P154">
        <v>75442</v>
      </c>
      <c r="Q154">
        <v>1.629999</v>
      </c>
      <c r="R154">
        <v>1.772518</v>
      </c>
      <c r="S154">
        <v>0.14251900000000001</v>
      </c>
      <c r="T154">
        <v>142.51900000000001</v>
      </c>
      <c r="Y154">
        <v>53580</v>
      </c>
      <c r="Z154" t="s">
        <v>26</v>
      </c>
      <c r="AA154" t="s">
        <v>22</v>
      </c>
      <c r="AB154">
        <v>75442</v>
      </c>
      <c r="AC154">
        <v>1.0742780000000001</v>
      </c>
      <c r="AD154">
        <v>1.464518</v>
      </c>
      <c r="AE154">
        <v>0.39023999999999898</v>
      </c>
      <c r="AF154">
        <v>390.23999999999899</v>
      </c>
      <c r="AK154">
        <v>53579</v>
      </c>
      <c r="AL154" t="s">
        <v>26</v>
      </c>
      <c r="AM154" t="s">
        <v>22</v>
      </c>
      <c r="AN154">
        <v>75442</v>
      </c>
      <c r="AO154">
        <v>1.202315</v>
      </c>
      <c r="AP154">
        <v>2.7325179999999998</v>
      </c>
      <c r="AQ154">
        <v>1.53020299999999</v>
      </c>
      <c r="AR154">
        <v>1530.20299999999</v>
      </c>
    </row>
    <row r="155" spans="1:44">
      <c r="A155">
        <v>54863</v>
      </c>
      <c r="B155" t="s">
        <v>26</v>
      </c>
      <c r="C155" t="s">
        <v>15</v>
      </c>
      <c r="D155">
        <v>75442</v>
      </c>
      <c r="E155">
        <v>1.909999</v>
      </c>
      <c r="F155">
        <v>2.3445179999999999</v>
      </c>
      <c r="G155">
        <v>0.43451899999999899</v>
      </c>
      <c r="H155">
        <v>434.51899999999898</v>
      </c>
      <c r="M155">
        <v>54860</v>
      </c>
      <c r="N155" t="s">
        <v>26</v>
      </c>
      <c r="O155" t="s">
        <v>15</v>
      </c>
      <c r="P155">
        <v>75442</v>
      </c>
      <c r="Q155">
        <v>2.0499990000000001</v>
      </c>
      <c r="R155">
        <v>2.2085180000000002</v>
      </c>
      <c r="S155">
        <v>0.15851899999999999</v>
      </c>
      <c r="T155">
        <v>158.51900000000001</v>
      </c>
      <c r="Y155">
        <v>53581</v>
      </c>
      <c r="Z155" t="s">
        <v>26</v>
      </c>
      <c r="AA155" t="s">
        <v>22</v>
      </c>
      <c r="AB155">
        <v>75442</v>
      </c>
      <c r="AC155">
        <v>1.358074</v>
      </c>
      <c r="AD155">
        <v>1.780518</v>
      </c>
      <c r="AE155">
        <v>0.42244399999999999</v>
      </c>
      <c r="AF155">
        <v>422.44400000000002</v>
      </c>
      <c r="AK155">
        <v>53580</v>
      </c>
      <c r="AL155" t="s">
        <v>26</v>
      </c>
      <c r="AM155" t="s">
        <v>22</v>
      </c>
      <c r="AN155">
        <v>75442</v>
      </c>
      <c r="AO155">
        <v>2.9849510000000001</v>
      </c>
      <c r="AP155">
        <v>3.496518</v>
      </c>
      <c r="AQ155">
        <v>0.51156699999999899</v>
      </c>
      <c r="AR155">
        <v>511.56699999999898</v>
      </c>
    </row>
    <row r="156" spans="1:44">
      <c r="A156">
        <v>54864</v>
      </c>
      <c r="B156" t="s">
        <v>26</v>
      </c>
      <c r="C156" t="s">
        <v>15</v>
      </c>
      <c r="D156">
        <v>75442</v>
      </c>
      <c r="E156">
        <v>2.1499990000000002</v>
      </c>
      <c r="F156">
        <v>2.6445180000000001</v>
      </c>
      <c r="G156">
        <v>0.49451899999999899</v>
      </c>
      <c r="H156">
        <v>494.51899999999898</v>
      </c>
      <c r="M156">
        <v>54861</v>
      </c>
      <c r="N156" t="s">
        <v>26</v>
      </c>
      <c r="O156" t="s">
        <v>15</v>
      </c>
      <c r="P156">
        <v>75442</v>
      </c>
      <c r="Q156">
        <v>2.14</v>
      </c>
      <c r="R156">
        <v>2.2805179999999998</v>
      </c>
      <c r="S156">
        <v>0.140517999999999</v>
      </c>
      <c r="T156">
        <v>140.51799999999901</v>
      </c>
      <c r="Y156">
        <v>53582</v>
      </c>
      <c r="Z156" t="s">
        <v>26</v>
      </c>
      <c r="AA156" t="s">
        <v>22</v>
      </c>
      <c r="AB156">
        <v>75578</v>
      </c>
      <c r="AC156">
        <v>1.423554</v>
      </c>
      <c r="AD156">
        <v>1.8765179999999999</v>
      </c>
      <c r="AE156">
        <v>0.45296399999999898</v>
      </c>
      <c r="AF156">
        <v>452.96399999999898</v>
      </c>
      <c r="AK156">
        <v>53579</v>
      </c>
      <c r="AL156" t="s">
        <v>26</v>
      </c>
      <c r="AM156" t="s">
        <v>22</v>
      </c>
      <c r="AN156">
        <v>75926</v>
      </c>
      <c r="AO156">
        <v>1.3770150000000001</v>
      </c>
      <c r="AP156">
        <v>2.0925180000000001</v>
      </c>
      <c r="AQ156">
        <v>0.715503</v>
      </c>
      <c r="AR156">
        <v>715.50300000000004</v>
      </c>
    </row>
    <row r="157" spans="1:44">
      <c r="A157">
        <v>54865</v>
      </c>
      <c r="B157" t="s">
        <v>26</v>
      </c>
      <c r="C157" t="s">
        <v>15</v>
      </c>
      <c r="D157">
        <v>75442</v>
      </c>
      <c r="E157">
        <v>2.2911980000000001</v>
      </c>
      <c r="F157">
        <v>2.8685679999999998</v>
      </c>
      <c r="G157">
        <v>0.57736999999999905</v>
      </c>
      <c r="H157">
        <v>577.36999999999898</v>
      </c>
      <c r="M157">
        <v>54862</v>
      </c>
      <c r="N157" t="s">
        <v>26</v>
      </c>
      <c r="O157" t="s">
        <v>15</v>
      </c>
      <c r="P157">
        <v>75442</v>
      </c>
      <c r="Q157">
        <v>2.5099990000000001</v>
      </c>
      <c r="R157">
        <v>2.6725680000000001</v>
      </c>
      <c r="S157">
        <v>0.16256899999999899</v>
      </c>
      <c r="T157">
        <v>162.56899999999899</v>
      </c>
      <c r="Y157">
        <v>53583</v>
      </c>
      <c r="Z157" t="s">
        <v>26</v>
      </c>
      <c r="AA157" t="s">
        <v>22</v>
      </c>
      <c r="AB157">
        <v>75922</v>
      </c>
      <c r="AC157">
        <v>1.4236139999999999</v>
      </c>
      <c r="AD157">
        <v>2.0605180000000001</v>
      </c>
      <c r="AE157">
        <v>0.63690400000000003</v>
      </c>
      <c r="AF157">
        <v>636.904</v>
      </c>
      <c r="AK157">
        <v>53580</v>
      </c>
      <c r="AL157" t="s">
        <v>26</v>
      </c>
      <c r="AM157" t="s">
        <v>22</v>
      </c>
      <c r="AN157">
        <v>75578</v>
      </c>
      <c r="AO157">
        <v>1.6587829999999999</v>
      </c>
      <c r="AP157">
        <v>2.1285180000000001</v>
      </c>
      <c r="AQ157">
        <v>0.46973500000000001</v>
      </c>
      <c r="AR157">
        <v>469.73500000000001</v>
      </c>
    </row>
    <row r="158" spans="1:44">
      <c r="A158">
        <v>54866</v>
      </c>
      <c r="B158" t="s">
        <v>26</v>
      </c>
      <c r="C158" t="s">
        <v>15</v>
      </c>
      <c r="D158">
        <v>75442</v>
      </c>
      <c r="E158">
        <v>2.41</v>
      </c>
      <c r="F158">
        <v>2.968518</v>
      </c>
      <c r="G158">
        <v>0.55851799999999896</v>
      </c>
      <c r="H158">
        <v>558.51799999999901</v>
      </c>
      <c r="M158">
        <v>54863</v>
      </c>
      <c r="N158" t="s">
        <v>26</v>
      </c>
      <c r="O158" t="s">
        <v>15</v>
      </c>
      <c r="P158">
        <v>75442</v>
      </c>
      <c r="Q158">
        <v>2.56887799999999</v>
      </c>
      <c r="R158">
        <v>2.7125180000000002</v>
      </c>
      <c r="S158">
        <v>0.14363999999999999</v>
      </c>
      <c r="T158">
        <v>143.63999999999999</v>
      </c>
      <c r="Y158">
        <v>53584</v>
      </c>
      <c r="Z158" t="s">
        <v>26</v>
      </c>
      <c r="AA158" t="s">
        <v>22</v>
      </c>
      <c r="AB158">
        <v>75578</v>
      </c>
      <c r="AC158">
        <v>1.7047859999999999</v>
      </c>
      <c r="AD158">
        <v>2.1765180000000002</v>
      </c>
      <c r="AE158">
        <v>0.47173199999999998</v>
      </c>
      <c r="AF158">
        <v>471.73200000000003</v>
      </c>
      <c r="AK158">
        <v>53581</v>
      </c>
      <c r="AL158" t="s">
        <v>26</v>
      </c>
      <c r="AM158" t="s">
        <v>22</v>
      </c>
      <c r="AN158">
        <v>75714</v>
      </c>
      <c r="AO158">
        <v>1.7189220000000001</v>
      </c>
      <c r="AP158">
        <v>2.3165179999999999</v>
      </c>
      <c r="AQ158">
        <v>0.59759599999999902</v>
      </c>
      <c r="AR158">
        <v>597.59599999999898</v>
      </c>
    </row>
    <row r="159" spans="1:44">
      <c r="A159">
        <v>54867</v>
      </c>
      <c r="B159" t="s">
        <v>26</v>
      </c>
      <c r="C159" t="s">
        <v>15</v>
      </c>
      <c r="D159">
        <v>81970</v>
      </c>
      <c r="E159">
        <v>2.4300000000000002</v>
      </c>
      <c r="F159">
        <v>3.032518</v>
      </c>
      <c r="G159">
        <v>0.602517999999999</v>
      </c>
      <c r="H159">
        <v>602.51799999999901</v>
      </c>
      <c r="M159">
        <v>54858</v>
      </c>
      <c r="N159" t="s">
        <v>26</v>
      </c>
      <c r="O159" t="s">
        <v>15</v>
      </c>
      <c r="P159">
        <v>75442</v>
      </c>
      <c r="Q159">
        <v>1.3599999999999901</v>
      </c>
      <c r="R159">
        <v>1.5565180000000001</v>
      </c>
      <c r="S159">
        <v>0.196518</v>
      </c>
      <c r="T159">
        <v>196.518</v>
      </c>
      <c r="Y159">
        <v>53585</v>
      </c>
      <c r="Z159" t="s">
        <v>26</v>
      </c>
      <c r="AA159" t="s">
        <v>22</v>
      </c>
      <c r="AB159">
        <v>75442</v>
      </c>
      <c r="AC159">
        <v>2.52751199999999</v>
      </c>
      <c r="AD159">
        <v>2.924518</v>
      </c>
      <c r="AE159">
        <v>0.39700600000000003</v>
      </c>
      <c r="AF159">
        <v>397.00599999999997</v>
      </c>
      <c r="AK159">
        <v>53583</v>
      </c>
      <c r="AL159" t="s">
        <v>26</v>
      </c>
      <c r="AM159" t="s">
        <v>22</v>
      </c>
      <c r="AN159">
        <v>75850</v>
      </c>
      <c r="AO159">
        <v>1.9300079999999999</v>
      </c>
      <c r="AP159">
        <v>2.528518</v>
      </c>
      <c r="AQ159">
        <v>0.59850999999999999</v>
      </c>
      <c r="AR159">
        <v>598.51</v>
      </c>
    </row>
    <row r="160" spans="1:44">
      <c r="A160">
        <v>54858</v>
      </c>
      <c r="B160" t="s">
        <v>26</v>
      </c>
      <c r="C160" t="s">
        <v>15</v>
      </c>
      <c r="D160">
        <v>75442</v>
      </c>
      <c r="E160">
        <v>1.689999</v>
      </c>
      <c r="F160">
        <v>1.948518</v>
      </c>
      <c r="G160">
        <v>0.258518999999999</v>
      </c>
      <c r="H160">
        <v>258.51899999999898</v>
      </c>
      <c r="M160">
        <v>54859</v>
      </c>
      <c r="N160" t="s">
        <v>26</v>
      </c>
      <c r="O160" t="s">
        <v>15</v>
      </c>
      <c r="P160">
        <v>75442</v>
      </c>
      <c r="Q160">
        <v>1.3820749999999999</v>
      </c>
      <c r="R160">
        <v>1.576568</v>
      </c>
      <c r="S160">
        <v>0.194493</v>
      </c>
      <c r="T160">
        <v>194.49299999999999</v>
      </c>
      <c r="Y160">
        <v>53579</v>
      </c>
      <c r="Z160" t="s">
        <v>26</v>
      </c>
      <c r="AA160" t="s">
        <v>22</v>
      </c>
      <c r="AB160">
        <v>75926</v>
      </c>
      <c r="AC160">
        <v>1.3878299999999999</v>
      </c>
      <c r="AD160">
        <v>2.0565180000000001</v>
      </c>
      <c r="AE160">
        <v>0.66868799999999995</v>
      </c>
      <c r="AF160">
        <v>668.68799999999999</v>
      </c>
      <c r="AK160">
        <v>53584</v>
      </c>
      <c r="AL160" t="s">
        <v>26</v>
      </c>
      <c r="AM160" t="s">
        <v>22</v>
      </c>
      <c r="AN160">
        <v>75442</v>
      </c>
      <c r="AO160">
        <v>2.4308339999999999</v>
      </c>
      <c r="AP160">
        <v>2.8365179999999999</v>
      </c>
      <c r="AQ160">
        <v>0.40568399999999899</v>
      </c>
      <c r="AR160">
        <v>405.683999999999</v>
      </c>
    </row>
    <row r="161" spans="1:44">
      <c r="A161">
        <v>54859</v>
      </c>
      <c r="B161" t="s">
        <v>26</v>
      </c>
      <c r="C161" t="s">
        <v>15</v>
      </c>
      <c r="D161">
        <v>75442</v>
      </c>
      <c r="E161">
        <v>2.2400000000000002</v>
      </c>
      <c r="F161">
        <v>2.7765179999999998</v>
      </c>
      <c r="G161">
        <v>0.53651800000000005</v>
      </c>
      <c r="H161">
        <v>536.51800000000003</v>
      </c>
      <c r="M161">
        <v>54860</v>
      </c>
      <c r="N161" t="s">
        <v>26</v>
      </c>
      <c r="O161" t="s">
        <v>15</v>
      </c>
      <c r="P161">
        <v>75442</v>
      </c>
      <c r="Q161">
        <v>1.4302859999999999</v>
      </c>
      <c r="R161">
        <v>1.6165179999999999</v>
      </c>
      <c r="S161">
        <v>0.18623200000000001</v>
      </c>
      <c r="T161">
        <v>186.232</v>
      </c>
      <c r="Y161">
        <v>53580</v>
      </c>
      <c r="Z161" t="s">
        <v>26</v>
      </c>
      <c r="AA161" t="s">
        <v>22</v>
      </c>
      <c r="AB161">
        <v>75578</v>
      </c>
      <c r="AC161">
        <v>1.7284759999999999</v>
      </c>
      <c r="AD161">
        <v>2.1565180000000002</v>
      </c>
      <c r="AE161">
        <v>0.42804199999999998</v>
      </c>
      <c r="AF161">
        <v>428.04199999999997</v>
      </c>
      <c r="AK161">
        <v>53585</v>
      </c>
      <c r="AL161" t="s">
        <v>26</v>
      </c>
      <c r="AM161" t="s">
        <v>22</v>
      </c>
      <c r="AN161">
        <v>75578</v>
      </c>
      <c r="AO161">
        <v>2.6705950000000001</v>
      </c>
      <c r="AP161">
        <v>3.2325179999999998</v>
      </c>
      <c r="AQ161">
        <v>0.56192299999999895</v>
      </c>
      <c r="AR161">
        <v>561.92299999999898</v>
      </c>
    </row>
    <row r="162" spans="1:44">
      <c r="A162">
        <v>54860</v>
      </c>
      <c r="B162" t="s">
        <v>26</v>
      </c>
      <c r="C162" t="s">
        <v>15</v>
      </c>
      <c r="D162">
        <v>75442</v>
      </c>
      <c r="E162">
        <v>2.3999990000000002</v>
      </c>
      <c r="F162">
        <v>3.0485180000000001</v>
      </c>
      <c r="G162">
        <v>0.64851899999999896</v>
      </c>
      <c r="H162">
        <v>648.51899999999898</v>
      </c>
      <c r="M162">
        <v>54861</v>
      </c>
      <c r="N162" t="s">
        <v>26</v>
      </c>
      <c r="O162" t="s">
        <v>15</v>
      </c>
      <c r="P162">
        <v>75442</v>
      </c>
      <c r="Q162">
        <v>1.79</v>
      </c>
      <c r="R162">
        <v>1.960518</v>
      </c>
      <c r="S162">
        <v>0.170517999999999</v>
      </c>
      <c r="T162">
        <v>170.51799999999901</v>
      </c>
      <c r="Y162">
        <v>53581</v>
      </c>
      <c r="Z162" t="s">
        <v>26</v>
      </c>
      <c r="AA162" t="s">
        <v>22</v>
      </c>
      <c r="AB162">
        <v>75714</v>
      </c>
      <c r="AC162">
        <v>1.739349</v>
      </c>
      <c r="AD162">
        <v>2.3125179999999999</v>
      </c>
      <c r="AE162">
        <v>0.57316899999999904</v>
      </c>
      <c r="AF162">
        <v>573.16899999999896</v>
      </c>
      <c r="AK162">
        <v>53586</v>
      </c>
      <c r="AL162" t="s">
        <v>26</v>
      </c>
      <c r="AM162" t="s">
        <v>22</v>
      </c>
      <c r="AN162">
        <v>75834</v>
      </c>
      <c r="AO162">
        <v>2.7002480000000002</v>
      </c>
      <c r="AP162">
        <v>3.3485179999999999</v>
      </c>
      <c r="AQ162">
        <v>0.64826999999999901</v>
      </c>
      <c r="AR162">
        <v>648.26999999999896</v>
      </c>
    </row>
    <row r="163" spans="1:44">
      <c r="A163">
        <v>54861</v>
      </c>
      <c r="B163" t="s">
        <v>26</v>
      </c>
      <c r="C163" t="s">
        <v>15</v>
      </c>
      <c r="D163">
        <v>75442</v>
      </c>
      <c r="E163">
        <v>2.5099990000000001</v>
      </c>
      <c r="F163">
        <v>3.1605180000000002</v>
      </c>
      <c r="G163">
        <v>0.65051899999999996</v>
      </c>
      <c r="H163">
        <v>650.51900000000001</v>
      </c>
      <c r="M163">
        <v>54862</v>
      </c>
      <c r="N163" t="s">
        <v>26</v>
      </c>
      <c r="O163" t="s">
        <v>15</v>
      </c>
      <c r="P163">
        <v>75442</v>
      </c>
      <c r="Q163">
        <v>1.87</v>
      </c>
      <c r="R163">
        <v>2.012518</v>
      </c>
      <c r="S163">
        <v>0.14251799999999901</v>
      </c>
      <c r="T163">
        <v>142.51799999999901</v>
      </c>
      <c r="Y163">
        <v>53583</v>
      </c>
      <c r="Z163" t="s">
        <v>26</v>
      </c>
      <c r="AA163" t="s">
        <v>22</v>
      </c>
      <c r="AB163">
        <v>75578</v>
      </c>
      <c r="AC163">
        <v>2.1337280000000001</v>
      </c>
      <c r="AD163">
        <v>2.6605180000000002</v>
      </c>
      <c r="AE163">
        <v>0.52678999999999998</v>
      </c>
      <c r="AF163">
        <v>526.79</v>
      </c>
      <c r="AK163">
        <v>53587</v>
      </c>
      <c r="AL163" t="s">
        <v>26</v>
      </c>
      <c r="AM163" t="s">
        <v>22</v>
      </c>
      <c r="AN163">
        <v>75782</v>
      </c>
      <c r="AO163">
        <v>2.854028</v>
      </c>
      <c r="AP163">
        <v>3.70051799999999</v>
      </c>
      <c r="AQ163">
        <v>0.84648999999999897</v>
      </c>
      <c r="AR163">
        <v>846.48999999999899</v>
      </c>
    </row>
    <row r="164" spans="1:44">
      <c r="A164">
        <v>54863</v>
      </c>
      <c r="B164" t="s">
        <v>26</v>
      </c>
      <c r="C164" t="s">
        <v>15</v>
      </c>
      <c r="D164">
        <v>81738</v>
      </c>
      <c r="E164">
        <v>2.6</v>
      </c>
      <c r="F164">
        <v>3.2445179999999998</v>
      </c>
      <c r="G164">
        <v>0.64451800000000004</v>
      </c>
      <c r="H164">
        <v>644.51800000000003</v>
      </c>
      <c r="M164">
        <v>54863</v>
      </c>
      <c r="N164" t="s">
        <v>26</v>
      </c>
      <c r="O164" t="s">
        <v>15</v>
      </c>
      <c r="P164">
        <v>75442</v>
      </c>
      <c r="Q164">
        <v>2.16</v>
      </c>
      <c r="R164">
        <v>2.3005179999999998</v>
      </c>
      <c r="S164">
        <v>0.140517999999999</v>
      </c>
      <c r="T164">
        <v>140.51799999999901</v>
      </c>
      <c r="Y164">
        <v>53584</v>
      </c>
      <c r="Z164" t="s">
        <v>26</v>
      </c>
      <c r="AA164" t="s">
        <v>22</v>
      </c>
      <c r="AB164">
        <v>75578</v>
      </c>
      <c r="AC164">
        <v>2.2544179999999998</v>
      </c>
      <c r="AD164">
        <v>2.8005179999999998</v>
      </c>
      <c r="AE164">
        <v>0.54610000000000003</v>
      </c>
      <c r="AF164">
        <v>546.1</v>
      </c>
      <c r="AK164">
        <v>53588</v>
      </c>
      <c r="AL164" t="s">
        <v>26</v>
      </c>
      <c r="AM164" t="s">
        <v>22</v>
      </c>
      <c r="AN164">
        <v>75850</v>
      </c>
      <c r="AO164">
        <v>2.9045550000000002</v>
      </c>
      <c r="AP164">
        <v>3.6565180000000002</v>
      </c>
      <c r="AQ164">
        <v>0.75196299999999905</v>
      </c>
      <c r="AR164">
        <v>751.96299999999997</v>
      </c>
    </row>
    <row r="165" spans="1:44">
      <c r="A165">
        <v>54864</v>
      </c>
      <c r="B165" t="s">
        <v>26</v>
      </c>
      <c r="C165" t="s">
        <v>15</v>
      </c>
      <c r="D165">
        <v>75442</v>
      </c>
      <c r="E165">
        <v>2.7415229999999999</v>
      </c>
      <c r="F165">
        <v>3.2925179999999998</v>
      </c>
      <c r="G165">
        <v>0.55099499999999901</v>
      </c>
      <c r="H165">
        <v>550.99499999999898</v>
      </c>
      <c r="M165">
        <v>54858</v>
      </c>
      <c r="N165" t="s">
        <v>26</v>
      </c>
      <c r="O165" t="s">
        <v>15</v>
      </c>
      <c r="P165">
        <v>75442</v>
      </c>
      <c r="Q165">
        <v>1.08</v>
      </c>
      <c r="R165">
        <v>1.2445679999999999</v>
      </c>
      <c r="S165">
        <v>0.16456799999999999</v>
      </c>
      <c r="T165">
        <v>164.56800000000001</v>
      </c>
      <c r="Y165">
        <v>53585</v>
      </c>
      <c r="Z165" t="s">
        <v>26</v>
      </c>
      <c r="AA165" t="s">
        <v>22</v>
      </c>
      <c r="AB165">
        <v>75578</v>
      </c>
      <c r="AC165">
        <v>2.3182109999999998</v>
      </c>
      <c r="AD165">
        <v>2.8525179999999999</v>
      </c>
      <c r="AE165">
        <v>0.53430699999999998</v>
      </c>
      <c r="AF165">
        <v>534.30700000000002</v>
      </c>
      <c r="AK165">
        <v>53589</v>
      </c>
      <c r="AL165" t="s">
        <v>26</v>
      </c>
      <c r="AM165" t="s">
        <v>22</v>
      </c>
      <c r="AN165">
        <v>75850</v>
      </c>
      <c r="AO165">
        <v>2.947139</v>
      </c>
      <c r="AP165">
        <v>3.68451799999999</v>
      </c>
      <c r="AQ165">
        <v>0.73737899999999901</v>
      </c>
      <c r="AR165">
        <v>737.378999999999</v>
      </c>
    </row>
    <row r="166" spans="1:44">
      <c r="A166">
        <v>54865</v>
      </c>
      <c r="B166" t="s">
        <v>26</v>
      </c>
      <c r="C166" t="s">
        <v>15</v>
      </c>
      <c r="D166">
        <v>81718</v>
      </c>
      <c r="E166">
        <v>2.77929099999999</v>
      </c>
      <c r="F166">
        <v>3.480518</v>
      </c>
      <c r="G166">
        <v>0.70122700000000004</v>
      </c>
      <c r="H166">
        <v>701.22699999999998</v>
      </c>
      <c r="M166">
        <v>54859</v>
      </c>
      <c r="N166" t="s">
        <v>26</v>
      </c>
      <c r="O166" t="s">
        <v>15</v>
      </c>
      <c r="P166">
        <v>75442</v>
      </c>
      <c r="Q166">
        <v>1.1388780000000001</v>
      </c>
      <c r="R166">
        <v>1.284518</v>
      </c>
      <c r="S166">
        <v>0.14563999999999999</v>
      </c>
      <c r="T166">
        <v>145.63999999999999</v>
      </c>
      <c r="Y166">
        <v>53586</v>
      </c>
      <c r="Z166" t="s">
        <v>26</v>
      </c>
      <c r="AA166" t="s">
        <v>22</v>
      </c>
      <c r="AB166">
        <v>75578</v>
      </c>
      <c r="AC166">
        <v>2.7207629999999998</v>
      </c>
      <c r="AD166">
        <v>3.2325179999999998</v>
      </c>
      <c r="AE166">
        <v>0.51175499999999996</v>
      </c>
      <c r="AF166">
        <v>511.75499999999897</v>
      </c>
      <c r="AK166">
        <v>53579</v>
      </c>
      <c r="AL166" t="s">
        <v>26</v>
      </c>
      <c r="AM166" t="s">
        <v>22</v>
      </c>
      <c r="AN166">
        <v>75994</v>
      </c>
      <c r="AO166">
        <v>1.0605260000000001</v>
      </c>
      <c r="AP166">
        <v>2.3045179999999998</v>
      </c>
      <c r="AQ166">
        <v>1.24399199999999</v>
      </c>
      <c r="AR166">
        <v>1243.99199999999</v>
      </c>
    </row>
    <row r="167" spans="1:44">
      <c r="A167">
        <v>54866</v>
      </c>
      <c r="B167" t="s">
        <v>26</v>
      </c>
      <c r="C167" t="s">
        <v>15</v>
      </c>
      <c r="D167">
        <v>75714</v>
      </c>
      <c r="E167">
        <v>2.8999990000000002</v>
      </c>
      <c r="F167">
        <v>3.448518</v>
      </c>
      <c r="G167">
        <v>0.54851899999999898</v>
      </c>
      <c r="H167">
        <v>548.51899999999898</v>
      </c>
      <c r="M167">
        <v>54860</v>
      </c>
      <c r="N167" t="s">
        <v>26</v>
      </c>
      <c r="O167" t="s">
        <v>15</v>
      </c>
      <c r="P167">
        <v>75442</v>
      </c>
      <c r="Q167">
        <v>1.81</v>
      </c>
      <c r="R167">
        <v>1.952518</v>
      </c>
      <c r="S167">
        <v>0.14251799999999901</v>
      </c>
      <c r="T167">
        <v>142.51799999999901</v>
      </c>
      <c r="Y167">
        <v>53587</v>
      </c>
      <c r="Z167" t="s">
        <v>26</v>
      </c>
      <c r="AA167" t="s">
        <v>22</v>
      </c>
      <c r="AB167">
        <v>75578</v>
      </c>
      <c r="AC167">
        <v>2.76653199999999</v>
      </c>
      <c r="AD167">
        <v>3.2845179999999998</v>
      </c>
      <c r="AE167">
        <v>0.51798599999999995</v>
      </c>
      <c r="AF167">
        <v>517.98599999999999</v>
      </c>
      <c r="AK167">
        <v>53580</v>
      </c>
      <c r="AL167" t="s">
        <v>26</v>
      </c>
      <c r="AM167" t="s">
        <v>22</v>
      </c>
      <c r="AN167">
        <v>75886</v>
      </c>
      <c r="AO167">
        <v>1.3194630000000001</v>
      </c>
      <c r="AP167">
        <v>1.948518</v>
      </c>
      <c r="AQ167">
        <v>0.62905499999999903</v>
      </c>
      <c r="AR167">
        <v>629.05499999999995</v>
      </c>
    </row>
    <row r="168" spans="1:44">
      <c r="A168">
        <v>54858</v>
      </c>
      <c r="B168" t="s">
        <v>26</v>
      </c>
      <c r="C168" t="s">
        <v>15</v>
      </c>
      <c r="D168">
        <v>75442</v>
      </c>
      <c r="E168">
        <v>1.03</v>
      </c>
      <c r="F168">
        <v>1.2965180000000001</v>
      </c>
      <c r="G168">
        <v>0.26651799999999998</v>
      </c>
      <c r="H168">
        <v>266.51799999999997</v>
      </c>
      <c r="M168">
        <v>54861</v>
      </c>
      <c r="N168" t="s">
        <v>26</v>
      </c>
      <c r="O168" t="s">
        <v>15</v>
      </c>
      <c r="P168">
        <v>75442</v>
      </c>
      <c r="Q168">
        <v>2.04</v>
      </c>
      <c r="R168">
        <v>2.1805180000000002</v>
      </c>
      <c r="S168">
        <v>0.140518</v>
      </c>
      <c r="T168">
        <v>140.518</v>
      </c>
      <c r="Y168">
        <v>53579</v>
      </c>
      <c r="Z168" t="s">
        <v>26</v>
      </c>
      <c r="AA168" t="s">
        <v>22</v>
      </c>
      <c r="AB168">
        <v>75926</v>
      </c>
      <c r="AC168">
        <v>1.299644</v>
      </c>
      <c r="AD168">
        <v>1.964518</v>
      </c>
      <c r="AE168">
        <v>0.66487399999999997</v>
      </c>
      <c r="AF168">
        <v>664.873999999999</v>
      </c>
      <c r="AK168">
        <v>53581</v>
      </c>
      <c r="AL168" t="s">
        <v>26</v>
      </c>
      <c r="AM168" t="s">
        <v>22</v>
      </c>
      <c r="AN168">
        <v>76078</v>
      </c>
      <c r="AO168">
        <v>1.338015</v>
      </c>
      <c r="AP168">
        <v>2.1285180000000001</v>
      </c>
      <c r="AQ168">
        <v>0.79050299999999996</v>
      </c>
      <c r="AR168">
        <v>790.50300000000004</v>
      </c>
    </row>
    <row r="169" spans="1:44">
      <c r="A169">
        <v>54859</v>
      </c>
      <c r="B169" t="s">
        <v>26</v>
      </c>
      <c r="C169" t="s">
        <v>15</v>
      </c>
      <c r="D169">
        <v>75504</v>
      </c>
      <c r="E169">
        <v>1.0872889999999999</v>
      </c>
      <c r="F169">
        <v>2.1445180000000001</v>
      </c>
      <c r="G169">
        <v>1.057229</v>
      </c>
      <c r="H169">
        <v>1057.229</v>
      </c>
      <c r="M169">
        <v>54858</v>
      </c>
      <c r="N169" t="s">
        <v>26</v>
      </c>
      <c r="O169" t="s">
        <v>15</v>
      </c>
      <c r="P169">
        <v>75442</v>
      </c>
      <c r="Q169">
        <v>1.02</v>
      </c>
      <c r="R169">
        <v>1.1605179999999999</v>
      </c>
      <c r="S169">
        <v>0.140517999999999</v>
      </c>
      <c r="T169">
        <v>140.51799999999901</v>
      </c>
      <c r="Y169">
        <v>53580</v>
      </c>
      <c r="Z169" t="s">
        <v>26</v>
      </c>
      <c r="AA169" t="s">
        <v>22</v>
      </c>
      <c r="AB169">
        <v>75442</v>
      </c>
      <c r="AC169">
        <v>1.455713</v>
      </c>
      <c r="AD169">
        <v>2.68451799999999</v>
      </c>
      <c r="AE169">
        <v>1.2288049999999899</v>
      </c>
      <c r="AF169">
        <v>1228.8049999999901</v>
      </c>
      <c r="AK169">
        <v>53583</v>
      </c>
      <c r="AL169" t="s">
        <v>26</v>
      </c>
      <c r="AM169" t="s">
        <v>22</v>
      </c>
      <c r="AN169">
        <v>75578</v>
      </c>
      <c r="AO169">
        <v>2.0889190000000002</v>
      </c>
      <c r="AP169">
        <v>2.69251799999999</v>
      </c>
      <c r="AQ169">
        <v>0.603598999999999</v>
      </c>
      <c r="AR169">
        <v>603.59899999999902</v>
      </c>
    </row>
    <row r="170" spans="1:44">
      <c r="A170">
        <v>54860</v>
      </c>
      <c r="B170" t="s">
        <v>26</v>
      </c>
      <c r="C170" t="s">
        <v>15</v>
      </c>
      <c r="D170">
        <v>108486</v>
      </c>
      <c r="E170">
        <v>1.2399990000000001</v>
      </c>
      <c r="F170">
        <v>2.008518</v>
      </c>
      <c r="G170">
        <v>0.76851899999999995</v>
      </c>
      <c r="H170">
        <v>768.51900000000001</v>
      </c>
      <c r="M170">
        <v>54859</v>
      </c>
      <c r="N170" t="s">
        <v>26</v>
      </c>
      <c r="O170" t="s">
        <v>15</v>
      </c>
      <c r="P170">
        <v>75442</v>
      </c>
      <c r="Q170">
        <v>1.169999</v>
      </c>
      <c r="R170">
        <v>1.3125180000000001</v>
      </c>
      <c r="S170">
        <v>0.14251900000000001</v>
      </c>
      <c r="T170">
        <v>142.51900000000001</v>
      </c>
      <c r="Y170">
        <v>53581</v>
      </c>
      <c r="Z170" t="s">
        <v>26</v>
      </c>
      <c r="AA170" t="s">
        <v>22</v>
      </c>
      <c r="AB170">
        <v>75850</v>
      </c>
      <c r="AC170">
        <v>1.7934870000000001</v>
      </c>
      <c r="AD170">
        <v>2.456518</v>
      </c>
      <c r="AE170">
        <v>0.66303099999999904</v>
      </c>
      <c r="AF170">
        <v>663.03099999999995</v>
      </c>
      <c r="AK170">
        <v>53584</v>
      </c>
      <c r="AL170" t="s">
        <v>26</v>
      </c>
      <c r="AM170" t="s">
        <v>22</v>
      </c>
      <c r="AN170">
        <v>75714</v>
      </c>
      <c r="AO170">
        <v>2.1190180000000001</v>
      </c>
      <c r="AP170">
        <v>2.7485179999999998</v>
      </c>
      <c r="AQ170">
        <v>0.62949999999999895</v>
      </c>
      <c r="AR170">
        <v>629.49999999999898</v>
      </c>
    </row>
    <row r="171" spans="1:44">
      <c r="A171">
        <v>54861</v>
      </c>
      <c r="B171" t="s">
        <v>26</v>
      </c>
      <c r="C171" t="s">
        <v>15</v>
      </c>
      <c r="D171">
        <v>75442</v>
      </c>
      <c r="E171">
        <v>1.29166</v>
      </c>
      <c r="F171">
        <v>1.8165179999999901</v>
      </c>
      <c r="G171">
        <v>0.52485799999999905</v>
      </c>
      <c r="H171">
        <v>524.85799999999904</v>
      </c>
      <c r="M171">
        <v>54860</v>
      </c>
      <c r="N171" t="s">
        <v>26</v>
      </c>
      <c r="O171" t="s">
        <v>15</v>
      </c>
      <c r="P171">
        <v>75442</v>
      </c>
      <c r="Q171">
        <v>1.56</v>
      </c>
      <c r="R171">
        <v>1.724518</v>
      </c>
      <c r="S171">
        <v>0.164517999999999</v>
      </c>
      <c r="T171">
        <v>164.51799999999901</v>
      </c>
      <c r="Y171">
        <v>53582</v>
      </c>
      <c r="Z171" t="s">
        <v>26</v>
      </c>
      <c r="AA171" t="s">
        <v>22</v>
      </c>
      <c r="AB171">
        <v>75578</v>
      </c>
      <c r="AC171">
        <v>1.9755940000000001</v>
      </c>
      <c r="AD171">
        <v>2.496518</v>
      </c>
      <c r="AE171">
        <v>0.52092399999999905</v>
      </c>
      <c r="AF171">
        <v>520.92399999999998</v>
      </c>
      <c r="AK171">
        <v>53585</v>
      </c>
      <c r="AL171" t="s">
        <v>26</v>
      </c>
      <c r="AM171" t="s">
        <v>22</v>
      </c>
      <c r="AN171">
        <v>75578</v>
      </c>
      <c r="AO171">
        <v>2.181648</v>
      </c>
      <c r="AP171">
        <v>2.8365179999999999</v>
      </c>
      <c r="AQ171">
        <v>0.65486999999999895</v>
      </c>
      <c r="AR171">
        <v>654.86999999999898</v>
      </c>
    </row>
    <row r="172" spans="1:44">
      <c r="A172">
        <v>54862</v>
      </c>
      <c r="B172" t="s">
        <v>26</v>
      </c>
      <c r="C172" t="s">
        <v>15</v>
      </c>
      <c r="D172">
        <v>75442</v>
      </c>
      <c r="E172">
        <v>1.81</v>
      </c>
      <c r="F172">
        <v>1.964518</v>
      </c>
      <c r="G172">
        <v>0.15451799999999899</v>
      </c>
      <c r="H172">
        <v>154.51799999999901</v>
      </c>
      <c r="M172">
        <v>54861</v>
      </c>
      <c r="N172" t="s">
        <v>26</v>
      </c>
      <c r="O172" t="s">
        <v>15</v>
      </c>
      <c r="P172">
        <v>75442</v>
      </c>
      <c r="Q172">
        <v>1.639999</v>
      </c>
      <c r="R172">
        <v>1.780518</v>
      </c>
      <c r="S172">
        <v>0.14051900000000001</v>
      </c>
      <c r="T172">
        <v>140.51900000000001</v>
      </c>
      <c r="Y172">
        <v>53583</v>
      </c>
      <c r="Z172" t="s">
        <v>26</v>
      </c>
      <c r="AA172" t="s">
        <v>22</v>
      </c>
      <c r="AB172">
        <v>76666</v>
      </c>
      <c r="AC172">
        <v>2.0169760000000001</v>
      </c>
      <c r="AD172">
        <v>3.2765179999999998</v>
      </c>
      <c r="AE172">
        <v>1.2595419999999899</v>
      </c>
      <c r="AF172">
        <v>1259.5419999999899</v>
      </c>
      <c r="AK172">
        <v>53586</v>
      </c>
      <c r="AL172" t="s">
        <v>26</v>
      </c>
      <c r="AM172" t="s">
        <v>22</v>
      </c>
      <c r="AN172">
        <v>75714</v>
      </c>
      <c r="AO172">
        <v>2.4192770000000001</v>
      </c>
      <c r="AP172">
        <v>3.0525180000000001</v>
      </c>
      <c r="AQ172">
        <v>0.63324099999999905</v>
      </c>
      <c r="AR172">
        <v>633.24099999999999</v>
      </c>
    </row>
    <row r="173" spans="1:44">
      <c r="A173">
        <v>54863</v>
      </c>
      <c r="B173" t="s">
        <v>26</v>
      </c>
      <c r="C173" t="s">
        <v>15</v>
      </c>
      <c r="D173">
        <v>75442</v>
      </c>
      <c r="E173">
        <v>2.5699990000000001</v>
      </c>
      <c r="F173">
        <v>2.8645179999999999</v>
      </c>
      <c r="G173">
        <v>0.29451899999999898</v>
      </c>
      <c r="H173">
        <v>294.51899999999898</v>
      </c>
      <c r="M173">
        <v>54862</v>
      </c>
      <c r="N173" t="s">
        <v>26</v>
      </c>
      <c r="O173" t="s">
        <v>15</v>
      </c>
      <c r="P173">
        <v>75442</v>
      </c>
      <c r="Q173">
        <v>1.8399999999999901</v>
      </c>
      <c r="R173">
        <v>2.0045679999999999</v>
      </c>
      <c r="S173">
        <v>0.16456799999999999</v>
      </c>
      <c r="T173">
        <v>164.56800000000001</v>
      </c>
      <c r="Y173">
        <v>53585</v>
      </c>
      <c r="Z173" t="s">
        <v>26</v>
      </c>
      <c r="AA173" t="s">
        <v>22</v>
      </c>
      <c r="AB173">
        <v>75578</v>
      </c>
      <c r="AC173">
        <v>2.5009199999999998</v>
      </c>
      <c r="AD173">
        <v>2.984518</v>
      </c>
      <c r="AE173">
        <v>0.48359799999999997</v>
      </c>
      <c r="AF173">
        <v>483.59800000000001</v>
      </c>
      <c r="AK173">
        <v>53587</v>
      </c>
      <c r="AL173" t="s">
        <v>26</v>
      </c>
      <c r="AM173" t="s">
        <v>22</v>
      </c>
      <c r="AN173">
        <v>75714</v>
      </c>
      <c r="AO173">
        <v>2.53003</v>
      </c>
      <c r="AP173">
        <v>3.2125180000000002</v>
      </c>
      <c r="AQ173">
        <v>0.68248799999999998</v>
      </c>
      <c r="AR173">
        <v>682.48800000000006</v>
      </c>
    </row>
    <row r="174" spans="1:44">
      <c r="A174">
        <v>54864</v>
      </c>
      <c r="B174" t="s">
        <v>26</v>
      </c>
      <c r="C174" t="s">
        <v>15</v>
      </c>
      <c r="D174">
        <v>75442</v>
      </c>
      <c r="E174">
        <v>2.64</v>
      </c>
      <c r="F174">
        <v>3.2565179999999998</v>
      </c>
      <c r="G174">
        <v>0.61651799999999901</v>
      </c>
      <c r="H174">
        <v>616.51799999999901</v>
      </c>
      <c r="M174">
        <v>54863</v>
      </c>
      <c r="N174" t="s">
        <v>26</v>
      </c>
      <c r="O174" t="s">
        <v>15</v>
      </c>
      <c r="P174">
        <v>75442</v>
      </c>
      <c r="Q174">
        <v>1.8988779999999901</v>
      </c>
      <c r="R174">
        <v>2.0445180000000001</v>
      </c>
      <c r="S174">
        <v>0.14563999999999999</v>
      </c>
      <c r="T174">
        <v>145.63999999999999</v>
      </c>
      <c r="Y174">
        <v>53579</v>
      </c>
      <c r="Z174" t="s">
        <v>26</v>
      </c>
      <c r="AA174" t="s">
        <v>22</v>
      </c>
      <c r="AB174">
        <v>75444</v>
      </c>
      <c r="AC174">
        <v>1.120606</v>
      </c>
      <c r="AD174">
        <v>3.016518</v>
      </c>
      <c r="AE174">
        <v>1.895912</v>
      </c>
      <c r="AF174">
        <v>1895.912</v>
      </c>
      <c r="AK174">
        <v>53588</v>
      </c>
      <c r="AL174" t="s">
        <v>26</v>
      </c>
      <c r="AM174" t="s">
        <v>22</v>
      </c>
      <c r="AN174">
        <v>75714</v>
      </c>
      <c r="AO174">
        <v>2.6732130000000001</v>
      </c>
      <c r="AP174">
        <v>3.3125179999999999</v>
      </c>
      <c r="AQ174">
        <v>0.63930499999999901</v>
      </c>
      <c r="AR174">
        <v>639.30499999999904</v>
      </c>
    </row>
    <row r="175" spans="1:44">
      <c r="A175">
        <v>54858</v>
      </c>
      <c r="B175" t="s">
        <v>26</v>
      </c>
      <c r="C175" t="s">
        <v>15</v>
      </c>
      <c r="D175">
        <v>75442</v>
      </c>
      <c r="E175">
        <v>1.77</v>
      </c>
      <c r="F175">
        <v>2.028518</v>
      </c>
      <c r="G175">
        <v>0.25851800000000003</v>
      </c>
      <c r="H175">
        <v>258.51799999999997</v>
      </c>
      <c r="M175">
        <v>54858</v>
      </c>
      <c r="N175" t="s">
        <v>26</v>
      </c>
      <c r="O175" t="s">
        <v>15</v>
      </c>
      <c r="P175">
        <v>75442</v>
      </c>
      <c r="Q175">
        <v>1.399999</v>
      </c>
      <c r="R175">
        <v>1.572568</v>
      </c>
      <c r="S175">
        <v>0.172568999999999</v>
      </c>
      <c r="T175">
        <v>172.56899999999899</v>
      </c>
      <c r="Y175">
        <v>53581</v>
      </c>
      <c r="Z175" t="s">
        <v>26</v>
      </c>
      <c r="AA175" t="s">
        <v>22</v>
      </c>
      <c r="AB175">
        <v>75770</v>
      </c>
      <c r="AC175">
        <v>1.5133239999999999</v>
      </c>
      <c r="AD175">
        <v>2.2725179999999998</v>
      </c>
      <c r="AE175">
        <v>0.75919399999999904</v>
      </c>
      <c r="AF175">
        <v>759.19399999999996</v>
      </c>
      <c r="AK175">
        <v>53579</v>
      </c>
      <c r="AL175" t="s">
        <v>26</v>
      </c>
      <c r="AM175" t="s">
        <v>22</v>
      </c>
      <c r="AN175">
        <v>75966</v>
      </c>
      <c r="AO175">
        <v>1.2900309999999999</v>
      </c>
      <c r="AP175">
        <v>1.952518</v>
      </c>
      <c r="AQ175">
        <v>0.66248700000000005</v>
      </c>
      <c r="AR175">
        <v>662.48699999999997</v>
      </c>
    </row>
    <row r="176" spans="1:44">
      <c r="A176">
        <v>54860</v>
      </c>
      <c r="B176" t="s">
        <v>26</v>
      </c>
      <c r="C176" t="s">
        <v>15</v>
      </c>
      <c r="D176">
        <v>75442</v>
      </c>
      <c r="E176">
        <v>2.5499990000000001</v>
      </c>
      <c r="F176">
        <v>3.1285660000000002</v>
      </c>
      <c r="G176">
        <v>0.57856700000000005</v>
      </c>
      <c r="H176">
        <v>578.56700000000001</v>
      </c>
      <c r="M176">
        <v>54859</v>
      </c>
      <c r="N176" t="s">
        <v>26</v>
      </c>
      <c r="O176" t="s">
        <v>15</v>
      </c>
      <c r="P176">
        <v>75442</v>
      </c>
      <c r="Q176">
        <v>1.4699990000000001</v>
      </c>
      <c r="R176">
        <v>1.6405179999999999</v>
      </c>
      <c r="S176">
        <v>0.170519</v>
      </c>
      <c r="T176">
        <v>170.51900000000001</v>
      </c>
      <c r="Y176">
        <v>53582</v>
      </c>
      <c r="Z176" t="s">
        <v>26</v>
      </c>
      <c r="AA176" t="s">
        <v>22</v>
      </c>
      <c r="AB176">
        <v>75714</v>
      </c>
      <c r="AC176">
        <v>1.5734629999999901</v>
      </c>
      <c r="AD176">
        <v>2.9045179999999999</v>
      </c>
      <c r="AE176">
        <v>1.3310550000000001</v>
      </c>
      <c r="AF176">
        <v>1331.0550000000001</v>
      </c>
      <c r="AK176">
        <v>53580</v>
      </c>
      <c r="AL176" t="s">
        <v>26</v>
      </c>
      <c r="AM176" t="s">
        <v>22</v>
      </c>
      <c r="AN176">
        <v>75442</v>
      </c>
      <c r="AO176">
        <v>1.981616</v>
      </c>
      <c r="AP176">
        <v>2.3525179999999999</v>
      </c>
      <c r="AQ176">
        <v>0.37090199999999901</v>
      </c>
      <c r="AR176">
        <v>370.90199999999902</v>
      </c>
    </row>
    <row r="177" spans="1:44">
      <c r="A177">
        <v>54858</v>
      </c>
      <c r="B177" t="s">
        <v>26</v>
      </c>
      <c r="C177" t="s">
        <v>15</v>
      </c>
      <c r="D177">
        <v>75442</v>
      </c>
      <c r="E177">
        <v>1.379999</v>
      </c>
      <c r="F177">
        <v>1.6645179999999999</v>
      </c>
      <c r="G177">
        <v>0.28451900000000002</v>
      </c>
      <c r="H177">
        <v>284.51900000000001</v>
      </c>
      <c r="M177">
        <v>54860</v>
      </c>
      <c r="N177" t="s">
        <v>26</v>
      </c>
      <c r="O177" t="s">
        <v>15</v>
      </c>
      <c r="P177">
        <v>75442</v>
      </c>
      <c r="Q177">
        <v>1.55</v>
      </c>
      <c r="R177">
        <v>1.692518</v>
      </c>
      <c r="S177">
        <v>0.14251799999999901</v>
      </c>
      <c r="T177">
        <v>142.51799999999901</v>
      </c>
      <c r="Y177">
        <v>53585</v>
      </c>
      <c r="Z177" t="s">
        <v>26</v>
      </c>
      <c r="AA177" t="s">
        <v>22</v>
      </c>
      <c r="AB177">
        <v>75850</v>
      </c>
      <c r="AC177">
        <v>1.992807</v>
      </c>
      <c r="AD177">
        <v>2.6685530000000002</v>
      </c>
      <c r="AE177">
        <v>0.67574599999999996</v>
      </c>
      <c r="AF177">
        <v>675.74599999999998</v>
      </c>
      <c r="AK177">
        <v>53581</v>
      </c>
      <c r="AL177" t="s">
        <v>26</v>
      </c>
      <c r="AM177" t="s">
        <v>22</v>
      </c>
      <c r="AN177">
        <v>75442</v>
      </c>
      <c r="AO177">
        <v>2.2941790000000002</v>
      </c>
      <c r="AP177">
        <v>2.6885180000000002</v>
      </c>
      <c r="AQ177">
        <v>0.394339</v>
      </c>
      <c r="AR177">
        <v>394.339</v>
      </c>
    </row>
    <row r="178" spans="1:44">
      <c r="A178">
        <v>54859</v>
      </c>
      <c r="B178" t="s">
        <v>26</v>
      </c>
      <c r="C178" t="s">
        <v>15</v>
      </c>
      <c r="D178">
        <v>75442</v>
      </c>
      <c r="E178">
        <v>1.4799990000000001</v>
      </c>
      <c r="F178">
        <v>2.004518</v>
      </c>
      <c r="G178">
        <v>0.52451899999999996</v>
      </c>
      <c r="H178">
        <v>524.51900000000001</v>
      </c>
      <c r="M178">
        <v>54861</v>
      </c>
      <c r="N178" t="s">
        <v>26</v>
      </c>
      <c r="O178" t="s">
        <v>15</v>
      </c>
      <c r="P178">
        <v>75442</v>
      </c>
      <c r="Q178">
        <v>1.909999</v>
      </c>
      <c r="R178">
        <v>2.0525180000000001</v>
      </c>
      <c r="S178">
        <v>0.14251900000000001</v>
      </c>
      <c r="T178">
        <v>142.51900000000001</v>
      </c>
      <c r="Y178">
        <v>53580</v>
      </c>
      <c r="Z178" t="s">
        <v>26</v>
      </c>
      <c r="AA178" t="s">
        <v>22</v>
      </c>
      <c r="AB178">
        <v>75850</v>
      </c>
      <c r="AC178">
        <v>2.2267229999999998</v>
      </c>
      <c r="AD178">
        <v>2.932518</v>
      </c>
      <c r="AE178">
        <v>0.70579499999999995</v>
      </c>
      <c r="AF178">
        <v>705.79499999999996</v>
      </c>
      <c r="AK178">
        <v>53582</v>
      </c>
      <c r="AL178" t="s">
        <v>26</v>
      </c>
      <c r="AM178" t="s">
        <v>22</v>
      </c>
      <c r="AN178">
        <v>75442</v>
      </c>
      <c r="AO178">
        <v>2.5395020000000001</v>
      </c>
      <c r="AP178">
        <v>2.940518</v>
      </c>
      <c r="AQ178">
        <v>0.40101599999999898</v>
      </c>
      <c r="AR178">
        <v>401.015999999999</v>
      </c>
    </row>
    <row r="179" spans="1:44">
      <c r="A179">
        <v>54860</v>
      </c>
      <c r="B179" t="s">
        <v>26</v>
      </c>
      <c r="C179" t="s">
        <v>15</v>
      </c>
      <c r="D179">
        <v>81930</v>
      </c>
      <c r="E179">
        <v>1.76</v>
      </c>
      <c r="F179">
        <v>2.4005179999999999</v>
      </c>
      <c r="G179">
        <v>0.64051799999999903</v>
      </c>
      <c r="H179">
        <v>640.51799999999901</v>
      </c>
      <c r="M179">
        <v>54862</v>
      </c>
      <c r="N179" t="s">
        <v>26</v>
      </c>
      <c r="O179" t="s">
        <v>15</v>
      </c>
      <c r="P179">
        <v>75442</v>
      </c>
      <c r="Q179">
        <v>2.16</v>
      </c>
      <c r="R179">
        <v>2.3005179999999998</v>
      </c>
      <c r="S179">
        <v>0.140517999999999</v>
      </c>
      <c r="T179">
        <v>140.51799999999901</v>
      </c>
      <c r="Y179">
        <v>53587</v>
      </c>
      <c r="Z179" t="s">
        <v>26</v>
      </c>
      <c r="AA179" t="s">
        <v>22</v>
      </c>
      <c r="AB179">
        <v>75850</v>
      </c>
      <c r="AC179">
        <v>2.5825070000000001</v>
      </c>
      <c r="AD179">
        <v>3.2965179999999998</v>
      </c>
      <c r="AE179">
        <v>0.71401099999999895</v>
      </c>
      <c r="AF179">
        <v>714.01099999999894</v>
      </c>
      <c r="AK179">
        <v>53583</v>
      </c>
      <c r="AL179" t="s">
        <v>26</v>
      </c>
      <c r="AM179" t="s">
        <v>22</v>
      </c>
      <c r="AN179">
        <v>75442</v>
      </c>
      <c r="AO179">
        <v>2.81967199999999</v>
      </c>
      <c r="AP179">
        <v>3.2445179999999998</v>
      </c>
      <c r="AQ179">
        <v>0.424846</v>
      </c>
      <c r="AR179">
        <v>424.846</v>
      </c>
    </row>
    <row r="180" spans="1:44">
      <c r="A180">
        <v>54861</v>
      </c>
      <c r="B180" t="s">
        <v>26</v>
      </c>
      <c r="C180" t="s">
        <v>15</v>
      </c>
      <c r="D180">
        <v>75442</v>
      </c>
      <c r="E180">
        <v>2.4399989999999998</v>
      </c>
      <c r="F180">
        <v>2.948518</v>
      </c>
      <c r="G180">
        <v>0.50851900000000005</v>
      </c>
      <c r="H180">
        <v>508.51900000000001</v>
      </c>
      <c r="M180">
        <v>54863</v>
      </c>
      <c r="N180" t="s">
        <v>26</v>
      </c>
      <c r="O180" t="s">
        <v>15</v>
      </c>
      <c r="P180">
        <v>75442</v>
      </c>
      <c r="Q180">
        <v>2.27</v>
      </c>
      <c r="R180">
        <v>2.4125179999999999</v>
      </c>
      <c r="S180">
        <v>0.14251799999999901</v>
      </c>
      <c r="T180">
        <v>142.51799999999901</v>
      </c>
      <c r="Y180">
        <v>53583</v>
      </c>
      <c r="Z180" t="s">
        <v>26</v>
      </c>
      <c r="AA180" t="s">
        <v>22</v>
      </c>
      <c r="AB180">
        <v>75850</v>
      </c>
      <c r="AC180">
        <v>2.6814170000000002</v>
      </c>
      <c r="AD180">
        <v>3.3765179999999999</v>
      </c>
      <c r="AE180">
        <v>0.69510099999999897</v>
      </c>
      <c r="AF180">
        <v>695.10099999999898</v>
      </c>
      <c r="AK180">
        <v>53584</v>
      </c>
      <c r="AL180" t="s">
        <v>26</v>
      </c>
      <c r="AM180" t="s">
        <v>22</v>
      </c>
      <c r="AN180">
        <v>75442</v>
      </c>
      <c r="AO180">
        <v>3.0137719999999999</v>
      </c>
      <c r="AP180">
        <v>3.440518</v>
      </c>
      <c r="AQ180">
        <v>0.42674600000000001</v>
      </c>
      <c r="AR180">
        <v>426.74599999999998</v>
      </c>
    </row>
    <row r="181" spans="1:44">
      <c r="A181">
        <v>54862</v>
      </c>
      <c r="B181" t="s">
        <v>26</v>
      </c>
      <c r="C181" t="s">
        <v>15</v>
      </c>
      <c r="D181">
        <v>75442</v>
      </c>
      <c r="E181">
        <v>2.4500000000000002</v>
      </c>
      <c r="F181">
        <v>2.996518</v>
      </c>
      <c r="G181">
        <v>0.54651799999999895</v>
      </c>
      <c r="H181">
        <v>546.51799999999901</v>
      </c>
      <c r="M181">
        <v>54864</v>
      </c>
      <c r="N181" t="s">
        <v>26</v>
      </c>
      <c r="O181" t="s">
        <v>15</v>
      </c>
      <c r="P181">
        <v>75442</v>
      </c>
      <c r="Q181">
        <v>2.52</v>
      </c>
      <c r="R181">
        <v>2.67651799999999</v>
      </c>
      <c r="S181">
        <v>0.15651799999999899</v>
      </c>
      <c r="T181">
        <v>156.51799999999901</v>
      </c>
      <c r="Y181">
        <v>53588</v>
      </c>
      <c r="Z181" t="s">
        <v>26</v>
      </c>
      <c r="AA181" t="s">
        <v>22</v>
      </c>
      <c r="AB181">
        <v>75850</v>
      </c>
      <c r="AC181">
        <v>2.8052380000000001</v>
      </c>
      <c r="AD181">
        <v>3.468518</v>
      </c>
      <c r="AE181">
        <v>0.66327999999999898</v>
      </c>
      <c r="AF181">
        <v>663.27999999999895</v>
      </c>
      <c r="AK181">
        <v>53579</v>
      </c>
      <c r="AL181" t="s">
        <v>26</v>
      </c>
      <c r="AM181" t="s">
        <v>22</v>
      </c>
      <c r="AN181">
        <v>75926</v>
      </c>
      <c r="AO181">
        <v>1.3818220000000001</v>
      </c>
      <c r="AP181">
        <v>2.024546</v>
      </c>
      <c r="AQ181">
        <v>0.64272399999999896</v>
      </c>
      <c r="AR181">
        <v>642.72399999999902</v>
      </c>
    </row>
    <row r="182" spans="1:44">
      <c r="A182">
        <v>54863</v>
      </c>
      <c r="B182" t="s">
        <v>26</v>
      </c>
      <c r="C182" t="s">
        <v>15</v>
      </c>
      <c r="D182">
        <v>75442</v>
      </c>
      <c r="E182">
        <v>2.5710829999999998</v>
      </c>
      <c r="F182">
        <v>3.1685180000000002</v>
      </c>
      <c r="G182">
        <v>0.59743500000000005</v>
      </c>
      <c r="H182">
        <v>597.43499999999995</v>
      </c>
      <c r="M182">
        <v>54865</v>
      </c>
      <c r="N182" t="s">
        <v>26</v>
      </c>
      <c r="O182" t="s">
        <v>15</v>
      </c>
      <c r="P182">
        <v>75442</v>
      </c>
      <c r="Q182">
        <v>2.6099990000000002</v>
      </c>
      <c r="R182">
        <v>2.7725680000000001</v>
      </c>
      <c r="S182">
        <v>0.16256899999999899</v>
      </c>
      <c r="T182">
        <v>162.56899999999899</v>
      </c>
      <c r="Y182">
        <v>53579</v>
      </c>
      <c r="Z182" t="s">
        <v>26</v>
      </c>
      <c r="AA182" t="s">
        <v>22</v>
      </c>
      <c r="AB182">
        <v>75826</v>
      </c>
      <c r="AC182">
        <v>1.082155</v>
      </c>
      <c r="AD182">
        <v>1.936518</v>
      </c>
      <c r="AE182">
        <v>0.85436299999999998</v>
      </c>
      <c r="AF182">
        <v>854.36299999999903</v>
      </c>
      <c r="AK182">
        <v>53580</v>
      </c>
      <c r="AL182" t="s">
        <v>26</v>
      </c>
      <c r="AM182" t="s">
        <v>22</v>
      </c>
      <c r="AN182">
        <v>75442</v>
      </c>
      <c r="AO182">
        <v>1.854644</v>
      </c>
      <c r="AP182">
        <v>2.2725179999999998</v>
      </c>
      <c r="AQ182">
        <v>0.41787399999999902</v>
      </c>
      <c r="AR182">
        <v>417.873999999999</v>
      </c>
    </row>
    <row r="183" spans="1:44">
      <c r="A183">
        <v>54864</v>
      </c>
      <c r="B183" t="s">
        <v>26</v>
      </c>
      <c r="C183" t="s">
        <v>15</v>
      </c>
      <c r="D183">
        <v>75442</v>
      </c>
      <c r="E183">
        <v>2.5807549999999999</v>
      </c>
      <c r="F183">
        <v>3.1925180000000002</v>
      </c>
      <c r="G183">
        <v>0.61176299999999995</v>
      </c>
      <c r="H183">
        <v>611.76300000000003</v>
      </c>
      <c r="M183">
        <v>54858</v>
      </c>
      <c r="N183" t="s">
        <v>26</v>
      </c>
      <c r="O183" t="s">
        <v>15</v>
      </c>
      <c r="P183">
        <v>75442</v>
      </c>
      <c r="Q183">
        <v>1.06</v>
      </c>
      <c r="R183">
        <v>1.200518</v>
      </c>
      <c r="S183">
        <v>0.140517999999999</v>
      </c>
      <c r="T183">
        <v>140.51799999999901</v>
      </c>
      <c r="Y183">
        <v>53580</v>
      </c>
      <c r="Z183" t="s">
        <v>26</v>
      </c>
      <c r="AA183" t="s">
        <v>22</v>
      </c>
      <c r="AB183">
        <v>76068</v>
      </c>
      <c r="AC183">
        <v>1.692428</v>
      </c>
      <c r="AD183">
        <v>2.2093790000000002</v>
      </c>
      <c r="AE183">
        <v>0.51695100000000005</v>
      </c>
      <c r="AF183">
        <v>516.95100000000002</v>
      </c>
      <c r="AK183">
        <v>53581</v>
      </c>
      <c r="AL183" t="s">
        <v>26</v>
      </c>
      <c r="AM183" t="s">
        <v>22</v>
      </c>
      <c r="AN183">
        <v>75850</v>
      </c>
      <c r="AO183">
        <v>1.8987159999999901</v>
      </c>
      <c r="AP183">
        <v>2.5605180000000001</v>
      </c>
      <c r="AQ183">
        <v>0.661802</v>
      </c>
      <c r="AR183">
        <v>661.80200000000002</v>
      </c>
    </row>
    <row r="184" spans="1:44">
      <c r="A184">
        <v>54865</v>
      </c>
      <c r="B184" t="s">
        <v>26</v>
      </c>
      <c r="C184" t="s">
        <v>15</v>
      </c>
      <c r="D184">
        <v>75578</v>
      </c>
      <c r="E184">
        <v>2.651678</v>
      </c>
      <c r="F184">
        <v>3.2525179999999998</v>
      </c>
      <c r="G184">
        <v>0.60084000000000004</v>
      </c>
      <c r="H184">
        <v>600.84</v>
      </c>
      <c r="M184">
        <v>54859</v>
      </c>
      <c r="N184" t="s">
        <v>26</v>
      </c>
      <c r="O184" t="s">
        <v>15</v>
      </c>
      <c r="P184">
        <v>75442</v>
      </c>
      <c r="Q184">
        <v>1.2199990000000001</v>
      </c>
      <c r="R184">
        <v>1.392568</v>
      </c>
      <c r="S184">
        <v>0.172568999999999</v>
      </c>
      <c r="T184">
        <v>172.56899999999899</v>
      </c>
      <c r="Y184">
        <v>53581</v>
      </c>
      <c r="Z184" t="s">
        <v>26</v>
      </c>
      <c r="AA184" t="s">
        <v>22</v>
      </c>
      <c r="AB184">
        <v>75442</v>
      </c>
      <c r="AC184">
        <v>1.8535889999999999</v>
      </c>
      <c r="AD184">
        <v>3.1685180000000002</v>
      </c>
      <c r="AE184">
        <v>1.314929</v>
      </c>
      <c r="AF184">
        <v>1314.9290000000001</v>
      </c>
      <c r="AK184">
        <v>53582</v>
      </c>
      <c r="AL184" t="s">
        <v>26</v>
      </c>
      <c r="AM184" t="s">
        <v>22</v>
      </c>
      <c r="AN184">
        <v>75578</v>
      </c>
      <c r="AO184">
        <v>2.146976</v>
      </c>
      <c r="AP184">
        <v>2.5485180000000001</v>
      </c>
      <c r="AQ184">
        <v>0.40154200000000001</v>
      </c>
      <c r="AR184">
        <v>401.54199999999997</v>
      </c>
    </row>
    <row r="185" spans="1:44">
      <c r="A185">
        <v>54867</v>
      </c>
      <c r="B185" t="s">
        <v>26</v>
      </c>
      <c r="C185" t="s">
        <v>15</v>
      </c>
      <c r="D185">
        <v>75442</v>
      </c>
      <c r="E185">
        <v>2.7793519999999998</v>
      </c>
      <c r="F185">
        <v>3.2765179999999998</v>
      </c>
      <c r="G185">
        <v>0.497165999999999</v>
      </c>
      <c r="H185">
        <v>497.16599999999897</v>
      </c>
      <c r="M185">
        <v>54860</v>
      </c>
      <c r="N185" t="s">
        <v>26</v>
      </c>
      <c r="O185" t="s">
        <v>15</v>
      </c>
      <c r="P185">
        <v>75442</v>
      </c>
      <c r="Q185">
        <v>1.29</v>
      </c>
      <c r="R185">
        <v>1.4525680000000001</v>
      </c>
      <c r="S185">
        <v>0.16256799999999999</v>
      </c>
      <c r="T185">
        <v>162.56800000000001</v>
      </c>
      <c r="Y185">
        <v>53582</v>
      </c>
      <c r="Z185" t="s">
        <v>26</v>
      </c>
      <c r="AA185" t="s">
        <v>22</v>
      </c>
      <c r="AB185">
        <v>75834</v>
      </c>
      <c r="AC185">
        <v>1.9763269999999999</v>
      </c>
      <c r="AD185">
        <v>2.9005179999999999</v>
      </c>
      <c r="AE185">
        <v>0.92419099999999998</v>
      </c>
      <c r="AF185">
        <v>924.19100000000003</v>
      </c>
      <c r="AK185">
        <v>53583</v>
      </c>
      <c r="AL185" t="s">
        <v>26</v>
      </c>
      <c r="AM185" t="s">
        <v>22</v>
      </c>
      <c r="AN185">
        <v>75442</v>
      </c>
      <c r="AO185">
        <v>2.4641850000000001</v>
      </c>
      <c r="AP185">
        <v>2.8485179999999999</v>
      </c>
      <c r="AQ185">
        <v>0.38433299999999898</v>
      </c>
      <c r="AR185">
        <v>384.332999999999</v>
      </c>
    </row>
    <row r="186" spans="1:44">
      <c r="A186">
        <v>54858</v>
      </c>
      <c r="B186" t="s">
        <v>26</v>
      </c>
      <c r="C186" t="s">
        <v>15</v>
      </c>
      <c r="D186">
        <v>75442</v>
      </c>
      <c r="E186">
        <v>1.149999</v>
      </c>
      <c r="F186">
        <v>1.4205179999999999</v>
      </c>
      <c r="G186">
        <v>0.27051899999999901</v>
      </c>
      <c r="H186">
        <v>270.51899999999898</v>
      </c>
      <c r="M186">
        <v>54861</v>
      </c>
      <c r="N186" t="s">
        <v>26</v>
      </c>
      <c r="O186" t="s">
        <v>15</v>
      </c>
      <c r="P186">
        <v>75442</v>
      </c>
      <c r="Q186">
        <v>1.348927</v>
      </c>
      <c r="R186">
        <v>1.492518</v>
      </c>
      <c r="S186">
        <v>0.143591</v>
      </c>
      <c r="T186">
        <v>143.59100000000001</v>
      </c>
      <c r="Y186">
        <v>53583</v>
      </c>
      <c r="Z186" t="s">
        <v>26</v>
      </c>
      <c r="AA186" t="s">
        <v>22</v>
      </c>
      <c r="AB186">
        <v>75442</v>
      </c>
      <c r="AC186">
        <v>2.157915</v>
      </c>
      <c r="AD186">
        <v>2.70851799999999</v>
      </c>
      <c r="AE186">
        <v>0.55060299999999895</v>
      </c>
      <c r="AF186">
        <v>550.60299999999904</v>
      </c>
      <c r="AK186">
        <v>53584</v>
      </c>
      <c r="AL186" t="s">
        <v>26</v>
      </c>
      <c r="AM186" t="s">
        <v>22</v>
      </c>
      <c r="AN186">
        <v>75442</v>
      </c>
      <c r="AO186">
        <v>2.9295</v>
      </c>
      <c r="AP186">
        <v>3.3285179999999999</v>
      </c>
      <c r="AQ186">
        <v>0.39901799999999898</v>
      </c>
      <c r="AR186">
        <v>399.01799999999901</v>
      </c>
    </row>
    <row r="187" spans="1:44">
      <c r="A187">
        <v>54859</v>
      </c>
      <c r="B187" t="s">
        <v>26</v>
      </c>
      <c r="C187" t="s">
        <v>15</v>
      </c>
      <c r="D187">
        <v>75442</v>
      </c>
      <c r="E187">
        <v>1.207449</v>
      </c>
      <c r="F187">
        <v>1.6525179999999999</v>
      </c>
      <c r="G187">
        <v>0.44506899999999999</v>
      </c>
      <c r="H187">
        <v>445.06900000000002</v>
      </c>
      <c r="M187">
        <v>54862</v>
      </c>
      <c r="N187" t="s">
        <v>26</v>
      </c>
      <c r="O187" t="s">
        <v>15</v>
      </c>
      <c r="P187">
        <v>75442</v>
      </c>
      <c r="Q187">
        <v>1.6</v>
      </c>
      <c r="R187">
        <v>1.7965179999999901</v>
      </c>
      <c r="S187">
        <v>0.196517999999999</v>
      </c>
      <c r="T187">
        <v>196.51799999999901</v>
      </c>
      <c r="Y187">
        <v>53584</v>
      </c>
      <c r="Z187" t="s">
        <v>26</v>
      </c>
      <c r="AA187" t="s">
        <v>22</v>
      </c>
      <c r="AB187">
        <v>75714</v>
      </c>
      <c r="AC187">
        <v>2.4042370000000002</v>
      </c>
      <c r="AD187">
        <v>3.016518</v>
      </c>
      <c r="AE187">
        <v>0.61228099999999896</v>
      </c>
      <c r="AF187">
        <v>612.28099999999904</v>
      </c>
      <c r="AK187">
        <v>53579</v>
      </c>
      <c r="AL187" t="s">
        <v>26</v>
      </c>
      <c r="AM187" t="s">
        <v>22</v>
      </c>
      <c r="AN187">
        <v>75926</v>
      </c>
      <c r="AO187">
        <v>1.513997</v>
      </c>
      <c r="AP187">
        <v>2.1565180000000002</v>
      </c>
      <c r="AQ187">
        <v>0.64252100000000001</v>
      </c>
      <c r="AR187">
        <v>642.52099999999996</v>
      </c>
    </row>
    <row r="188" spans="1:44">
      <c r="A188">
        <v>54860</v>
      </c>
      <c r="B188" t="s">
        <v>26</v>
      </c>
      <c r="C188" t="s">
        <v>15</v>
      </c>
      <c r="D188">
        <v>87590</v>
      </c>
      <c r="E188">
        <v>1.340876</v>
      </c>
      <c r="F188">
        <v>2.1565180000000002</v>
      </c>
      <c r="G188">
        <v>0.81564199999999998</v>
      </c>
      <c r="H188">
        <v>815.64200000000005</v>
      </c>
      <c r="M188">
        <v>54863</v>
      </c>
      <c r="N188" t="s">
        <v>26</v>
      </c>
      <c r="O188" t="s">
        <v>15</v>
      </c>
      <c r="P188">
        <v>75442</v>
      </c>
      <c r="Q188">
        <v>1.6588780000000001</v>
      </c>
      <c r="R188">
        <v>1.8405179999999901</v>
      </c>
      <c r="S188">
        <v>0.181639999999999</v>
      </c>
      <c r="T188">
        <v>181.63999999999899</v>
      </c>
      <c r="Y188">
        <v>53585</v>
      </c>
      <c r="Z188" t="s">
        <v>26</v>
      </c>
      <c r="AA188" t="s">
        <v>22</v>
      </c>
      <c r="AB188">
        <v>75578</v>
      </c>
      <c r="AC188">
        <v>2.693022</v>
      </c>
      <c r="AD188">
        <v>3.3325179999999999</v>
      </c>
      <c r="AE188">
        <v>0.63949599999999895</v>
      </c>
      <c r="AF188">
        <v>639.49599999999896</v>
      </c>
      <c r="AK188">
        <v>53580</v>
      </c>
      <c r="AL188" t="s">
        <v>26</v>
      </c>
      <c r="AM188" t="s">
        <v>22</v>
      </c>
      <c r="AN188">
        <v>75442</v>
      </c>
      <c r="AO188">
        <v>2.1342189999999999</v>
      </c>
      <c r="AP188">
        <v>2.512518</v>
      </c>
      <c r="AQ188">
        <v>0.378299</v>
      </c>
      <c r="AR188">
        <v>378.29899999999998</v>
      </c>
    </row>
    <row r="189" spans="1:44">
      <c r="A189">
        <v>54861</v>
      </c>
      <c r="B189" t="s">
        <v>26</v>
      </c>
      <c r="C189" t="s">
        <v>15</v>
      </c>
      <c r="D189">
        <v>98152</v>
      </c>
      <c r="E189">
        <v>1.78</v>
      </c>
      <c r="F189">
        <v>2.5685180000000001</v>
      </c>
      <c r="G189">
        <v>0.78851800000000005</v>
      </c>
      <c r="H189">
        <v>788.51800000000003</v>
      </c>
      <c r="M189">
        <v>54864</v>
      </c>
      <c r="N189" t="s">
        <v>26</v>
      </c>
      <c r="O189" t="s">
        <v>15</v>
      </c>
      <c r="P189">
        <v>75442</v>
      </c>
      <c r="Q189">
        <v>1.6589369999999899</v>
      </c>
      <c r="R189">
        <v>1.8605179999999999</v>
      </c>
      <c r="S189">
        <v>0.20158100000000001</v>
      </c>
      <c r="T189">
        <v>201.58099999999999</v>
      </c>
      <c r="Y189">
        <v>53586</v>
      </c>
      <c r="Z189" t="s">
        <v>26</v>
      </c>
      <c r="AA189" t="s">
        <v>22</v>
      </c>
      <c r="AB189">
        <v>75850</v>
      </c>
      <c r="AC189">
        <v>2.863432</v>
      </c>
      <c r="AD189">
        <v>3.5765180000000001</v>
      </c>
      <c r="AE189">
        <v>0.713086</v>
      </c>
      <c r="AF189">
        <v>713.08600000000001</v>
      </c>
      <c r="AK189">
        <v>53581</v>
      </c>
      <c r="AL189" t="s">
        <v>26</v>
      </c>
      <c r="AM189" t="s">
        <v>22</v>
      </c>
      <c r="AN189">
        <v>75442</v>
      </c>
      <c r="AO189">
        <v>2.4299599999999999</v>
      </c>
      <c r="AP189">
        <v>2.8245179999999999</v>
      </c>
      <c r="AQ189">
        <v>0.39455799999999902</v>
      </c>
      <c r="AR189">
        <v>394.55799999999999</v>
      </c>
    </row>
    <row r="190" spans="1:44">
      <c r="A190">
        <v>54862</v>
      </c>
      <c r="B190" t="s">
        <v>26</v>
      </c>
      <c r="C190" t="s">
        <v>15</v>
      </c>
      <c r="D190">
        <v>75442</v>
      </c>
      <c r="E190">
        <v>1.9410499999999999</v>
      </c>
      <c r="F190">
        <v>2.528518</v>
      </c>
      <c r="G190">
        <v>0.58746799999999899</v>
      </c>
      <c r="H190">
        <v>587.46799999999905</v>
      </c>
      <c r="M190">
        <v>54865</v>
      </c>
      <c r="N190" t="s">
        <v>26</v>
      </c>
      <c r="O190" t="s">
        <v>15</v>
      </c>
      <c r="P190">
        <v>75442</v>
      </c>
      <c r="Q190">
        <v>2.2799990000000001</v>
      </c>
      <c r="R190">
        <v>2.4205179999999999</v>
      </c>
      <c r="S190">
        <v>0.14051899999999901</v>
      </c>
      <c r="T190">
        <v>140.51899999999901</v>
      </c>
      <c r="Y190">
        <v>53588</v>
      </c>
      <c r="Z190" t="s">
        <v>26</v>
      </c>
      <c r="AA190" t="s">
        <v>22</v>
      </c>
      <c r="AB190">
        <v>75578</v>
      </c>
      <c r="AC190">
        <v>3.0391210000000002</v>
      </c>
      <c r="AD190">
        <v>3.6445180000000001</v>
      </c>
      <c r="AE190">
        <v>0.60539699999999996</v>
      </c>
      <c r="AF190">
        <v>605.39699999999903</v>
      </c>
      <c r="AK190">
        <v>53582</v>
      </c>
      <c r="AL190" t="s">
        <v>26</v>
      </c>
      <c r="AM190" t="s">
        <v>22</v>
      </c>
      <c r="AN190">
        <v>75442</v>
      </c>
      <c r="AO190">
        <v>2.6541009999999998</v>
      </c>
      <c r="AP190">
        <v>3.0965180000000001</v>
      </c>
      <c r="AQ190">
        <v>0.442417</v>
      </c>
      <c r="AR190">
        <v>442.41699999999997</v>
      </c>
    </row>
    <row r="191" spans="1:44">
      <c r="A191">
        <v>54864</v>
      </c>
      <c r="B191" t="s">
        <v>26</v>
      </c>
      <c r="C191" t="s">
        <v>15</v>
      </c>
      <c r="D191">
        <v>75442</v>
      </c>
      <c r="E191">
        <v>2.0699990000000001</v>
      </c>
      <c r="F191">
        <v>2.6525180000000002</v>
      </c>
      <c r="G191">
        <v>0.58251900000000001</v>
      </c>
      <c r="H191">
        <v>582.51900000000001</v>
      </c>
      <c r="M191">
        <v>54866</v>
      </c>
      <c r="N191" t="s">
        <v>26</v>
      </c>
      <c r="O191" t="s">
        <v>15</v>
      </c>
      <c r="P191">
        <v>75442</v>
      </c>
      <c r="Q191">
        <v>2.37999899999999</v>
      </c>
      <c r="R191">
        <v>2.5446010000000001</v>
      </c>
      <c r="S191">
        <v>0.164602</v>
      </c>
      <c r="T191">
        <v>164.602</v>
      </c>
      <c r="Y191">
        <v>53579</v>
      </c>
      <c r="Z191" t="s">
        <v>26</v>
      </c>
      <c r="AA191" t="s">
        <v>22</v>
      </c>
      <c r="AB191">
        <v>75766</v>
      </c>
      <c r="AC191">
        <v>1.269604</v>
      </c>
      <c r="AD191">
        <v>1.7885180000000001</v>
      </c>
      <c r="AE191">
        <v>0.51891399999999999</v>
      </c>
      <c r="AF191">
        <v>518.91399999999999</v>
      </c>
      <c r="AK191">
        <v>53583</v>
      </c>
      <c r="AL191" t="s">
        <v>26</v>
      </c>
      <c r="AM191" t="s">
        <v>22</v>
      </c>
      <c r="AN191">
        <v>75442</v>
      </c>
      <c r="AO191">
        <v>2.809304</v>
      </c>
      <c r="AP191">
        <v>3.2885179999999998</v>
      </c>
      <c r="AQ191">
        <v>0.47921399999999897</v>
      </c>
      <c r="AR191">
        <v>479.21399999999898</v>
      </c>
    </row>
    <row r="192" spans="1:44">
      <c r="A192">
        <v>54858</v>
      </c>
      <c r="B192" t="s">
        <v>26</v>
      </c>
      <c r="C192" t="s">
        <v>15</v>
      </c>
      <c r="D192">
        <v>75442</v>
      </c>
      <c r="E192">
        <v>1.0900000000000001</v>
      </c>
      <c r="F192">
        <v>1.3645179999999999</v>
      </c>
      <c r="G192">
        <v>0.27451799999999899</v>
      </c>
      <c r="H192">
        <v>274.51799999999901</v>
      </c>
      <c r="M192">
        <v>54867</v>
      </c>
      <c r="N192" t="s">
        <v>26</v>
      </c>
      <c r="O192" t="s">
        <v>15</v>
      </c>
      <c r="P192">
        <v>75442</v>
      </c>
      <c r="Q192">
        <v>2.4388779999999999</v>
      </c>
      <c r="R192">
        <v>2.6045180000000001</v>
      </c>
      <c r="S192">
        <v>0.16564000000000001</v>
      </c>
      <c r="T192">
        <v>165.64</v>
      </c>
      <c r="Y192">
        <v>53580</v>
      </c>
      <c r="Z192" t="s">
        <v>26</v>
      </c>
      <c r="AA192" t="s">
        <v>22</v>
      </c>
      <c r="AB192">
        <v>75442</v>
      </c>
      <c r="AC192">
        <v>1.4833499999999999</v>
      </c>
      <c r="AD192">
        <v>2.7125180000000002</v>
      </c>
      <c r="AE192">
        <v>1.229168</v>
      </c>
      <c r="AF192">
        <v>1229.1679999999999</v>
      </c>
      <c r="AK192">
        <v>53584</v>
      </c>
      <c r="AL192" t="s">
        <v>26</v>
      </c>
      <c r="AM192" t="s">
        <v>22</v>
      </c>
      <c r="AN192">
        <v>75442</v>
      </c>
      <c r="AO192">
        <v>2.9836830000000001</v>
      </c>
      <c r="AP192">
        <v>3.428518</v>
      </c>
      <c r="AQ192">
        <v>0.44483499999999898</v>
      </c>
      <c r="AR192">
        <v>444.83499999999901</v>
      </c>
    </row>
    <row r="193" spans="1:44">
      <c r="A193">
        <v>54859</v>
      </c>
      <c r="B193" t="s">
        <v>26</v>
      </c>
      <c r="C193" t="s">
        <v>15</v>
      </c>
      <c r="D193">
        <v>75442</v>
      </c>
      <c r="E193">
        <v>1.179999</v>
      </c>
      <c r="F193">
        <v>1.716518</v>
      </c>
      <c r="G193">
        <v>0.53651899999999997</v>
      </c>
      <c r="H193">
        <v>536.51900000000001</v>
      </c>
      <c r="M193">
        <v>54868</v>
      </c>
      <c r="N193" t="s">
        <v>26</v>
      </c>
      <c r="O193" t="s">
        <v>15</v>
      </c>
      <c r="P193">
        <v>75442</v>
      </c>
      <c r="Q193">
        <v>2.5299990000000001</v>
      </c>
      <c r="R193">
        <v>2.6725180000000002</v>
      </c>
      <c r="S193">
        <v>0.14251900000000001</v>
      </c>
      <c r="T193">
        <v>142.51900000000001</v>
      </c>
      <c r="Y193">
        <v>53581</v>
      </c>
      <c r="Z193" t="s">
        <v>26</v>
      </c>
      <c r="AA193" t="s">
        <v>22</v>
      </c>
      <c r="AB193">
        <v>75442</v>
      </c>
      <c r="AC193">
        <v>1.882477</v>
      </c>
      <c r="AD193">
        <v>2.2845179999999998</v>
      </c>
      <c r="AE193">
        <v>0.40204099999999898</v>
      </c>
      <c r="AF193">
        <v>402.04099999999897</v>
      </c>
      <c r="AK193">
        <v>53579</v>
      </c>
      <c r="AL193" t="s">
        <v>26</v>
      </c>
      <c r="AM193" t="s">
        <v>22</v>
      </c>
      <c r="AN193">
        <v>75926</v>
      </c>
      <c r="AO193">
        <v>1.3818220000000001</v>
      </c>
      <c r="AP193">
        <v>2.0605180000000001</v>
      </c>
      <c r="AQ193">
        <v>0.67869599999999997</v>
      </c>
      <c r="AR193">
        <v>678.695999999999</v>
      </c>
    </row>
    <row r="194" spans="1:44">
      <c r="A194">
        <v>54860</v>
      </c>
      <c r="B194" t="s">
        <v>26</v>
      </c>
      <c r="C194" t="s">
        <v>15</v>
      </c>
      <c r="D194">
        <v>75442</v>
      </c>
      <c r="E194">
        <v>1.449999</v>
      </c>
      <c r="F194">
        <v>2.000518</v>
      </c>
      <c r="G194">
        <v>0.55051899999999998</v>
      </c>
      <c r="H194">
        <v>550.51900000000001</v>
      </c>
      <c r="M194">
        <v>54858</v>
      </c>
      <c r="N194" t="s">
        <v>26</v>
      </c>
      <c r="O194" t="s">
        <v>15</v>
      </c>
      <c r="P194">
        <v>75442</v>
      </c>
      <c r="Q194">
        <v>1.06</v>
      </c>
      <c r="R194">
        <v>1.200518</v>
      </c>
      <c r="S194">
        <v>0.140517999999999</v>
      </c>
      <c r="T194">
        <v>140.51799999999901</v>
      </c>
      <c r="Y194">
        <v>53582</v>
      </c>
      <c r="Z194" t="s">
        <v>26</v>
      </c>
      <c r="AA194" t="s">
        <v>22</v>
      </c>
      <c r="AB194">
        <v>75850</v>
      </c>
      <c r="AC194">
        <v>2.1601940000000002</v>
      </c>
      <c r="AD194">
        <v>2.8525179999999999</v>
      </c>
      <c r="AE194">
        <v>0.69232399999999905</v>
      </c>
      <c r="AF194">
        <v>692.32399999999905</v>
      </c>
      <c r="AK194">
        <v>53580</v>
      </c>
      <c r="AL194" t="s">
        <v>26</v>
      </c>
      <c r="AM194" t="s">
        <v>22</v>
      </c>
      <c r="AN194">
        <v>75578</v>
      </c>
      <c r="AO194">
        <v>1.629945</v>
      </c>
      <c r="AP194">
        <v>2.1125180000000001</v>
      </c>
      <c r="AQ194">
        <v>0.48257299999999997</v>
      </c>
      <c r="AR194">
        <v>482.57299999999998</v>
      </c>
    </row>
    <row r="195" spans="1:44">
      <c r="A195">
        <v>54861</v>
      </c>
      <c r="B195" t="s">
        <v>26</v>
      </c>
      <c r="C195" t="s">
        <v>15</v>
      </c>
      <c r="D195">
        <v>96978</v>
      </c>
      <c r="E195">
        <v>1.909999</v>
      </c>
      <c r="F195">
        <v>2.54055699999999</v>
      </c>
      <c r="G195">
        <v>0.63055799999999895</v>
      </c>
      <c r="H195">
        <v>630.55799999999897</v>
      </c>
      <c r="M195">
        <v>54859</v>
      </c>
      <c r="N195" t="s">
        <v>26</v>
      </c>
      <c r="O195" t="s">
        <v>15</v>
      </c>
      <c r="P195">
        <v>75442</v>
      </c>
      <c r="Q195">
        <v>1.34</v>
      </c>
      <c r="R195">
        <v>1.480518</v>
      </c>
      <c r="S195">
        <v>0.140517999999999</v>
      </c>
      <c r="T195">
        <v>140.51799999999901</v>
      </c>
      <c r="Y195">
        <v>53583</v>
      </c>
      <c r="Z195" t="s">
        <v>26</v>
      </c>
      <c r="AA195" t="s">
        <v>22</v>
      </c>
      <c r="AB195">
        <v>75578</v>
      </c>
      <c r="AC195">
        <v>2.3062299999999998</v>
      </c>
      <c r="AD195">
        <v>2.8445179999999999</v>
      </c>
      <c r="AE195">
        <v>0.53828799999999899</v>
      </c>
      <c r="AF195">
        <v>538.28799999999899</v>
      </c>
      <c r="AK195">
        <v>53581</v>
      </c>
      <c r="AL195" t="s">
        <v>26</v>
      </c>
      <c r="AM195" t="s">
        <v>22</v>
      </c>
      <c r="AN195">
        <v>75906</v>
      </c>
      <c r="AO195">
        <v>1.648028</v>
      </c>
      <c r="AP195">
        <v>2.3485179999999999</v>
      </c>
      <c r="AQ195">
        <v>0.70048999999999895</v>
      </c>
      <c r="AR195">
        <v>700.48999999999899</v>
      </c>
    </row>
    <row r="196" spans="1:44">
      <c r="A196">
        <v>54862</v>
      </c>
      <c r="B196" t="s">
        <v>26</v>
      </c>
      <c r="C196" t="s">
        <v>15</v>
      </c>
      <c r="D196">
        <v>101364</v>
      </c>
      <c r="E196">
        <v>1.939999</v>
      </c>
      <c r="F196">
        <v>2.7645179999999998</v>
      </c>
      <c r="G196">
        <v>0.824518999999999</v>
      </c>
      <c r="H196">
        <v>824.51899999999898</v>
      </c>
      <c r="M196">
        <v>54860</v>
      </c>
      <c r="N196" t="s">
        <v>26</v>
      </c>
      <c r="O196" t="s">
        <v>15</v>
      </c>
      <c r="P196">
        <v>75442</v>
      </c>
      <c r="Q196">
        <v>1.659999</v>
      </c>
      <c r="R196">
        <v>1.8005179999999901</v>
      </c>
      <c r="S196">
        <v>0.14051899999999901</v>
      </c>
      <c r="T196">
        <v>140.51899999999901</v>
      </c>
      <c r="Y196">
        <v>53584</v>
      </c>
      <c r="Z196" t="s">
        <v>26</v>
      </c>
      <c r="AA196" t="s">
        <v>22</v>
      </c>
      <c r="AB196">
        <v>76666</v>
      </c>
      <c r="AC196">
        <v>2.3867970000000001</v>
      </c>
      <c r="AD196">
        <v>3.67651799999999</v>
      </c>
      <c r="AE196">
        <v>1.2897209999999899</v>
      </c>
      <c r="AF196">
        <v>1289.72099999999</v>
      </c>
      <c r="AK196">
        <v>53584</v>
      </c>
      <c r="AL196" t="s">
        <v>26</v>
      </c>
      <c r="AM196" t="s">
        <v>22</v>
      </c>
      <c r="AN196">
        <v>75714</v>
      </c>
      <c r="AO196">
        <v>1.9850189999999901</v>
      </c>
      <c r="AP196">
        <v>2.524518</v>
      </c>
      <c r="AQ196">
        <v>0.53949899999999995</v>
      </c>
      <c r="AR196">
        <v>539.49900000000002</v>
      </c>
    </row>
    <row r="197" spans="1:44">
      <c r="A197">
        <v>54863</v>
      </c>
      <c r="B197" t="s">
        <v>26</v>
      </c>
      <c r="C197" t="s">
        <v>15</v>
      </c>
      <c r="D197">
        <v>75442</v>
      </c>
      <c r="E197">
        <v>2.4199989999999998</v>
      </c>
      <c r="F197">
        <v>2.9005179999999999</v>
      </c>
      <c r="G197">
        <v>0.48051899999999997</v>
      </c>
      <c r="H197">
        <v>480.51900000000001</v>
      </c>
      <c r="M197">
        <v>54861</v>
      </c>
      <c r="N197" t="s">
        <v>26</v>
      </c>
      <c r="O197" t="s">
        <v>15</v>
      </c>
      <c r="P197">
        <v>75442</v>
      </c>
      <c r="Q197">
        <v>2</v>
      </c>
      <c r="R197">
        <v>2.164568</v>
      </c>
      <c r="S197">
        <v>0.16456799999999999</v>
      </c>
      <c r="T197">
        <v>164.56800000000001</v>
      </c>
      <c r="Y197">
        <v>53587</v>
      </c>
      <c r="Z197" t="s">
        <v>26</v>
      </c>
      <c r="AA197" t="s">
        <v>22</v>
      </c>
      <c r="AB197">
        <v>75578</v>
      </c>
      <c r="AC197">
        <v>2.9435020000000001</v>
      </c>
      <c r="AD197">
        <v>3.436518</v>
      </c>
      <c r="AE197">
        <v>0.49301599999999901</v>
      </c>
      <c r="AF197">
        <v>493.015999999999</v>
      </c>
      <c r="AK197">
        <v>53585</v>
      </c>
      <c r="AL197" t="s">
        <v>26</v>
      </c>
      <c r="AM197" t="s">
        <v>22</v>
      </c>
      <c r="AN197">
        <v>75578</v>
      </c>
      <c r="AO197">
        <v>2.3252220000000001</v>
      </c>
      <c r="AP197">
        <v>2.7845179999999998</v>
      </c>
      <c r="AQ197">
        <v>0.45929599999999998</v>
      </c>
      <c r="AR197">
        <v>459.29599999999999</v>
      </c>
    </row>
    <row r="198" spans="1:44">
      <c r="A198">
        <v>54864</v>
      </c>
      <c r="B198" t="s">
        <v>26</v>
      </c>
      <c r="C198" t="s">
        <v>15</v>
      </c>
      <c r="D198">
        <v>75442</v>
      </c>
      <c r="E198">
        <v>2.5806939999999998</v>
      </c>
      <c r="F198">
        <v>3.0565180000000001</v>
      </c>
      <c r="G198">
        <v>0.47582399999999903</v>
      </c>
      <c r="H198">
        <v>475.82399999999899</v>
      </c>
      <c r="M198">
        <v>54862</v>
      </c>
      <c r="N198" t="s">
        <v>26</v>
      </c>
      <c r="O198" t="s">
        <v>15</v>
      </c>
      <c r="P198">
        <v>75442</v>
      </c>
      <c r="Q198">
        <v>2.06</v>
      </c>
      <c r="R198">
        <v>2.2565680000000001</v>
      </c>
      <c r="S198">
        <v>0.19656799999999999</v>
      </c>
      <c r="T198">
        <v>196.56800000000001</v>
      </c>
      <c r="Y198">
        <v>53579</v>
      </c>
      <c r="Z198" t="s">
        <v>26</v>
      </c>
      <c r="AA198" t="s">
        <v>22</v>
      </c>
      <c r="AB198">
        <v>75826</v>
      </c>
      <c r="AC198">
        <v>1.082155</v>
      </c>
      <c r="AD198">
        <v>1.940518</v>
      </c>
      <c r="AE198">
        <v>0.85836299999999999</v>
      </c>
      <c r="AF198">
        <v>858.36299999999903</v>
      </c>
      <c r="AK198">
        <v>53586</v>
      </c>
      <c r="AL198" t="s">
        <v>26</v>
      </c>
      <c r="AM198" t="s">
        <v>22</v>
      </c>
      <c r="AN198">
        <v>75578</v>
      </c>
      <c r="AO198">
        <v>2.6426370000000001</v>
      </c>
      <c r="AP198">
        <v>3.2325179999999998</v>
      </c>
      <c r="AQ198">
        <v>0.58988099999999899</v>
      </c>
      <c r="AR198">
        <v>589.88099999999895</v>
      </c>
    </row>
    <row r="199" spans="1:44">
      <c r="A199">
        <v>54858</v>
      </c>
      <c r="B199" t="s">
        <v>26</v>
      </c>
      <c r="C199" t="s">
        <v>15</v>
      </c>
      <c r="D199">
        <v>75442</v>
      </c>
      <c r="E199">
        <v>1.1200000000000001</v>
      </c>
      <c r="F199">
        <v>1.3805179999999999</v>
      </c>
      <c r="G199">
        <v>0.26051799999999897</v>
      </c>
      <c r="H199">
        <v>260.51799999999901</v>
      </c>
      <c r="M199">
        <v>54863</v>
      </c>
      <c r="N199" t="s">
        <v>26</v>
      </c>
      <c r="O199" t="s">
        <v>15</v>
      </c>
      <c r="P199">
        <v>75442</v>
      </c>
      <c r="Q199">
        <v>2.0987990000000001</v>
      </c>
      <c r="R199">
        <v>2.2965179999999998</v>
      </c>
      <c r="S199">
        <v>0.19771899999999901</v>
      </c>
      <c r="T199">
        <v>197.718999999999</v>
      </c>
      <c r="Y199">
        <v>53580</v>
      </c>
      <c r="Z199" t="s">
        <v>26</v>
      </c>
      <c r="AA199" t="s">
        <v>22</v>
      </c>
      <c r="AB199">
        <v>75968</v>
      </c>
      <c r="AC199">
        <v>1.651573</v>
      </c>
      <c r="AD199">
        <v>2.1774710000000002</v>
      </c>
      <c r="AE199">
        <v>0.52589799999999998</v>
      </c>
      <c r="AF199">
        <v>525.89800000000002</v>
      </c>
      <c r="AK199">
        <v>53587</v>
      </c>
      <c r="AL199" t="s">
        <v>26</v>
      </c>
      <c r="AM199" t="s">
        <v>22</v>
      </c>
      <c r="AN199">
        <v>75578</v>
      </c>
      <c r="AO199">
        <v>2.7910759999999999</v>
      </c>
      <c r="AP199">
        <v>3.4365350000000001</v>
      </c>
      <c r="AQ199">
        <v>0.645459</v>
      </c>
      <c r="AR199">
        <v>645.45899999999995</v>
      </c>
    </row>
    <row r="200" spans="1:44">
      <c r="A200">
        <v>54859</v>
      </c>
      <c r="B200" t="s">
        <v>26</v>
      </c>
      <c r="C200" t="s">
        <v>15</v>
      </c>
      <c r="D200">
        <v>90012</v>
      </c>
      <c r="E200">
        <v>1.3599999999999901</v>
      </c>
      <c r="F200">
        <v>2.3525179999999999</v>
      </c>
      <c r="G200">
        <v>0.99251800000000001</v>
      </c>
      <c r="H200">
        <v>992.51800000000003</v>
      </c>
      <c r="M200">
        <v>54864</v>
      </c>
      <c r="N200" t="s">
        <v>26</v>
      </c>
      <c r="O200" t="s">
        <v>15</v>
      </c>
      <c r="P200">
        <v>75442</v>
      </c>
      <c r="Q200">
        <v>2.1212430000000002</v>
      </c>
      <c r="R200">
        <v>2.3205179999999999</v>
      </c>
      <c r="S200">
        <v>0.19927499999999901</v>
      </c>
      <c r="T200">
        <v>199.27499999999901</v>
      </c>
      <c r="Y200">
        <v>53581</v>
      </c>
      <c r="Z200" t="s">
        <v>26</v>
      </c>
      <c r="AA200" t="s">
        <v>22</v>
      </c>
      <c r="AB200">
        <v>75598</v>
      </c>
      <c r="AC200">
        <v>1.889637</v>
      </c>
      <c r="AD200">
        <v>2.5965180000000001</v>
      </c>
      <c r="AE200">
        <v>0.70688099999999998</v>
      </c>
      <c r="AF200">
        <v>706.88099999999997</v>
      </c>
      <c r="AK200">
        <v>53588</v>
      </c>
      <c r="AL200" t="s">
        <v>26</v>
      </c>
      <c r="AM200" t="s">
        <v>22</v>
      </c>
      <c r="AN200">
        <v>75714</v>
      </c>
      <c r="AO200">
        <v>2.94307099999999</v>
      </c>
      <c r="AP200">
        <v>3.5845180000000001</v>
      </c>
      <c r="AQ200">
        <v>0.64144699999999999</v>
      </c>
      <c r="AR200">
        <v>641.447</v>
      </c>
    </row>
    <row r="201" spans="1:44">
      <c r="A201">
        <v>54860</v>
      </c>
      <c r="B201" t="s">
        <v>26</v>
      </c>
      <c r="C201" t="s">
        <v>15</v>
      </c>
      <c r="D201">
        <v>75442</v>
      </c>
      <c r="E201">
        <v>1.399999</v>
      </c>
      <c r="F201">
        <v>1.9205179999999999</v>
      </c>
      <c r="G201">
        <v>0.52051899999999995</v>
      </c>
      <c r="H201">
        <v>520.51900000000001</v>
      </c>
      <c r="M201">
        <v>54865</v>
      </c>
      <c r="N201" t="s">
        <v>26</v>
      </c>
      <c r="O201" t="s">
        <v>15</v>
      </c>
      <c r="P201">
        <v>75442</v>
      </c>
      <c r="Q201">
        <v>2.2799990000000001</v>
      </c>
      <c r="R201">
        <v>2.4205179999999999</v>
      </c>
      <c r="S201">
        <v>0.14051899999999901</v>
      </c>
      <c r="T201">
        <v>140.51899999999901</v>
      </c>
      <c r="Y201">
        <v>53582</v>
      </c>
      <c r="Z201" t="s">
        <v>26</v>
      </c>
      <c r="AA201" t="s">
        <v>22</v>
      </c>
      <c r="AB201">
        <v>75714</v>
      </c>
      <c r="AC201">
        <v>1.957036</v>
      </c>
      <c r="AD201">
        <v>2.5685180000000001</v>
      </c>
      <c r="AE201">
        <v>0.61148199999999997</v>
      </c>
      <c r="AF201">
        <v>611.48199999999997</v>
      </c>
      <c r="AK201">
        <v>53589</v>
      </c>
      <c r="AL201" t="s">
        <v>26</v>
      </c>
      <c r="AM201" t="s">
        <v>22</v>
      </c>
      <c r="AN201">
        <v>75714</v>
      </c>
      <c r="AO201">
        <v>3.048673</v>
      </c>
      <c r="AP201">
        <v>3.66851799999999</v>
      </c>
      <c r="AQ201">
        <v>0.61984499999999898</v>
      </c>
      <c r="AR201">
        <v>619.844999999999</v>
      </c>
    </row>
    <row r="202" spans="1:44">
      <c r="A202">
        <v>54861</v>
      </c>
      <c r="B202" t="s">
        <v>26</v>
      </c>
      <c r="C202" t="s">
        <v>15</v>
      </c>
      <c r="D202">
        <v>75442</v>
      </c>
      <c r="E202">
        <v>1.432345</v>
      </c>
      <c r="F202">
        <v>1.9685239999999999</v>
      </c>
      <c r="G202">
        <v>0.53617899999999996</v>
      </c>
      <c r="H202">
        <v>536.17899999999997</v>
      </c>
      <c r="M202">
        <v>54866</v>
      </c>
      <c r="N202" t="s">
        <v>26</v>
      </c>
      <c r="O202" t="s">
        <v>15</v>
      </c>
      <c r="P202">
        <v>75442</v>
      </c>
      <c r="Q202">
        <v>2.39</v>
      </c>
      <c r="R202">
        <v>2.532518</v>
      </c>
      <c r="S202">
        <v>0.14251799999999901</v>
      </c>
      <c r="T202">
        <v>142.51799999999901</v>
      </c>
      <c r="Y202">
        <v>53584</v>
      </c>
      <c r="Z202" t="s">
        <v>26</v>
      </c>
      <c r="AA202" t="s">
        <v>22</v>
      </c>
      <c r="AB202">
        <v>75442</v>
      </c>
      <c r="AC202">
        <v>2.8344670000000001</v>
      </c>
      <c r="AD202">
        <v>3.4245679999999998</v>
      </c>
      <c r="AE202">
        <v>0.59010099999999899</v>
      </c>
      <c r="AF202">
        <v>590.10099999999898</v>
      </c>
      <c r="AK202">
        <v>53580</v>
      </c>
      <c r="AL202" t="s">
        <v>26</v>
      </c>
      <c r="AM202" t="s">
        <v>22</v>
      </c>
      <c r="AN202">
        <v>75926</v>
      </c>
      <c r="AO202">
        <v>1.32775</v>
      </c>
      <c r="AP202">
        <v>1.988518</v>
      </c>
      <c r="AQ202">
        <v>0.66076800000000002</v>
      </c>
      <c r="AR202">
        <v>660.76800000000003</v>
      </c>
    </row>
    <row r="203" spans="1:44">
      <c r="A203">
        <v>54862</v>
      </c>
      <c r="B203" t="s">
        <v>26</v>
      </c>
      <c r="C203" t="s">
        <v>15</v>
      </c>
      <c r="D203">
        <v>75516</v>
      </c>
      <c r="E203">
        <v>1.6321669999999999</v>
      </c>
      <c r="F203">
        <v>3.1445180000000001</v>
      </c>
      <c r="G203">
        <v>1.512351</v>
      </c>
      <c r="H203">
        <v>1512.3510000000001</v>
      </c>
      <c r="M203">
        <v>54867</v>
      </c>
      <c r="N203" t="s">
        <v>26</v>
      </c>
      <c r="O203" t="s">
        <v>15</v>
      </c>
      <c r="P203">
        <v>75442</v>
      </c>
      <c r="Q203">
        <v>2.62999899999999</v>
      </c>
      <c r="R203">
        <v>2.7725179999999998</v>
      </c>
      <c r="S203">
        <v>0.14251900000000001</v>
      </c>
      <c r="T203">
        <v>142.51900000000001</v>
      </c>
      <c r="Y203">
        <v>53585</v>
      </c>
      <c r="Z203" t="s">
        <v>26</v>
      </c>
      <c r="AA203" t="s">
        <v>22</v>
      </c>
      <c r="AB203">
        <v>75442</v>
      </c>
      <c r="AC203">
        <v>2.9359950000000001</v>
      </c>
      <c r="AD203">
        <v>3.5365180000000001</v>
      </c>
      <c r="AE203">
        <v>0.60052299999999903</v>
      </c>
      <c r="AF203">
        <v>600.522999999999</v>
      </c>
      <c r="AK203">
        <v>53581</v>
      </c>
      <c r="AL203" t="s">
        <v>26</v>
      </c>
      <c r="AM203" t="s">
        <v>22</v>
      </c>
      <c r="AN203">
        <v>75562</v>
      </c>
      <c r="AO203">
        <v>1.5157929999999999</v>
      </c>
      <c r="AP203">
        <v>2.5805180000000001</v>
      </c>
      <c r="AQ203">
        <v>1.0647249999999999</v>
      </c>
      <c r="AR203">
        <v>1064.7249999999999</v>
      </c>
    </row>
    <row r="204" spans="1:44">
      <c r="A204">
        <v>54863</v>
      </c>
      <c r="B204" t="s">
        <v>26</v>
      </c>
      <c r="C204" t="s">
        <v>15</v>
      </c>
      <c r="D204">
        <v>75442</v>
      </c>
      <c r="E204">
        <v>1.81</v>
      </c>
      <c r="F204">
        <v>2.2886169999999999</v>
      </c>
      <c r="G204">
        <v>0.47861699999999902</v>
      </c>
      <c r="H204">
        <v>478.616999999999</v>
      </c>
      <c r="M204">
        <v>54858</v>
      </c>
      <c r="N204" t="s">
        <v>26</v>
      </c>
      <c r="O204" t="s">
        <v>15</v>
      </c>
      <c r="P204">
        <v>75442</v>
      </c>
      <c r="Q204">
        <v>1.31</v>
      </c>
      <c r="R204">
        <v>1.4725679999999901</v>
      </c>
      <c r="S204">
        <v>0.16256799999999899</v>
      </c>
      <c r="T204">
        <v>162.56799999999899</v>
      </c>
      <c r="Y204">
        <v>53586</v>
      </c>
      <c r="Z204" t="s">
        <v>26</v>
      </c>
      <c r="AA204" t="s">
        <v>22</v>
      </c>
      <c r="AB204">
        <v>75714</v>
      </c>
      <c r="AC204">
        <v>3.0291109999999999</v>
      </c>
      <c r="AD204">
        <v>3.69251799999999</v>
      </c>
      <c r="AE204">
        <v>0.66340699999999897</v>
      </c>
      <c r="AF204">
        <v>663.40699999999902</v>
      </c>
      <c r="AK204">
        <v>53582</v>
      </c>
      <c r="AL204" t="s">
        <v>26</v>
      </c>
      <c r="AM204" t="s">
        <v>22</v>
      </c>
      <c r="AN204">
        <v>75850</v>
      </c>
      <c r="AO204">
        <v>1.8535889999999999</v>
      </c>
      <c r="AP204">
        <v>2.532518</v>
      </c>
      <c r="AQ204">
        <v>0.678929</v>
      </c>
      <c r="AR204">
        <v>678.92899999999997</v>
      </c>
    </row>
    <row r="205" spans="1:44">
      <c r="A205">
        <v>54864</v>
      </c>
      <c r="B205" t="s">
        <v>26</v>
      </c>
      <c r="C205" t="s">
        <v>15</v>
      </c>
      <c r="D205">
        <v>75442</v>
      </c>
      <c r="E205">
        <v>1.8963669999999999</v>
      </c>
      <c r="F205">
        <v>2.3805179999999999</v>
      </c>
      <c r="G205">
        <v>0.484150999999999</v>
      </c>
      <c r="H205">
        <v>484.15099999999899</v>
      </c>
      <c r="M205">
        <v>54859</v>
      </c>
      <c r="N205" t="s">
        <v>26</v>
      </c>
      <c r="O205" t="s">
        <v>15</v>
      </c>
      <c r="P205">
        <v>75442</v>
      </c>
      <c r="Q205">
        <v>1.368878</v>
      </c>
      <c r="R205">
        <v>1.512518</v>
      </c>
      <c r="S205">
        <v>0.14363999999999999</v>
      </c>
      <c r="T205">
        <v>143.63999999999999</v>
      </c>
      <c r="Y205">
        <v>53579</v>
      </c>
      <c r="Z205" t="s">
        <v>26</v>
      </c>
      <c r="AA205" t="s">
        <v>22</v>
      </c>
      <c r="AB205">
        <v>75360</v>
      </c>
      <c r="AC205">
        <v>1.1614599999999999</v>
      </c>
      <c r="AD205">
        <v>2.336522</v>
      </c>
      <c r="AE205">
        <v>1.1750620000000001</v>
      </c>
      <c r="AF205">
        <v>1175.0619999999999</v>
      </c>
      <c r="AK205">
        <v>53583</v>
      </c>
      <c r="AL205" t="s">
        <v>26</v>
      </c>
      <c r="AM205" t="s">
        <v>22</v>
      </c>
      <c r="AN205">
        <v>75578</v>
      </c>
      <c r="AO205">
        <v>1.8728739999999999</v>
      </c>
      <c r="AP205">
        <v>2.4005179999999999</v>
      </c>
      <c r="AQ205">
        <v>0.527644</v>
      </c>
      <c r="AR205">
        <v>527.64400000000001</v>
      </c>
    </row>
    <row r="206" spans="1:44">
      <c r="A206">
        <v>54865</v>
      </c>
      <c r="B206" t="s">
        <v>26</v>
      </c>
      <c r="C206" t="s">
        <v>15</v>
      </c>
      <c r="D206">
        <v>75442</v>
      </c>
      <c r="E206">
        <v>2.6099990000000002</v>
      </c>
      <c r="F206">
        <v>3.0845560000000001</v>
      </c>
      <c r="G206">
        <v>0.47455699999999901</v>
      </c>
      <c r="H206">
        <v>474.55699999999899</v>
      </c>
      <c r="M206">
        <v>54860</v>
      </c>
      <c r="N206" t="s">
        <v>26</v>
      </c>
      <c r="O206" t="s">
        <v>15</v>
      </c>
      <c r="P206">
        <v>75442</v>
      </c>
      <c r="Q206">
        <v>2.2299989999999998</v>
      </c>
      <c r="R206">
        <v>2.3725179999999999</v>
      </c>
      <c r="S206">
        <v>0.14251900000000001</v>
      </c>
      <c r="T206">
        <v>142.51900000000001</v>
      </c>
      <c r="Y206">
        <v>53580</v>
      </c>
      <c r="Z206" t="s">
        <v>26</v>
      </c>
      <c r="AA206" t="s">
        <v>22</v>
      </c>
      <c r="AB206">
        <v>76022</v>
      </c>
      <c r="AC206">
        <v>1.327809</v>
      </c>
      <c r="AD206">
        <v>1.956518</v>
      </c>
      <c r="AE206">
        <v>0.62870899999999996</v>
      </c>
      <c r="AF206">
        <v>628.70899999999995</v>
      </c>
      <c r="AK206">
        <v>53579</v>
      </c>
      <c r="AL206" t="s">
        <v>26</v>
      </c>
      <c r="AM206" t="s">
        <v>22</v>
      </c>
      <c r="AN206">
        <v>75578</v>
      </c>
      <c r="AO206">
        <v>2.2191149999999999</v>
      </c>
      <c r="AP206">
        <v>2.70051799999999</v>
      </c>
      <c r="AQ206">
        <v>0.48140299999999903</v>
      </c>
      <c r="AR206">
        <v>481.402999999999</v>
      </c>
    </row>
    <row r="207" spans="1:44">
      <c r="A207">
        <v>54862</v>
      </c>
      <c r="B207" t="s">
        <v>26</v>
      </c>
      <c r="C207" t="s">
        <v>15</v>
      </c>
      <c r="D207">
        <v>75516</v>
      </c>
      <c r="E207">
        <v>2.6280000000000001</v>
      </c>
      <c r="F207">
        <v>3.1445180000000001</v>
      </c>
      <c r="G207">
        <v>0.51651800000000003</v>
      </c>
      <c r="H207">
        <v>516.51800000000003</v>
      </c>
      <c r="M207">
        <v>54861</v>
      </c>
      <c r="N207" t="s">
        <v>26</v>
      </c>
      <c r="O207" t="s">
        <v>15</v>
      </c>
      <c r="P207">
        <v>75442</v>
      </c>
      <c r="Q207">
        <v>2.62</v>
      </c>
      <c r="R207">
        <v>2.7805680000000002</v>
      </c>
      <c r="S207">
        <v>0.16056799999999999</v>
      </c>
      <c r="T207">
        <v>160.56800000000001</v>
      </c>
      <c r="Y207">
        <v>53581</v>
      </c>
      <c r="Z207" t="s">
        <v>26</v>
      </c>
      <c r="AA207" t="s">
        <v>22</v>
      </c>
      <c r="AB207">
        <v>75758</v>
      </c>
      <c r="AC207">
        <v>1.3699239999999999</v>
      </c>
      <c r="AD207">
        <v>2.2205249999999999</v>
      </c>
      <c r="AE207">
        <v>0.85060099999999905</v>
      </c>
      <c r="AF207">
        <v>850.60099999999898</v>
      </c>
      <c r="AK207">
        <v>53584</v>
      </c>
      <c r="AL207" t="s">
        <v>26</v>
      </c>
      <c r="AM207" t="s">
        <v>22</v>
      </c>
      <c r="AN207">
        <v>75442</v>
      </c>
      <c r="AO207">
        <v>2.877891</v>
      </c>
      <c r="AP207">
        <v>3.3845179999999999</v>
      </c>
      <c r="AQ207">
        <v>0.50662699999999905</v>
      </c>
      <c r="AR207">
        <v>506.62699999999899</v>
      </c>
    </row>
    <row r="208" spans="1:44">
      <c r="A208">
        <v>54858</v>
      </c>
      <c r="B208" t="s">
        <v>26</v>
      </c>
      <c r="C208" t="s">
        <v>15</v>
      </c>
      <c r="D208">
        <v>75442</v>
      </c>
      <c r="E208">
        <v>1.31</v>
      </c>
      <c r="F208">
        <v>1.5805180000000001</v>
      </c>
      <c r="G208">
        <v>0.27051799999999998</v>
      </c>
      <c r="H208">
        <v>270.51799999999997</v>
      </c>
      <c r="M208">
        <v>54862</v>
      </c>
      <c r="N208" t="s">
        <v>26</v>
      </c>
      <c r="O208" t="s">
        <v>15</v>
      </c>
      <c r="P208">
        <v>75442</v>
      </c>
      <c r="Q208">
        <v>2.66129999999999</v>
      </c>
      <c r="R208">
        <v>2.85256799999999</v>
      </c>
      <c r="S208">
        <v>0.19126799999999999</v>
      </c>
      <c r="T208">
        <v>191.268</v>
      </c>
      <c r="Y208">
        <v>53585</v>
      </c>
      <c r="Z208" t="s">
        <v>26</v>
      </c>
      <c r="AA208" t="s">
        <v>22</v>
      </c>
      <c r="AB208">
        <v>75714</v>
      </c>
      <c r="AC208">
        <v>2.1329250000000002</v>
      </c>
      <c r="AD208">
        <v>2.7045180000000002</v>
      </c>
      <c r="AE208">
        <v>0.57159300000000002</v>
      </c>
      <c r="AF208">
        <v>571.59299999999996</v>
      </c>
      <c r="AK208">
        <v>53585</v>
      </c>
      <c r="AL208" t="s">
        <v>26</v>
      </c>
      <c r="AM208" t="s">
        <v>22</v>
      </c>
      <c r="AN208">
        <v>75442</v>
      </c>
      <c r="AO208">
        <v>2.979419</v>
      </c>
      <c r="AP208">
        <v>3.492518</v>
      </c>
      <c r="AQ208">
        <v>0.51309899999999997</v>
      </c>
      <c r="AR208">
        <v>513.09899999999902</v>
      </c>
    </row>
    <row r="209" spans="1:44">
      <c r="A209">
        <v>54859</v>
      </c>
      <c r="B209" t="s">
        <v>26</v>
      </c>
      <c r="C209" t="s">
        <v>15</v>
      </c>
      <c r="D209">
        <v>75442</v>
      </c>
      <c r="E209">
        <v>1.389999</v>
      </c>
      <c r="F209">
        <v>1.9125179999999999</v>
      </c>
      <c r="G209">
        <v>0.52251899999999996</v>
      </c>
      <c r="H209">
        <v>522.51900000000001</v>
      </c>
      <c r="M209">
        <v>54863</v>
      </c>
      <c r="N209" t="s">
        <v>26</v>
      </c>
      <c r="O209" t="s">
        <v>15</v>
      </c>
      <c r="P209">
        <v>75442</v>
      </c>
      <c r="Q209">
        <v>2.74</v>
      </c>
      <c r="R209">
        <v>2.9005679999999998</v>
      </c>
      <c r="S209">
        <v>0.16056799999999899</v>
      </c>
      <c r="T209">
        <v>160.56799999999899</v>
      </c>
      <c r="Y209">
        <v>53586</v>
      </c>
      <c r="Z209" t="s">
        <v>26</v>
      </c>
      <c r="AA209" t="s">
        <v>22</v>
      </c>
      <c r="AB209">
        <v>75714</v>
      </c>
      <c r="AC209">
        <v>2.2568860000000002</v>
      </c>
      <c r="AD209">
        <v>2.8405179999999999</v>
      </c>
      <c r="AE209">
        <v>0.58363199999999904</v>
      </c>
      <c r="AF209">
        <v>583.63199999999904</v>
      </c>
      <c r="AK209">
        <v>53579</v>
      </c>
      <c r="AL209" t="s">
        <v>26</v>
      </c>
      <c r="AM209" t="s">
        <v>22</v>
      </c>
      <c r="AN209">
        <v>75926</v>
      </c>
      <c r="AO209">
        <v>1.443103</v>
      </c>
      <c r="AP209">
        <v>2.1005180000000001</v>
      </c>
      <c r="AQ209">
        <v>0.65741499999999997</v>
      </c>
      <c r="AR209">
        <v>657.41499999999996</v>
      </c>
    </row>
    <row r="210" spans="1:44">
      <c r="A210">
        <v>54860</v>
      </c>
      <c r="B210" t="s">
        <v>26</v>
      </c>
      <c r="C210" t="s">
        <v>15</v>
      </c>
      <c r="D210">
        <v>83420</v>
      </c>
      <c r="E210">
        <v>1.679999</v>
      </c>
      <c r="F210">
        <v>2.4005179999999999</v>
      </c>
      <c r="G210">
        <v>0.72051899999999902</v>
      </c>
      <c r="H210">
        <v>720.51899999999898</v>
      </c>
      <c r="M210">
        <v>54858</v>
      </c>
      <c r="N210" t="s">
        <v>26</v>
      </c>
      <c r="O210" t="s">
        <v>15</v>
      </c>
      <c r="P210">
        <v>75442</v>
      </c>
      <c r="Q210">
        <v>1.2399990000000001</v>
      </c>
      <c r="R210">
        <v>1.3805179999999999</v>
      </c>
      <c r="S210">
        <v>0.14051899999999901</v>
      </c>
      <c r="T210">
        <v>140.51899999999901</v>
      </c>
      <c r="Y210">
        <v>53587</v>
      </c>
      <c r="Z210" t="s">
        <v>26</v>
      </c>
      <c r="AA210" t="s">
        <v>22</v>
      </c>
      <c r="AB210">
        <v>75714</v>
      </c>
      <c r="AC210">
        <v>2.4879730000000002</v>
      </c>
      <c r="AD210">
        <v>3.1125180000000001</v>
      </c>
      <c r="AE210">
        <v>0.62454499999999902</v>
      </c>
      <c r="AF210">
        <v>624.54499999999996</v>
      </c>
      <c r="AK210">
        <v>53580</v>
      </c>
      <c r="AL210" t="s">
        <v>26</v>
      </c>
      <c r="AM210" t="s">
        <v>22</v>
      </c>
      <c r="AN210">
        <v>75562</v>
      </c>
      <c r="AO210">
        <v>1.657581</v>
      </c>
      <c r="AP210">
        <v>2.6565180000000002</v>
      </c>
      <c r="AQ210">
        <v>0.99893699999999996</v>
      </c>
      <c r="AR210">
        <v>998.93700000000001</v>
      </c>
    </row>
    <row r="211" spans="1:44">
      <c r="A211">
        <v>54861</v>
      </c>
      <c r="B211" t="s">
        <v>26</v>
      </c>
      <c r="C211" t="s">
        <v>15</v>
      </c>
      <c r="D211">
        <v>75442</v>
      </c>
      <c r="E211">
        <v>1.8199999999999901</v>
      </c>
      <c r="F211">
        <v>2.3765179999999999</v>
      </c>
      <c r="G211">
        <v>0.55651799999999996</v>
      </c>
      <c r="H211">
        <v>556.51800000000003</v>
      </c>
      <c r="M211">
        <v>54859</v>
      </c>
      <c r="N211" t="s">
        <v>26</v>
      </c>
      <c r="O211" t="s">
        <v>15</v>
      </c>
      <c r="P211">
        <v>75442</v>
      </c>
      <c r="Q211">
        <v>1.4799990000000001</v>
      </c>
      <c r="R211">
        <v>1.640568</v>
      </c>
      <c r="S211">
        <v>0.16056899999999899</v>
      </c>
      <c r="T211">
        <v>160.56899999999899</v>
      </c>
      <c r="Y211">
        <v>53579</v>
      </c>
      <c r="Z211" t="s">
        <v>26</v>
      </c>
      <c r="AA211" t="s">
        <v>22</v>
      </c>
      <c r="AB211">
        <v>75814</v>
      </c>
      <c r="AC211">
        <v>1.6461730000000001</v>
      </c>
      <c r="AD211">
        <v>2.3165179999999999</v>
      </c>
      <c r="AE211">
        <v>0.67034499999999897</v>
      </c>
      <c r="AF211">
        <v>670.344999999999</v>
      </c>
      <c r="AK211">
        <v>53581</v>
      </c>
      <c r="AL211" t="s">
        <v>26</v>
      </c>
      <c r="AM211" t="s">
        <v>22</v>
      </c>
      <c r="AN211">
        <v>75850</v>
      </c>
      <c r="AO211">
        <v>1.8504309999999999</v>
      </c>
      <c r="AP211">
        <v>2.460518</v>
      </c>
      <c r="AQ211">
        <v>0.61008700000000005</v>
      </c>
      <c r="AR211">
        <v>610.08699999999999</v>
      </c>
    </row>
    <row r="212" spans="1:44">
      <c r="A212">
        <v>54862</v>
      </c>
      <c r="B212" t="s">
        <v>26</v>
      </c>
      <c r="C212" t="s">
        <v>15</v>
      </c>
      <c r="D212">
        <v>75442</v>
      </c>
      <c r="E212">
        <v>2.1699989999999998</v>
      </c>
      <c r="F212">
        <v>2.504518</v>
      </c>
      <c r="G212">
        <v>0.33451900000000001</v>
      </c>
      <c r="H212">
        <v>334.51900000000001</v>
      </c>
      <c r="M212">
        <v>54860</v>
      </c>
      <c r="N212" t="s">
        <v>26</v>
      </c>
      <c r="O212" t="s">
        <v>15</v>
      </c>
      <c r="P212">
        <v>75442</v>
      </c>
      <c r="Q212">
        <v>1.5213000000000001</v>
      </c>
      <c r="R212">
        <v>1.680518</v>
      </c>
      <c r="S212">
        <v>0.159217999999999</v>
      </c>
      <c r="T212">
        <v>159.21799999999899</v>
      </c>
      <c r="Y212">
        <v>53580</v>
      </c>
      <c r="Z212" t="s">
        <v>26</v>
      </c>
      <c r="AA212" t="s">
        <v>22</v>
      </c>
      <c r="AB212">
        <v>75442</v>
      </c>
      <c r="AC212">
        <v>1.687087</v>
      </c>
      <c r="AD212">
        <v>2.9125179999999999</v>
      </c>
      <c r="AE212">
        <v>1.2254309999999999</v>
      </c>
      <c r="AF212">
        <v>1225.431</v>
      </c>
      <c r="AK212">
        <v>53583</v>
      </c>
      <c r="AL212" t="s">
        <v>26</v>
      </c>
      <c r="AM212" t="s">
        <v>22</v>
      </c>
      <c r="AN212">
        <v>75578</v>
      </c>
      <c r="AO212">
        <v>2.2907419999999998</v>
      </c>
      <c r="AP212">
        <v>2.81256799999999</v>
      </c>
      <c r="AQ212">
        <v>0.52182599999999901</v>
      </c>
      <c r="AR212">
        <v>521.825999999999</v>
      </c>
    </row>
    <row r="213" spans="1:44">
      <c r="A213">
        <v>54858</v>
      </c>
      <c r="B213" t="s">
        <v>26</v>
      </c>
      <c r="C213" t="s">
        <v>15</v>
      </c>
      <c r="D213">
        <v>75442</v>
      </c>
      <c r="E213">
        <v>1.2299990000000001</v>
      </c>
      <c r="F213">
        <v>1.488518</v>
      </c>
      <c r="G213">
        <v>0.258518999999999</v>
      </c>
      <c r="H213">
        <v>258.51899999999898</v>
      </c>
      <c r="M213">
        <v>54861</v>
      </c>
      <c r="N213" t="s">
        <v>26</v>
      </c>
      <c r="O213" t="s">
        <v>15</v>
      </c>
      <c r="P213">
        <v>75442</v>
      </c>
      <c r="Q213">
        <v>1.76</v>
      </c>
      <c r="R213">
        <v>1.9005179999999999</v>
      </c>
      <c r="S213">
        <v>0.140517999999999</v>
      </c>
      <c r="T213">
        <v>140.51799999999901</v>
      </c>
      <c r="Y213">
        <v>53581</v>
      </c>
      <c r="Z213" t="s">
        <v>26</v>
      </c>
      <c r="AA213" t="s">
        <v>22</v>
      </c>
      <c r="AB213">
        <v>75834</v>
      </c>
      <c r="AC213">
        <v>1.7159849999999901</v>
      </c>
      <c r="AD213">
        <v>2.7205180000000002</v>
      </c>
      <c r="AE213">
        <v>1.0045329999999999</v>
      </c>
      <c r="AF213">
        <v>1004.533</v>
      </c>
      <c r="AK213">
        <v>53584</v>
      </c>
      <c r="AL213" t="s">
        <v>26</v>
      </c>
      <c r="AM213" t="s">
        <v>22</v>
      </c>
      <c r="AN213">
        <v>75578</v>
      </c>
      <c r="AO213">
        <v>2.405014</v>
      </c>
      <c r="AP213">
        <v>2.924518</v>
      </c>
      <c r="AQ213">
        <v>0.51950399999999997</v>
      </c>
      <c r="AR213">
        <v>519.50400000000002</v>
      </c>
    </row>
    <row r="214" spans="1:44">
      <c r="A214">
        <v>54859</v>
      </c>
      <c r="B214" t="s">
        <v>26</v>
      </c>
      <c r="C214" t="s">
        <v>15</v>
      </c>
      <c r="D214">
        <v>75442</v>
      </c>
      <c r="E214">
        <v>1.37</v>
      </c>
      <c r="F214">
        <v>1.8965179999999999</v>
      </c>
      <c r="G214">
        <v>0.52651799999999904</v>
      </c>
      <c r="H214">
        <v>526.51799999999901</v>
      </c>
      <c r="M214">
        <v>54862</v>
      </c>
      <c r="N214" t="s">
        <v>26</v>
      </c>
      <c r="O214" t="s">
        <v>15</v>
      </c>
      <c r="P214">
        <v>75442</v>
      </c>
      <c r="Q214">
        <v>1.939999</v>
      </c>
      <c r="R214">
        <v>2.0805180000000001</v>
      </c>
      <c r="S214">
        <v>0.14051900000000001</v>
      </c>
      <c r="T214">
        <v>140.51900000000001</v>
      </c>
      <c r="Y214">
        <v>53587</v>
      </c>
      <c r="Z214" t="s">
        <v>26</v>
      </c>
      <c r="AA214" t="s">
        <v>22</v>
      </c>
      <c r="AB214">
        <v>75850</v>
      </c>
      <c r="AC214">
        <v>2.2754159999999999</v>
      </c>
      <c r="AD214">
        <v>2.960518</v>
      </c>
      <c r="AE214">
        <v>0.68510199999999999</v>
      </c>
      <c r="AF214">
        <v>685.10199999999998</v>
      </c>
      <c r="AK214">
        <v>53585</v>
      </c>
      <c r="AL214" t="s">
        <v>26</v>
      </c>
      <c r="AM214" t="s">
        <v>22</v>
      </c>
      <c r="AN214">
        <v>75578</v>
      </c>
      <c r="AO214">
        <v>2.6524030000000001</v>
      </c>
      <c r="AP214">
        <v>3.2125180000000002</v>
      </c>
      <c r="AQ214">
        <v>0.56011500000000003</v>
      </c>
      <c r="AR214">
        <v>560.11500000000001</v>
      </c>
    </row>
    <row r="215" spans="1:44">
      <c r="A215">
        <v>54860</v>
      </c>
      <c r="B215" t="s">
        <v>26</v>
      </c>
      <c r="C215" t="s">
        <v>15</v>
      </c>
      <c r="D215">
        <v>86400</v>
      </c>
      <c r="E215">
        <v>1.8199999999999901</v>
      </c>
      <c r="F215">
        <v>2.6045180000000001</v>
      </c>
      <c r="G215">
        <v>0.78451800000000005</v>
      </c>
      <c r="H215">
        <v>784.51800000000003</v>
      </c>
      <c r="M215">
        <v>54863</v>
      </c>
      <c r="N215" t="s">
        <v>26</v>
      </c>
      <c r="O215" t="s">
        <v>15</v>
      </c>
      <c r="P215">
        <v>75442</v>
      </c>
      <c r="Q215">
        <v>2.1499990000000002</v>
      </c>
      <c r="R215">
        <v>2.3045179999999998</v>
      </c>
      <c r="S215">
        <v>0.15451899999999899</v>
      </c>
      <c r="T215">
        <v>154.51899999999901</v>
      </c>
      <c r="Y215">
        <v>53588</v>
      </c>
      <c r="Z215" t="s">
        <v>26</v>
      </c>
      <c r="AA215" t="s">
        <v>22</v>
      </c>
      <c r="AB215">
        <v>75986</v>
      </c>
      <c r="AC215">
        <v>2.4226049999999999</v>
      </c>
      <c r="AD215">
        <v>3.22451799999999</v>
      </c>
      <c r="AE215">
        <v>0.80191299999999899</v>
      </c>
      <c r="AF215">
        <v>801.91299999999899</v>
      </c>
      <c r="AK215">
        <v>53586</v>
      </c>
      <c r="AL215" t="s">
        <v>26</v>
      </c>
      <c r="AM215" t="s">
        <v>22</v>
      </c>
      <c r="AN215">
        <v>75442</v>
      </c>
      <c r="AO215">
        <v>2.942294</v>
      </c>
      <c r="AP215">
        <v>3.424518</v>
      </c>
      <c r="AQ215">
        <v>0.48222399999999999</v>
      </c>
      <c r="AR215">
        <v>482.22399999999999</v>
      </c>
    </row>
    <row r="216" spans="1:44">
      <c r="A216">
        <v>54861</v>
      </c>
      <c r="B216" t="s">
        <v>26</v>
      </c>
      <c r="C216" t="s">
        <v>15</v>
      </c>
      <c r="D216">
        <v>75442</v>
      </c>
      <c r="E216">
        <v>2.2799990000000001</v>
      </c>
      <c r="F216">
        <v>2.7685680000000001</v>
      </c>
      <c r="G216">
        <v>0.48856899999999998</v>
      </c>
      <c r="H216">
        <v>488.56900000000002</v>
      </c>
      <c r="M216">
        <v>54864</v>
      </c>
      <c r="N216" t="s">
        <v>26</v>
      </c>
      <c r="O216" t="s">
        <v>15</v>
      </c>
      <c r="P216">
        <v>75442</v>
      </c>
      <c r="Q216">
        <v>2.25</v>
      </c>
      <c r="R216">
        <v>2.3925179999999999</v>
      </c>
      <c r="S216">
        <v>0.14251799999999901</v>
      </c>
      <c r="T216">
        <v>142.51799999999901</v>
      </c>
      <c r="Y216">
        <v>53580</v>
      </c>
      <c r="Z216" t="s">
        <v>26</v>
      </c>
      <c r="AA216" t="s">
        <v>22</v>
      </c>
      <c r="AB216">
        <v>75886</v>
      </c>
      <c r="AC216">
        <v>1.5740769999999999</v>
      </c>
      <c r="AD216">
        <v>2.2085180000000002</v>
      </c>
      <c r="AE216">
        <v>0.63444100000000003</v>
      </c>
      <c r="AF216">
        <v>634.44100000000003</v>
      </c>
      <c r="AK216">
        <v>53579</v>
      </c>
      <c r="AL216" t="s">
        <v>26</v>
      </c>
      <c r="AM216" t="s">
        <v>22</v>
      </c>
      <c r="AN216">
        <v>76068</v>
      </c>
      <c r="AO216">
        <v>1.0412999999999999</v>
      </c>
      <c r="AP216">
        <v>1.5673969999999999</v>
      </c>
      <c r="AQ216">
        <v>0.52609700000000004</v>
      </c>
      <c r="AR216">
        <v>526.09699999999998</v>
      </c>
    </row>
    <row r="217" spans="1:44">
      <c r="A217">
        <v>54862</v>
      </c>
      <c r="B217" t="s">
        <v>26</v>
      </c>
      <c r="C217" t="s">
        <v>15</v>
      </c>
      <c r="D217">
        <v>75442</v>
      </c>
      <c r="E217">
        <v>2.37999899999999</v>
      </c>
      <c r="F217">
        <v>2.8725179999999999</v>
      </c>
      <c r="G217">
        <v>0.49251899999999998</v>
      </c>
      <c r="H217">
        <v>492.51900000000001</v>
      </c>
      <c r="M217">
        <v>54865</v>
      </c>
      <c r="N217" t="s">
        <v>26</v>
      </c>
      <c r="O217" t="s">
        <v>15</v>
      </c>
      <c r="P217">
        <v>75442</v>
      </c>
      <c r="Q217">
        <v>2.4399989999999998</v>
      </c>
      <c r="R217">
        <v>2.604568</v>
      </c>
      <c r="S217">
        <v>0.16456899999999999</v>
      </c>
      <c r="T217">
        <v>164.56899999999999</v>
      </c>
      <c r="Y217">
        <v>53581</v>
      </c>
      <c r="Z217" t="s">
        <v>26</v>
      </c>
      <c r="AA217" t="s">
        <v>22</v>
      </c>
      <c r="AB217">
        <v>75562</v>
      </c>
      <c r="AC217">
        <v>1.727274</v>
      </c>
      <c r="AD217">
        <v>2.7565179999999998</v>
      </c>
      <c r="AE217">
        <v>1.0292439999999901</v>
      </c>
      <c r="AF217">
        <v>1029.2439999999999</v>
      </c>
      <c r="AK217">
        <v>53580</v>
      </c>
      <c r="AL217" t="s">
        <v>26</v>
      </c>
      <c r="AM217" t="s">
        <v>22</v>
      </c>
      <c r="AN217">
        <v>75396</v>
      </c>
      <c r="AO217">
        <v>1.153643</v>
      </c>
      <c r="AP217">
        <v>2.948518</v>
      </c>
      <c r="AQ217">
        <v>1.794875</v>
      </c>
      <c r="AR217">
        <v>1794.875</v>
      </c>
    </row>
    <row r="218" spans="1:44">
      <c r="A218">
        <v>54858</v>
      </c>
      <c r="B218" t="s">
        <v>26</v>
      </c>
      <c r="C218" t="s">
        <v>15</v>
      </c>
      <c r="D218">
        <v>75442</v>
      </c>
      <c r="E218">
        <v>1.03</v>
      </c>
      <c r="F218">
        <v>1.2885180000000001</v>
      </c>
      <c r="G218">
        <v>0.25851800000000003</v>
      </c>
      <c r="H218">
        <v>258.51799999999997</v>
      </c>
      <c r="M218">
        <v>54866</v>
      </c>
      <c r="N218" t="s">
        <v>26</v>
      </c>
      <c r="O218" t="s">
        <v>15</v>
      </c>
      <c r="P218">
        <v>75442</v>
      </c>
      <c r="Q218">
        <v>2.5</v>
      </c>
      <c r="R218">
        <v>2.6445180000000001</v>
      </c>
      <c r="S218">
        <v>0.14451800000000001</v>
      </c>
      <c r="T218">
        <v>144.518</v>
      </c>
      <c r="Y218">
        <v>53582</v>
      </c>
      <c r="Z218" t="s">
        <v>26</v>
      </c>
      <c r="AA218" t="s">
        <v>22</v>
      </c>
      <c r="AB218">
        <v>75850</v>
      </c>
      <c r="AC218">
        <v>1.906906</v>
      </c>
      <c r="AD218">
        <v>2.5565180000000001</v>
      </c>
      <c r="AE218">
        <v>0.64961199999999997</v>
      </c>
      <c r="AF218">
        <v>649.61199999999997</v>
      </c>
      <c r="AK218">
        <v>53581</v>
      </c>
      <c r="AL218" t="s">
        <v>26</v>
      </c>
      <c r="AM218" t="s">
        <v>22</v>
      </c>
      <c r="AN218">
        <v>75716</v>
      </c>
      <c r="AO218">
        <v>1.2137819999999999</v>
      </c>
      <c r="AP218">
        <v>3.0925180000000001</v>
      </c>
      <c r="AQ218">
        <v>1.878736</v>
      </c>
      <c r="AR218">
        <v>1878.7360000000001</v>
      </c>
    </row>
    <row r="219" spans="1:44">
      <c r="A219">
        <v>54859</v>
      </c>
      <c r="B219" t="s">
        <v>26</v>
      </c>
      <c r="C219" t="s">
        <v>15</v>
      </c>
      <c r="D219">
        <v>75504</v>
      </c>
      <c r="E219">
        <v>1.4699990000000001</v>
      </c>
      <c r="F219">
        <v>2.6805180000000002</v>
      </c>
      <c r="G219">
        <v>1.2105189999999999</v>
      </c>
      <c r="H219">
        <v>1210.519</v>
      </c>
      <c r="M219">
        <v>54858</v>
      </c>
      <c r="N219" t="s">
        <v>26</v>
      </c>
      <c r="O219" t="s">
        <v>15</v>
      </c>
      <c r="P219">
        <v>75442</v>
      </c>
      <c r="Q219">
        <v>1.04</v>
      </c>
      <c r="R219">
        <v>1.180518</v>
      </c>
      <c r="S219">
        <v>0.140517999999999</v>
      </c>
      <c r="T219">
        <v>140.51799999999901</v>
      </c>
      <c r="Y219">
        <v>53583</v>
      </c>
      <c r="Z219" t="s">
        <v>26</v>
      </c>
      <c r="AA219" t="s">
        <v>22</v>
      </c>
      <c r="AB219">
        <v>75578</v>
      </c>
      <c r="AC219">
        <v>2.2396820000000002</v>
      </c>
      <c r="AD219">
        <v>2.8525179999999999</v>
      </c>
      <c r="AE219">
        <v>0.61283599999999905</v>
      </c>
      <c r="AF219">
        <v>612.83599999999899</v>
      </c>
      <c r="AK219">
        <v>53582</v>
      </c>
      <c r="AL219" t="s">
        <v>26</v>
      </c>
      <c r="AM219" t="s">
        <v>22</v>
      </c>
      <c r="AN219">
        <v>75942</v>
      </c>
      <c r="AO219">
        <v>1.480618</v>
      </c>
      <c r="AP219">
        <v>2.1085180000000001</v>
      </c>
      <c r="AQ219">
        <v>0.62790000000000001</v>
      </c>
      <c r="AR219">
        <v>627.9</v>
      </c>
    </row>
    <row r="220" spans="1:44">
      <c r="A220">
        <v>54860</v>
      </c>
      <c r="B220" t="s">
        <v>26</v>
      </c>
      <c r="C220" t="s">
        <v>15</v>
      </c>
      <c r="D220">
        <v>86504</v>
      </c>
      <c r="E220">
        <v>1.62</v>
      </c>
      <c r="F220">
        <v>2.2605179999999998</v>
      </c>
      <c r="G220">
        <v>0.64051800000000003</v>
      </c>
      <c r="H220">
        <v>640.51800000000003</v>
      </c>
      <c r="M220">
        <v>54859</v>
      </c>
      <c r="N220" t="s">
        <v>26</v>
      </c>
      <c r="O220" t="s">
        <v>15</v>
      </c>
      <c r="P220">
        <v>75442</v>
      </c>
      <c r="Q220">
        <v>1.139999</v>
      </c>
      <c r="R220">
        <v>1.280559</v>
      </c>
      <c r="S220">
        <v>0.14055999999999999</v>
      </c>
      <c r="T220">
        <v>140.56</v>
      </c>
      <c r="Y220">
        <v>53584</v>
      </c>
      <c r="Z220" t="s">
        <v>26</v>
      </c>
      <c r="AA220" t="s">
        <v>22</v>
      </c>
      <c r="AB220">
        <v>76530</v>
      </c>
      <c r="AC220">
        <v>2.2805949999999999</v>
      </c>
      <c r="AD220">
        <v>3.5725180000000001</v>
      </c>
      <c r="AE220">
        <v>1.2919229999999999</v>
      </c>
      <c r="AF220">
        <v>1291.923</v>
      </c>
      <c r="AK220">
        <v>53583</v>
      </c>
      <c r="AL220" t="s">
        <v>26</v>
      </c>
      <c r="AM220" t="s">
        <v>22</v>
      </c>
      <c r="AN220">
        <v>75714</v>
      </c>
      <c r="AO220">
        <v>1.9473009999999999</v>
      </c>
      <c r="AP220">
        <v>2.436518</v>
      </c>
      <c r="AQ220">
        <v>0.48921700000000001</v>
      </c>
      <c r="AR220">
        <v>489.21699999999998</v>
      </c>
    </row>
    <row r="221" spans="1:44">
      <c r="A221">
        <v>54863</v>
      </c>
      <c r="B221" t="s">
        <v>26</v>
      </c>
      <c r="C221" t="s">
        <v>15</v>
      </c>
      <c r="D221">
        <v>75442</v>
      </c>
      <c r="E221">
        <v>2.12</v>
      </c>
      <c r="F221">
        <v>2.5565180000000001</v>
      </c>
      <c r="G221">
        <v>0.43651799999999902</v>
      </c>
      <c r="H221">
        <v>436.51799999999997</v>
      </c>
      <c r="M221">
        <v>54860</v>
      </c>
      <c r="N221" t="s">
        <v>26</v>
      </c>
      <c r="O221" t="s">
        <v>15</v>
      </c>
      <c r="P221">
        <v>75442</v>
      </c>
      <c r="Q221">
        <v>1.26</v>
      </c>
      <c r="R221">
        <v>1.4005179999999999</v>
      </c>
      <c r="S221">
        <v>0.140517999999999</v>
      </c>
      <c r="T221">
        <v>140.51799999999901</v>
      </c>
      <c r="Y221">
        <v>53585</v>
      </c>
      <c r="Z221" t="s">
        <v>26</v>
      </c>
      <c r="AA221" t="s">
        <v>22</v>
      </c>
      <c r="AB221">
        <v>75850</v>
      </c>
      <c r="AC221">
        <v>2.4260350000000002</v>
      </c>
      <c r="AD221">
        <v>3.0965180000000001</v>
      </c>
      <c r="AE221">
        <v>0.67048299999999905</v>
      </c>
      <c r="AF221">
        <v>670.48299999999995</v>
      </c>
      <c r="AK221">
        <v>53584</v>
      </c>
      <c r="AL221" t="s">
        <v>26</v>
      </c>
      <c r="AM221" t="s">
        <v>22</v>
      </c>
      <c r="AN221">
        <v>75578</v>
      </c>
      <c r="AO221">
        <v>2.432725</v>
      </c>
      <c r="AP221">
        <v>2.960518</v>
      </c>
      <c r="AQ221">
        <v>0.52779299999999996</v>
      </c>
      <c r="AR221">
        <v>527.79300000000001</v>
      </c>
    </row>
    <row r="222" spans="1:44">
      <c r="A222">
        <v>54864</v>
      </c>
      <c r="B222" t="s">
        <v>26</v>
      </c>
      <c r="C222" t="s">
        <v>15</v>
      </c>
      <c r="D222">
        <v>75442</v>
      </c>
      <c r="E222">
        <v>2.2599990000000001</v>
      </c>
      <c r="F222">
        <v>2.7805179999999998</v>
      </c>
      <c r="G222">
        <v>0.52051899999999895</v>
      </c>
      <c r="H222">
        <v>520.51899999999898</v>
      </c>
      <c r="M222">
        <v>54861</v>
      </c>
      <c r="N222" t="s">
        <v>26</v>
      </c>
      <c r="O222" t="s">
        <v>15</v>
      </c>
      <c r="P222">
        <v>75442</v>
      </c>
      <c r="Q222">
        <v>1.4799990000000001</v>
      </c>
      <c r="R222">
        <v>1.6205179999999999</v>
      </c>
      <c r="S222">
        <v>0.14051900000000001</v>
      </c>
      <c r="T222">
        <v>140.51900000000001</v>
      </c>
      <c r="Y222">
        <v>53587</v>
      </c>
      <c r="Z222" t="s">
        <v>26</v>
      </c>
      <c r="AA222" t="s">
        <v>22</v>
      </c>
      <c r="AB222">
        <v>75714</v>
      </c>
      <c r="AC222">
        <v>2.9368889999999999</v>
      </c>
      <c r="AD222">
        <v>3.5445180000000001</v>
      </c>
      <c r="AE222">
        <v>0.60762899999999997</v>
      </c>
      <c r="AF222">
        <v>607.62900000000002</v>
      </c>
      <c r="AK222">
        <v>53585</v>
      </c>
      <c r="AL222" t="s">
        <v>26</v>
      </c>
      <c r="AM222" t="s">
        <v>22</v>
      </c>
      <c r="AN222">
        <v>76666</v>
      </c>
      <c r="AO222">
        <v>2.4520089999999999</v>
      </c>
      <c r="AP222">
        <v>3.6805180000000002</v>
      </c>
      <c r="AQ222">
        <v>1.2285090000000001</v>
      </c>
      <c r="AR222">
        <v>1228.509</v>
      </c>
    </row>
    <row r="223" spans="1:44">
      <c r="A223">
        <v>54865</v>
      </c>
      <c r="B223" t="s">
        <v>26</v>
      </c>
      <c r="C223" t="s">
        <v>15</v>
      </c>
      <c r="D223">
        <v>75442</v>
      </c>
      <c r="E223">
        <v>2.3999990000000002</v>
      </c>
      <c r="F223">
        <v>2.944518</v>
      </c>
      <c r="G223">
        <v>0.54451899999999898</v>
      </c>
      <c r="H223">
        <v>544.51899999999898</v>
      </c>
      <c r="M223">
        <v>54862</v>
      </c>
      <c r="N223" t="s">
        <v>26</v>
      </c>
      <c r="O223" t="s">
        <v>15</v>
      </c>
      <c r="P223">
        <v>75442</v>
      </c>
      <c r="Q223">
        <v>1.83</v>
      </c>
      <c r="R223">
        <v>2.0005679999999999</v>
      </c>
      <c r="S223">
        <v>0.170567999999999</v>
      </c>
      <c r="T223">
        <v>170.56799999999899</v>
      </c>
      <c r="Y223">
        <v>53588</v>
      </c>
      <c r="Z223" t="s">
        <v>26</v>
      </c>
      <c r="AA223" t="s">
        <v>22</v>
      </c>
      <c r="AB223">
        <v>75714</v>
      </c>
      <c r="AC223">
        <v>2.9770699999999999</v>
      </c>
      <c r="AD223">
        <v>3.5805180000000001</v>
      </c>
      <c r="AE223">
        <v>0.60344799999999998</v>
      </c>
      <c r="AF223">
        <v>603.44799999999998</v>
      </c>
      <c r="AK223">
        <v>53586</v>
      </c>
      <c r="AL223" t="s">
        <v>26</v>
      </c>
      <c r="AM223" t="s">
        <v>22</v>
      </c>
      <c r="AN223">
        <v>75850</v>
      </c>
      <c r="AO223">
        <v>2.7633549999999998</v>
      </c>
      <c r="AP223">
        <v>3.3765179999999999</v>
      </c>
      <c r="AQ223">
        <v>0.61316300000000001</v>
      </c>
      <c r="AR223">
        <v>613.16300000000001</v>
      </c>
    </row>
    <row r="224" spans="1:44">
      <c r="A224">
        <v>54866</v>
      </c>
      <c r="B224" t="s">
        <v>26</v>
      </c>
      <c r="C224" t="s">
        <v>15</v>
      </c>
      <c r="D224">
        <v>75442</v>
      </c>
      <c r="E224">
        <v>2.4500000000000002</v>
      </c>
      <c r="F224">
        <v>2.996518</v>
      </c>
      <c r="G224">
        <v>0.54651799999999895</v>
      </c>
      <c r="H224">
        <v>546.51799999999901</v>
      </c>
      <c r="M224">
        <v>54863</v>
      </c>
      <c r="N224" t="s">
        <v>26</v>
      </c>
      <c r="O224" t="s">
        <v>15</v>
      </c>
      <c r="P224">
        <v>75442</v>
      </c>
      <c r="Q224">
        <v>1.899999</v>
      </c>
      <c r="R224">
        <v>2.060568</v>
      </c>
      <c r="S224">
        <v>0.16056899999999899</v>
      </c>
      <c r="T224">
        <v>160.56899999999899</v>
      </c>
      <c r="Y224">
        <v>53578</v>
      </c>
      <c r="Z224" t="s">
        <v>26</v>
      </c>
      <c r="AA224" t="s">
        <v>22</v>
      </c>
      <c r="AB224">
        <v>75442</v>
      </c>
      <c r="AC224">
        <v>1</v>
      </c>
      <c r="AD224">
        <v>1.260518</v>
      </c>
      <c r="AE224">
        <v>0.26051800000000003</v>
      </c>
      <c r="AF224">
        <v>260.51799999999997</v>
      </c>
      <c r="AK224">
        <v>53579</v>
      </c>
      <c r="AL224" t="s">
        <v>26</v>
      </c>
      <c r="AM224" t="s">
        <v>22</v>
      </c>
      <c r="AN224">
        <v>75810</v>
      </c>
      <c r="AO224">
        <v>1.7855589999999999</v>
      </c>
      <c r="AP224">
        <v>2.496518</v>
      </c>
      <c r="AQ224">
        <v>0.71095899999999901</v>
      </c>
      <c r="AR224">
        <v>710.95899999999995</v>
      </c>
    </row>
    <row r="225" spans="1:44">
      <c r="A225">
        <v>54867</v>
      </c>
      <c r="B225" t="s">
        <v>26</v>
      </c>
      <c r="C225" t="s">
        <v>15</v>
      </c>
      <c r="D225">
        <v>75442</v>
      </c>
      <c r="E225">
        <v>2.6505339999999999</v>
      </c>
      <c r="F225">
        <v>3.2325179999999998</v>
      </c>
      <c r="G225">
        <v>0.58198399999999895</v>
      </c>
      <c r="H225">
        <v>581.98399999999901</v>
      </c>
      <c r="M225">
        <v>54864</v>
      </c>
      <c r="N225" t="s">
        <v>26</v>
      </c>
      <c r="O225" t="s">
        <v>15</v>
      </c>
      <c r="P225">
        <v>75442</v>
      </c>
      <c r="Q225">
        <v>1.9413</v>
      </c>
      <c r="R225">
        <v>2.1005180000000001</v>
      </c>
      <c r="S225">
        <v>0.159218</v>
      </c>
      <c r="T225">
        <v>159.21799999999999</v>
      </c>
      <c r="Y225">
        <v>53580</v>
      </c>
      <c r="Z225" t="s">
        <v>26</v>
      </c>
      <c r="AA225" t="s">
        <v>22</v>
      </c>
      <c r="AB225">
        <v>75442</v>
      </c>
      <c r="AC225">
        <v>1.280556</v>
      </c>
      <c r="AD225">
        <v>1.6405179999999999</v>
      </c>
      <c r="AE225">
        <v>0.359962</v>
      </c>
      <c r="AF225">
        <v>359.96199999999999</v>
      </c>
      <c r="AK225">
        <v>53580</v>
      </c>
      <c r="AL225" t="s">
        <v>26</v>
      </c>
      <c r="AM225" t="s">
        <v>22</v>
      </c>
      <c r="AN225">
        <v>75442</v>
      </c>
      <c r="AO225">
        <v>1.8469</v>
      </c>
      <c r="AP225">
        <v>3.0845180000000001</v>
      </c>
      <c r="AQ225">
        <v>1.2376180000000001</v>
      </c>
      <c r="AR225">
        <v>1237.6179999999999</v>
      </c>
    </row>
    <row r="226" spans="1:44">
      <c r="A226">
        <v>54858</v>
      </c>
      <c r="B226" t="s">
        <v>26</v>
      </c>
      <c r="C226" t="s">
        <v>15</v>
      </c>
      <c r="D226">
        <v>75442</v>
      </c>
      <c r="E226">
        <v>1.889999</v>
      </c>
      <c r="F226">
        <v>2.1565180000000002</v>
      </c>
      <c r="G226">
        <v>0.26651900000000001</v>
      </c>
      <c r="H226">
        <v>266.51900000000001</v>
      </c>
      <c r="M226">
        <v>54865</v>
      </c>
      <c r="N226" t="s">
        <v>26</v>
      </c>
      <c r="O226" t="s">
        <v>15</v>
      </c>
      <c r="P226">
        <v>75442</v>
      </c>
      <c r="Q226">
        <v>2.25</v>
      </c>
      <c r="R226">
        <v>2.3925179999999999</v>
      </c>
      <c r="S226">
        <v>0.14251799999999901</v>
      </c>
      <c r="T226">
        <v>142.51799999999901</v>
      </c>
      <c r="Y226">
        <v>53581</v>
      </c>
      <c r="Z226" t="s">
        <v>26</v>
      </c>
      <c r="AA226" t="s">
        <v>22</v>
      </c>
      <c r="AB226">
        <v>75442</v>
      </c>
      <c r="AC226">
        <v>1.9880230000000001</v>
      </c>
      <c r="AD226">
        <v>2.4125179999999999</v>
      </c>
      <c r="AE226">
        <v>0.42449499999999901</v>
      </c>
      <c r="AF226">
        <v>424.49499999999898</v>
      </c>
      <c r="AK226">
        <v>53581</v>
      </c>
      <c r="AL226" t="s">
        <v>26</v>
      </c>
      <c r="AM226" t="s">
        <v>22</v>
      </c>
      <c r="AN226">
        <v>75850</v>
      </c>
      <c r="AO226">
        <v>1.985743</v>
      </c>
      <c r="AP226">
        <v>2.6085180000000001</v>
      </c>
      <c r="AQ226">
        <v>0.62277499999999997</v>
      </c>
      <c r="AR226">
        <v>622.77499999999998</v>
      </c>
    </row>
    <row r="227" spans="1:44">
      <c r="A227">
        <v>54860</v>
      </c>
      <c r="B227" t="s">
        <v>26</v>
      </c>
      <c r="C227" t="s">
        <v>15</v>
      </c>
      <c r="D227">
        <v>75442</v>
      </c>
      <c r="E227">
        <v>2.0299990000000001</v>
      </c>
      <c r="F227">
        <v>2.6125180000000001</v>
      </c>
      <c r="G227">
        <v>0.58251900000000001</v>
      </c>
      <c r="H227">
        <v>582.51900000000001</v>
      </c>
      <c r="M227">
        <v>54858</v>
      </c>
      <c r="N227" t="s">
        <v>26</v>
      </c>
      <c r="O227" t="s">
        <v>15</v>
      </c>
      <c r="P227">
        <v>75442</v>
      </c>
      <c r="Q227">
        <v>1.08</v>
      </c>
      <c r="R227">
        <v>1.2525679999999999</v>
      </c>
      <c r="S227">
        <v>0.172568</v>
      </c>
      <c r="T227">
        <v>172.56800000000001</v>
      </c>
      <c r="Y227">
        <v>53582</v>
      </c>
      <c r="Z227" t="s">
        <v>26</v>
      </c>
      <c r="AA227" t="s">
        <v>22</v>
      </c>
      <c r="AB227">
        <v>75442</v>
      </c>
      <c r="AC227">
        <v>2.1544370000000002</v>
      </c>
      <c r="AD227">
        <v>2.5765180000000001</v>
      </c>
      <c r="AE227">
        <v>0.42208099999999898</v>
      </c>
      <c r="AF227">
        <v>422.08099999999899</v>
      </c>
      <c r="AK227">
        <v>53584</v>
      </c>
      <c r="AL227" t="s">
        <v>26</v>
      </c>
      <c r="AM227" t="s">
        <v>22</v>
      </c>
      <c r="AN227">
        <v>75578</v>
      </c>
      <c r="AO227">
        <v>2.5391249999999999</v>
      </c>
      <c r="AP227">
        <v>3.1645180000000002</v>
      </c>
      <c r="AQ227">
        <v>0.62539299999999998</v>
      </c>
      <c r="AR227">
        <v>625.39300000000003</v>
      </c>
    </row>
    <row r="228" spans="1:44">
      <c r="A228">
        <v>54861</v>
      </c>
      <c r="B228" t="s">
        <v>26</v>
      </c>
      <c r="C228" t="s">
        <v>15</v>
      </c>
      <c r="D228">
        <v>75442</v>
      </c>
      <c r="E228">
        <v>2.2400000000000002</v>
      </c>
      <c r="F228">
        <v>2.8005179999999998</v>
      </c>
      <c r="G228">
        <v>0.56051799999999896</v>
      </c>
      <c r="H228">
        <v>560.51799999999901</v>
      </c>
      <c r="M228">
        <v>54859</v>
      </c>
      <c r="N228" t="s">
        <v>26</v>
      </c>
      <c r="O228" t="s">
        <v>15</v>
      </c>
      <c r="P228">
        <v>75442</v>
      </c>
      <c r="Q228">
        <v>1.149999</v>
      </c>
      <c r="R228">
        <v>1.2925180000000001</v>
      </c>
      <c r="S228">
        <v>0.14251900000000001</v>
      </c>
      <c r="T228">
        <v>142.51900000000001</v>
      </c>
      <c r="Y228">
        <v>53579</v>
      </c>
      <c r="Z228" t="s">
        <v>26</v>
      </c>
      <c r="AA228" t="s">
        <v>22</v>
      </c>
      <c r="AB228">
        <v>75890</v>
      </c>
      <c r="AC228">
        <v>1.10138</v>
      </c>
      <c r="AD228">
        <v>1.9365679999999901</v>
      </c>
      <c r="AE228">
        <v>0.83518799999999904</v>
      </c>
      <c r="AF228">
        <v>835.18799999999896</v>
      </c>
      <c r="AK228">
        <v>53585</v>
      </c>
      <c r="AL228" t="s">
        <v>26</v>
      </c>
      <c r="AM228" t="s">
        <v>22</v>
      </c>
      <c r="AN228">
        <v>75714</v>
      </c>
      <c r="AO228">
        <v>2.6659359999999999</v>
      </c>
      <c r="AP228">
        <v>3.2845179999999998</v>
      </c>
      <c r="AQ228">
        <v>0.61858199999999997</v>
      </c>
      <c r="AR228">
        <v>618.58199999999999</v>
      </c>
    </row>
    <row r="229" spans="1:44">
      <c r="A229">
        <v>54862</v>
      </c>
      <c r="B229" t="s">
        <v>26</v>
      </c>
      <c r="C229" t="s">
        <v>15</v>
      </c>
      <c r="D229">
        <v>75442</v>
      </c>
      <c r="E229">
        <v>2.52</v>
      </c>
      <c r="F229">
        <v>3.072568</v>
      </c>
      <c r="G229">
        <v>0.55256799999999995</v>
      </c>
      <c r="H229">
        <v>552.56799999999998</v>
      </c>
      <c r="M229">
        <v>54860</v>
      </c>
      <c r="N229" t="s">
        <v>26</v>
      </c>
      <c r="O229" t="s">
        <v>15</v>
      </c>
      <c r="P229">
        <v>75442</v>
      </c>
      <c r="Q229">
        <v>1.35</v>
      </c>
      <c r="R229">
        <v>1.492518</v>
      </c>
      <c r="S229">
        <v>0.14251799999999901</v>
      </c>
      <c r="T229">
        <v>142.51799999999901</v>
      </c>
      <c r="Y229">
        <v>53580</v>
      </c>
      <c r="Z229" t="s">
        <v>26</v>
      </c>
      <c r="AA229" t="s">
        <v>22</v>
      </c>
      <c r="AB229">
        <v>75926</v>
      </c>
      <c r="AC229">
        <v>1.4028419999999999</v>
      </c>
      <c r="AD229">
        <v>2.0405180000000001</v>
      </c>
      <c r="AE229">
        <v>0.63767600000000002</v>
      </c>
      <c r="AF229">
        <v>637.67600000000004</v>
      </c>
      <c r="AK229">
        <v>53586</v>
      </c>
      <c r="AL229" t="s">
        <v>26</v>
      </c>
      <c r="AM229" t="s">
        <v>22</v>
      </c>
      <c r="AN229">
        <v>76666</v>
      </c>
      <c r="AO229">
        <v>2.675608</v>
      </c>
      <c r="AP229">
        <v>3.928518</v>
      </c>
      <c r="AQ229">
        <v>1.25291</v>
      </c>
      <c r="AR229">
        <v>1252.9099999999901</v>
      </c>
    </row>
    <row r="230" spans="1:44">
      <c r="A230">
        <v>54863</v>
      </c>
      <c r="B230" t="s">
        <v>26</v>
      </c>
      <c r="C230" t="s">
        <v>15</v>
      </c>
      <c r="D230">
        <v>75442</v>
      </c>
      <c r="E230">
        <v>2.62</v>
      </c>
      <c r="F230">
        <v>3.1485289999999999</v>
      </c>
      <c r="G230">
        <v>0.52852899999999903</v>
      </c>
      <c r="H230">
        <v>528.52899999999897</v>
      </c>
      <c r="M230">
        <v>54861</v>
      </c>
      <c r="N230" t="s">
        <v>26</v>
      </c>
      <c r="O230" t="s">
        <v>15</v>
      </c>
      <c r="P230">
        <v>75442</v>
      </c>
      <c r="Q230">
        <v>1.5699999999999901</v>
      </c>
      <c r="R230">
        <v>1.712518</v>
      </c>
      <c r="S230">
        <v>0.14251800000000001</v>
      </c>
      <c r="T230">
        <v>142.518</v>
      </c>
      <c r="Y230">
        <v>53581</v>
      </c>
      <c r="Z230" t="s">
        <v>26</v>
      </c>
      <c r="AA230" t="s">
        <v>22</v>
      </c>
      <c r="AB230">
        <v>75850</v>
      </c>
      <c r="AC230">
        <v>1.760311</v>
      </c>
      <c r="AD230">
        <v>2.3405179999999999</v>
      </c>
      <c r="AE230">
        <v>0.58020699999999903</v>
      </c>
      <c r="AF230">
        <v>580.20699999999897</v>
      </c>
      <c r="AK230">
        <v>53579</v>
      </c>
      <c r="AL230" t="s">
        <v>26</v>
      </c>
      <c r="AM230" t="s">
        <v>22</v>
      </c>
      <c r="AN230">
        <v>75926</v>
      </c>
      <c r="AO230">
        <v>1.443103</v>
      </c>
      <c r="AP230">
        <v>2.1245180000000001</v>
      </c>
      <c r="AQ230">
        <v>0.68141499999999999</v>
      </c>
      <c r="AR230">
        <v>681.41499999999996</v>
      </c>
    </row>
    <row r="231" spans="1:44">
      <c r="A231">
        <v>54858</v>
      </c>
      <c r="B231" t="s">
        <v>26</v>
      </c>
      <c r="C231" t="s">
        <v>15</v>
      </c>
      <c r="D231">
        <v>75442</v>
      </c>
      <c r="E231">
        <v>1.87</v>
      </c>
      <c r="F231">
        <v>2.1445180000000001</v>
      </c>
      <c r="G231">
        <v>0.27451799999999998</v>
      </c>
      <c r="H231">
        <v>274.51799999999997</v>
      </c>
      <c r="M231">
        <v>54862</v>
      </c>
      <c r="N231" t="s">
        <v>26</v>
      </c>
      <c r="O231" t="s">
        <v>15</v>
      </c>
      <c r="P231">
        <v>75442</v>
      </c>
      <c r="Q231">
        <v>1.76</v>
      </c>
      <c r="R231">
        <v>1.9005179999999999</v>
      </c>
      <c r="S231">
        <v>0.140517999999999</v>
      </c>
      <c r="T231">
        <v>140.51799999999901</v>
      </c>
      <c r="Y231">
        <v>53582</v>
      </c>
      <c r="Z231" t="s">
        <v>26</v>
      </c>
      <c r="AA231" t="s">
        <v>22</v>
      </c>
      <c r="AB231">
        <v>75442</v>
      </c>
      <c r="AC231">
        <v>2.0890849999999999</v>
      </c>
      <c r="AD231">
        <v>2.6045180000000001</v>
      </c>
      <c r="AE231">
        <v>0.51543300000000003</v>
      </c>
      <c r="AF231">
        <v>515.43299999999999</v>
      </c>
      <c r="AK231">
        <v>53581</v>
      </c>
      <c r="AL231" t="s">
        <v>26</v>
      </c>
      <c r="AM231" t="s">
        <v>22</v>
      </c>
      <c r="AN231">
        <v>75442</v>
      </c>
      <c r="AO231">
        <v>1.841426</v>
      </c>
      <c r="AP231">
        <v>2.22451799999999</v>
      </c>
      <c r="AQ231">
        <v>0.38309199999999899</v>
      </c>
      <c r="AR231">
        <v>383.09199999999902</v>
      </c>
    </row>
    <row r="232" spans="1:44">
      <c r="A232">
        <v>54859</v>
      </c>
      <c r="B232" t="s">
        <v>26</v>
      </c>
      <c r="C232" t="s">
        <v>15</v>
      </c>
      <c r="D232">
        <v>85470</v>
      </c>
      <c r="E232">
        <v>1.959999</v>
      </c>
      <c r="F232">
        <v>2.8165179999999999</v>
      </c>
      <c r="G232">
        <v>0.85651899999999903</v>
      </c>
      <c r="H232">
        <v>856.51899999999898</v>
      </c>
      <c r="M232">
        <v>54863</v>
      </c>
      <c r="N232" t="s">
        <v>26</v>
      </c>
      <c r="O232" t="s">
        <v>15</v>
      </c>
      <c r="P232">
        <v>75442</v>
      </c>
      <c r="Q232">
        <v>1.8599999999999901</v>
      </c>
      <c r="R232">
        <v>2.0245679999999999</v>
      </c>
      <c r="S232">
        <v>0.16456799999999999</v>
      </c>
      <c r="T232">
        <v>164.56800000000001</v>
      </c>
      <c r="Y232">
        <v>53583</v>
      </c>
      <c r="Z232" t="s">
        <v>26</v>
      </c>
      <c r="AA232" t="s">
        <v>22</v>
      </c>
      <c r="AB232">
        <v>75578</v>
      </c>
      <c r="AC232">
        <v>2.171856</v>
      </c>
      <c r="AD232">
        <v>2.7325179999999998</v>
      </c>
      <c r="AE232">
        <v>0.56066199999999899</v>
      </c>
      <c r="AF232">
        <v>560.66199999999901</v>
      </c>
      <c r="AK232">
        <v>53582</v>
      </c>
      <c r="AL232" t="s">
        <v>26</v>
      </c>
      <c r="AM232" t="s">
        <v>22</v>
      </c>
      <c r="AN232">
        <v>75442</v>
      </c>
      <c r="AO232">
        <v>2.1439789999999999</v>
      </c>
      <c r="AP232">
        <v>2.5765180000000001</v>
      </c>
      <c r="AQ232">
        <v>0.43253900000000001</v>
      </c>
      <c r="AR232">
        <v>432.53899999999999</v>
      </c>
    </row>
    <row r="233" spans="1:44">
      <c r="A233">
        <v>54860</v>
      </c>
      <c r="B233" t="s">
        <v>26</v>
      </c>
      <c r="C233" t="s">
        <v>15</v>
      </c>
      <c r="D233">
        <v>75442</v>
      </c>
      <c r="E233">
        <v>2.08</v>
      </c>
      <c r="F233">
        <v>2.6045180000000001</v>
      </c>
      <c r="G233">
        <v>0.52451800000000004</v>
      </c>
      <c r="H233">
        <v>524.51800000000003</v>
      </c>
      <c r="M233">
        <v>54864</v>
      </c>
      <c r="N233" t="s">
        <v>26</v>
      </c>
      <c r="O233" t="s">
        <v>15</v>
      </c>
      <c r="P233">
        <v>75442</v>
      </c>
      <c r="Q233">
        <v>1.9188779999999901</v>
      </c>
      <c r="R233">
        <v>2.0645180000000001</v>
      </c>
      <c r="S233">
        <v>0.14563999999999999</v>
      </c>
      <c r="T233">
        <v>145.63999999999999</v>
      </c>
      <c r="Y233">
        <v>53584</v>
      </c>
      <c r="Z233" t="s">
        <v>26</v>
      </c>
      <c r="AA233" t="s">
        <v>22</v>
      </c>
      <c r="AB233">
        <v>75714</v>
      </c>
      <c r="AC233">
        <v>2.2183039999999998</v>
      </c>
      <c r="AD233">
        <v>2.8485179999999999</v>
      </c>
      <c r="AE233">
        <v>0.63021400000000005</v>
      </c>
      <c r="AF233">
        <v>630.21400000000006</v>
      </c>
      <c r="AK233">
        <v>53583</v>
      </c>
      <c r="AL233" t="s">
        <v>26</v>
      </c>
      <c r="AM233" t="s">
        <v>22</v>
      </c>
      <c r="AN233">
        <v>75578</v>
      </c>
      <c r="AO233">
        <v>2.1837409999999999</v>
      </c>
      <c r="AP233">
        <v>2.6245180000000001</v>
      </c>
      <c r="AQ233">
        <v>0.44077699999999997</v>
      </c>
      <c r="AR233">
        <v>440.77699999999999</v>
      </c>
    </row>
    <row r="234" spans="1:44">
      <c r="A234">
        <v>54861</v>
      </c>
      <c r="B234" t="s">
        <v>26</v>
      </c>
      <c r="C234" t="s">
        <v>15</v>
      </c>
      <c r="D234">
        <v>89546</v>
      </c>
      <c r="E234">
        <v>2.0911430000000002</v>
      </c>
      <c r="F234">
        <v>3.3845179999999999</v>
      </c>
      <c r="G234">
        <v>1.2933749999999899</v>
      </c>
      <c r="H234">
        <v>1293.37499999999</v>
      </c>
      <c r="M234">
        <v>54858</v>
      </c>
      <c r="N234" t="s">
        <v>26</v>
      </c>
      <c r="O234" t="s">
        <v>15</v>
      </c>
      <c r="P234">
        <v>75442</v>
      </c>
      <c r="Q234">
        <v>1.4699990000000001</v>
      </c>
      <c r="R234">
        <v>1.6125179999999999</v>
      </c>
      <c r="S234">
        <v>0.14251900000000001</v>
      </c>
      <c r="T234">
        <v>142.51900000000001</v>
      </c>
      <c r="Y234">
        <v>53587</v>
      </c>
      <c r="Z234" t="s">
        <v>26</v>
      </c>
      <c r="AA234" t="s">
        <v>22</v>
      </c>
      <c r="AB234">
        <v>75850</v>
      </c>
      <c r="AC234">
        <v>2.51000599999999</v>
      </c>
      <c r="AD234">
        <v>3.1125180000000001</v>
      </c>
      <c r="AE234">
        <v>0.60251200000000005</v>
      </c>
      <c r="AF234">
        <v>602.51199999999994</v>
      </c>
      <c r="AK234">
        <v>53584</v>
      </c>
      <c r="AL234" t="s">
        <v>26</v>
      </c>
      <c r="AM234" t="s">
        <v>22</v>
      </c>
      <c r="AN234">
        <v>75578</v>
      </c>
      <c r="AO234">
        <v>2.4784269999999999</v>
      </c>
      <c r="AP234">
        <v>2.8925179999999999</v>
      </c>
      <c r="AQ234">
        <v>0.41409099999999999</v>
      </c>
      <c r="AR234">
        <v>414.09100000000001</v>
      </c>
    </row>
    <row r="235" spans="1:44">
      <c r="A235">
        <v>54863</v>
      </c>
      <c r="B235" t="s">
        <v>26</v>
      </c>
      <c r="C235" t="s">
        <v>15</v>
      </c>
      <c r="D235">
        <v>75442</v>
      </c>
      <c r="E235">
        <v>2.68</v>
      </c>
      <c r="F235">
        <v>3.1605180000000002</v>
      </c>
      <c r="G235">
        <v>0.480518</v>
      </c>
      <c r="H235">
        <v>480.51799999999997</v>
      </c>
      <c r="M235">
        <v>54859</v>
      </c>
      <c r="N235" t="s">
        <v>26</v>
      </c>
      <c r="O235" t="s">
        <v>15</v>
      </c>
      <c r="P235">
        <v>75442</v>
      </c>
      <c r="Q235">
        <v>1.629999</v>
      </c>
      <c r="R235">
        <v>1.772518</v>
      </c>
      <c r="S235">
        <v>0.14251900000000001</v>
      </c>
      <c r="T235">
        <v>142.51900000000001</v>
      </c>
      <c r="Y235">
        <v>53588</v>
      </c>
      <c r="Z235" t="s">
        <v>26</v>
      </c>
      <c r="AA235" t="s">
        <v>22</v>
      </c>
      <c r="AB235">
        <v>75850</v>
      </c>
      <c r="AC235">
        <v>2.5201470000000001</v>
      </c>
      <c r="AD235">
        <v>3.1245180000000001</v>
      </c>
      <c r="AE235">
        <v>0.60437099999999999</v>
      </c>
      <c r="AF235">
        <v>604.37099999999998</v>
      </c>
      <c r="AK235">
        <v>53580</v>
      </c>
      <c r="AL235" t="s">
        <v>26</v>
      </c>
      <c r="AM235" t="s">
        <v>22</v>
      </c>
      <c r="AN235">
        <v>75578</v>
      </c>
      <c r="AO235">
        <v>2.5559729999999998</v>
      </c>
      <c r="AP235">
        <v>3.000518</v>
      </c>
      <c r="AQ235">
        <v>0.44454500000000002</v>
      </c>
      <c r="AR235">
        <v>444.54500000000002</v>
      </c>
    </row>
    <row r="236" spans="1:44">
      <c r="A236">
        <v>54864</v>
      </c>
      <c r="B236" t="s">
        <v>26</v>
      </c>
      <c r="C236" t="s">
        <v>15</v>
      </c>
      <c r="D236">
        <v>75442</v>
      </c>
      <c r="E236">
        <v>2.880363</v>
      </c>
      <c r="F236">
        <v>3.4125179999999999</v>
      </c>
      <c r="G236">
        <v>0.53215499999999905</v>
      </c>
      <c r="H236">
        <v>532.15499999999997</v>
      </c>
      <c r="M236">
        <v>54860</v>
      </c>
      <c r="N236" t="s">
        <v>26</v>
      </c>
      <c r="O236" t="s">
        <v>15</v>
      </c>
      <c r="P236">
        <v>75442</v>
      </c>
      <c r="Q236">
        <v>1.85</v>
      </c>
      <c r="R236">
        <v>2.004518</v>
      </c>
      <c r="S236">
        <v>0.15451799999999899</v>
      </c>
      <c r="T236">
        <v>154.51799999999901</v>
      </c>
      <c r="Y236">
        <v>53589</v>
      </c>
      <c r="Z236" t="s">
        <v>26</v>
      </c>
      <c r="AA236" t="s">
        <v>22</v>
      </c>
      <c r="AB236">
        <v>75982</v>
      </c>
      <c r="AC236">
        <v>2.5250780000000002</v>
      </c>
      <c r="AD236">
        <v>3.2405179999999998</v>
      </c>
      <c r="AE236">
        <v>0.71543999999999897</v>
      </c>
      <c r="AF236">
        <v>715.43999999999903</v>
      </c>
      <c r="AK236">
        <v>53585</v>
      </c>
      <c r="AL236" t="s">
        <v>26</v>
      </c>
      <c r="AM236" t="s">
        <v>22</v>
      </c>
      <c r="AN236">
        <v>75442</v>
      </c>
      <c r="AO236">
        <v>2.8169759999999999</v>
      </c>
      <c r="AP236">
        <v>3.2325179999999998</v>
      </c>
      <c r="AQ236">
        <v>0.41554199999999902</v>
      </c>
      <c r="AR236">
        <v>415.54199999999901</v>
      </c>
    </row>
    <row r="237" spans="1:44">
      <c r="A237">
        <v>54858</v>
      </c>
      <c r="B237" t="s">
        <v>26</v>
      </c>
      <c r="C237" t="s">
        <v>15</v>
      </c>
      <c r="D237">
        <v>75442</v>
      </c>
      <c r="E237">
        <v>1.02</v>
      </c>
      <c r="F237">
        <v>1.2885180000000001</v>
      </c>
      <c r="G237">
        <v>0.26851799999999998</v>
      </c>
      <c r="H237">
        <v>268.51799999999997</v>
      </c>
      <c r="M237">
        <v>54861</v>
      </c>
      <c r="N237" t="s">
        <v>26</v>
      </c>
      <c r="O237" t="s">
        <v>15</v>
      </c>
      <c r="P237">
        <v>75442</v>
      </c>
      <c r="Q237">
        <v>1.949999</v>
      </c>
      <c r="R237">
        <v>2.0925180000000001</v>
      </c>
      <c r="S237">
        <v>0.14251900000000001</v>
      </c>
      <c r="T237">
        <v>142.51900000000001</v>
      </c>
      <c r="Y237">
        <v>53590</v>
      </c>
      <c r="Z237" t="s">
        <v>26</v>
      </c>
      <c r="AA237" t="s">
        <v>22</v>
      </c>
      <c r="AB237">
        <v>75850</v>
      </c>
      <c r="AC237">
        <v>2.8234379999999999</v>
      </c>
      <c r="AD237">
        <v>3.3245179999999999</v>
      </c>
      <c r="AE237">
        <v>0.50107999999999997</v>
      </c>
      <c r="AF237">
        <v>501.08</v>
      </c>
      <c r="AK237">
        <v>53579</v>
      </c>
      <c r="AL237" t="s">
        <v>26</v>
      </c>
      <c r="AM237" t="s">
        <v>22</v>
      </c>
      <c r="AN237">
        <v>75886</v>
      </c>
      <c r="AO237">
        <v>1.32775</v>
      </c>
      <c r="AP237">
        <v>1.980518</v>
      </c>
      <c r="AQ237">
        <v>0.65276800000000001</v>
      </c>
      <c r="AR237">
        <v>652.76800000000003</v>
      </c>
    </row>
    <row r="238" spans="1:44">
      <c r="A238">
        <v>54859</v>
      </c>
      <c r="B238" t="s">
        <v>26</v>
      </c>
      <c r="C238" t="s">
        <v>15</v>
      </c>
      <c r="D238">
        <v>75442</v>
      </c>
      <c r="E238">
        <v>1.080835</v>
      </c>
      <c r="F238">
        <v>1.6205849999999999</v>
      </c>
      <c r="G238">
        <v>0.53974999999999995</v>
      </c>
      <c r="H238">
        <v>539.75</v>
      </c>
      <c r="M238">
        <v>54862</v>
      </c>
      <c r="N238" t="s">
        <v>26</v>
      </c>
      <c r="O238" t="s">
        <v>15</v>
      </c>
      <c r="P238">
        <v>75442</v>
      </c>
      <c r="Q238">
        <v>2.56</v>
      </c>
      <c r="R238">
        <v>2.7245680000000001</v>
      </c>
      <c r="S238">
        <v>0.16456799999999999</v>
      </c>
      <c r="T238">
        <v>164.56800000000001</v>
      </c>
      <c r="Y238">
        <v>53591</v>
      </c>
      <c r="Z238" t="s">
        <v>26</v>
      </c>
      <c r="AA238" t="s">
        <v>22</v>
      </c>
      <c r="AB238">
        <v>75850</v>
      </c>
      <c r="AC238">
        <v>2.9241739999999998</v>
      </c>
      <c r="AD238">
        <v>3.3725179999999999</v>
      </c>
      <c r="AE238">
        <v>0.44834400000000002</v>
      </c>
      <c r="AF238">
        <v>448.34399999999999</v>
      </c>
      <c r="AK238">
        <v>53580</v>
      </c>
      <c r="AL238" t="s">
        <v>26</v>
      </c>
      <c r="AM238" t="s">
        <v>22</v>
      </c>
      <c r="AN238">
        <v>75562</v>
      </c>
      <c r="AO238">
        <v>1.401106</v>
      </c>
      <c r="AP238">
        <v>2.3605179999999999</v>
      </c>
      <c r="AQ238">
        <v>0.95941199999999904</v>
      </c>
      <c r="AR238">
        <v>959.41199999999901</v>
      </c>
    </row>
    <row r="239" spans="1:44">
      <c r="A239">
        <v>54860</v>
      </c>
      <c r="B239" t="s">
        <v>26</v>
      </c>
      <c r="C239" t="s">
        <v>15</v>
      </c>
      <c r="D239">
        <v>108486</v>
      </c>
      <c r="E239">
        <v>1.2219180000000001</v>
      </c>
      <c r="F239">
        <v>2.1325180000000001</v>
      </c>
      <c r="G239">
        <v>0.91059999999999997</v>
      </c>
      <c r="H239">
        <v>910.6</v>
      </c>
      <c r="M239">
        <v>54863</v>
      </c>
      <c r="N239" t="s">
        <v>26</v>
      </c>
      <c r="O239" t="s">
        <v>15</v>
      </c>
      <c r="P239">
        <v>75442</v>
      </c>
      <c r="Q239">
        <v>2.618878</v>
      </c>
      <c r="R239">
        <v>2.7645179999999998</v>
      </c>
      <c r="S239">
        <v>0.14563999999999899</v>
      </c>
      <c r="T239">
        <v>145.63999999999899</v>
      </c>
      <c r="Y239">
        <v>53579</v>
      </c>
      <c r="Z239" t="s">
        <v>26</v>
      </c>
      <c r="AA239" t="s">
        <v>22</v>
      </c>
      <c r="AB239">
        <v>75814</v>
      </c>
      <c r="AC239">
        <v>1.596908</v>
      </c>
      <c r="AD239">
        <v>2.2965179999999998</v>
      </c>
      <c r="AE239">
        <v>0.69960999999999895</v>
      </c>
      <c r="AF239">
        <v>699.60999999999899</v>
      </c>
      <c r="AK239">
        <v>53581</v>
      </c>
      <c r="AL239" t="s">
        <v>26</v>
      </c>
      <c r="AM239" t="s">
        <v>22</v>
      </c>
      <c r="AN239">
        <v>75442</v>
      </c>
      <c r="AO239">
        <v>2.3134049999999999</v>
      </c>
      <c r="AP239">
        <v>2.7845179999999998</v>
      </c>
      <c r="AQ239">
        <v>0.471113</v>
      </c>
      <c r="AR239">
        <v>471.113</v>
      </c>
    </row>
    <row r="240" spans="1:44">
      <c r="A240">
        <v>54861</v>
      </c>
      <c r="B240" t="s">
        <v>26</v>
      </c>
      <c r="C240" t="s">
        <v>15</v>
      </c>
      <c r="D240">
        <v>80152</v>
      </c>
      <c r="E240">
        <v>1.25</v>
      </c>
      <c r="F240">
        <v>1.8005179999999901</v>
      </c>
      <c r="G240">
        <v>0.55051799999999895</v>
      </c>
      <c r="H240">
        <v>550.51799999999901</v>
      </c>
      <c r="M240">
        <v>54858</v>
      </c>
      <c r="N240" t="s">
        <v>26</v>
      </c>
      <c r="O240" t="s">
        <v>15</v>
      </c>
      <c r="P240">
        <v>75442</v>
      </c>
      <c r="Q240">
        <v>1.02</v>
      </c>
      <c r="R240">
        <v>1.176518</v>
      </c>
      <c r="S240">
        <v>0.15651799999999899</v>
      </c>
      <c r="T240">
        <v>156.51799999999901</v>
      </c>
      <c r="Y240">
        <v>53580</v>
      </c>
      <c r="Z240" t="s">
        <v>26</v>
      </c>
      <c r="AA240" t="s">
        <v>22</v>
      </c>
      <c r="AB240">
        <v>75442</v>
      </c>
      <c r="AC240">
        <v>1.687087</v>
      </c>
      <c r="AD240">
        <v>2.7925179999999998</v>
      </c>
      <c r="AE240">
        <v>1.1054309999999901</v>
      </c>
      <c r="AF240">
        <v>1105.43099999999</v>
      </c>
      <c r="AK240">
        <v>53582</v>
      </c>
      <c r="AL240" t="s">
        <v>26</v>
      </c>
      <c r="AM240" t="s">
        <v>22</v>
      </c>
      <c r="AN240">
        <v>75442</v>
      </c>
      <c r="AO240">
        <v>2.4810699999999999</v>
      </c>
      <c r="AP240">
        <v>3.0925180000000001</v>
      </c>
      <c r="AQ240">
        <v>0.61144799999999999</v>
      </c>
      <c r="AR240">
        <v>611.44799999999998</v>
      </c>
    </row>
    <row r="241" spans="1:44">
      <c r="A241">
        <v>54862</v>
      </c>
      <c r="B241" t="s">
        <v>26</v>
      </c>
      <c r="C241" t="s">
        <v>15</v>
      </c>
      <c r="D241">
        <v>75442</v>
      </c>
      <c r="E241">
        <v>1.919999</v>
      </c>
      <c r="F241">
        <v>2.3845179999999999</v>
      </c>
      <c r="G241">
        <v>0.46451899999999902</v>
      </c>
      <c r="H241">
        <v>464.51899999999898</v>
      </c>
      <c r="M241">
        <v>54859</v>
      </c>
      <c r="N241" t="s">
        <v>26</v>
      </c>
      <c r="O241" t="s">
        <v>15</v>
      </c>
      <c r="P241">
        <v>75442</v>
      </c>
      <c r="Q241">
        <v>1.1100000000000001</v>
      </c>
      <c r="R241">
        <v>1.252518</v>
      </c>
      <c r="S241">
        <v>0.14251799999999901</v>
      </c>
      <c r="T241">
        <v>142.51799999999901</v>
      </c>
      <c r="Y241">
        <v>53581</v>
      </c>
      <c r="Z241" t="s">
        <v>26</v>
      </c>
      <c r="AA241" t="s">
        <v>22</v>
      </c>
      <c r="AB241">
        <v>75442</v>
      </c>
      <c r="AC241">
        <v>2.5445579999999999</v>
      </c>
      <c r="AD241">
        <v>3.0765180000000001</v>
      </c>
      <c r="AE241">
        <v>0.53195999999999999</v>
      </c>
      <c r="AF241">
        <v>531.96</v>
      </c>
      <c r="AK241">
        <v>53583</v>
      </c>
      <c r="AL241" t="s">
        <v>26</v>
      </c>
      <c r="AM241" t="s">
        <v>22</v>
      </c>
      <c r="AN241">
        <v>75442</v>
      </c>
      <c r="AO241">
        <v>2.696304</v>
      </c>
      <c r="AP241">
        <v>3.2965179999999998</v>
      </c>
      <c r="AQ241">
        <v>0.60021399999999903</v>
      </c>
      <c r="AR241">
        <v>600.21399999999903</v>
      </c>
    </row>
    <row r="242" spans="1:44">
      <c r="A242">
        <v>54864</v>
      </c>
      <c r="B242" t="s">
        <v>26</v>
      </c>
      <c r="C242" t="s">
        <v>15</v>
      </c>
      <c r="D242">
        <v>75442</v>
      </c>
      <c r="E242">
        <v>2.35</v>
      </c>
      <c r="F242">
        <v>3.024518</v>
      </c>
      <c r="G242">
        <v>0.67451799999999995</v>
      </c>
      <c r="H242">
        <v>674.51799999999901</v>
      </c>
      <c r="M242">
        <v>54860</v>
      </c>
      <c r="N242" t="s">
        <v>26</v>
      </c>
      <c r="O242" t="s">
        <v>15</v>
      </c>
      <c r="P242">
        <v>75442</v>
      </c>
      <c r="Q242">
        <v>1.56</v>
      </c>
      <c r="R242">
        <v>1.700518</v>
      </c>
      <c r="S242">
        <v>0.140517999999999</v>
      </c>
      <c r="T242">
        <v>140.51799999999901</v>
      </c>
      <c r="Y242">
        <v>53582</v>
      </c>
      <c r="Z242" t="s">
        <v>26</v>
      </c>
      <c r="AA242" t="s">
        <v>22</v>
      </c>
      <c r="AB242">
        <v>75442</v>
      </c>
      <c r="AC242">
        <v>2.9768840000000001</v>
      </c>
      <c r="AD242">
        <v>3.512518</v>
      </c>
      <c r="AE242">
        <v>0.53563399999999906</v>
      </c>
      <c r="AF242">
        <v>535.63399999999899</v>
      </c>
      <c r="AK242">
        <v>53584</v>
      </c>
      <c r="AL242" t="s">
        <v>26</v>
      </c>
      <c r="AM242" t="s">
        <v>22</v>
      </c>
      <c r="AN242">
        <v>75850</v>
      </c>
      <c r="AO242">
        <v>2.793075</v>
      </c>
      <c r="AP242">
        <v>3.460518</v>
      </c>
      <c r="AQ242">
        <v>0.66744300000000001</v>
      </c>
      <c r="AR242">
        <v>667.44299999999998</v>
      </c>
    </row>
    <row r="243" spans="1:44">
      <c r="A243">
        <v>54858</v>
      </c>
      <c r="B243" t="s">
        <v>26</v>
      </c>
      <c r="C243" t="s">
        <v>15</v>
      </c>
      <c r="D243">
        <v>75442</v>
      </c>
      <c r="E243">
        <v>1.05</v>
      </c>
      <c r="F243">
        <v>1.3445179999999901</v>
      </c>
      <c r="G243">
        <v>0.294517999999999</v>
      </c>
      <c r="H243">
        <v>294.51799999999901</v>
      </c>
      <c r="M243">
        <v>54861</v>
      </c>
      <c r="N243" t="s">
        <v>26</v>
      </c>
      <c r="O243" t="s">
        <v>15</v>
      </c>
      <c r="P243">
        <v>75442</v>
      </c>
      <c r="Q243">
        <v>1.8399999999999901</v>
      </c>
      <c r="R243">
        <v>2.0045679999999999</v>
      </c>
      <c r="S243">
        <v>0.16456799999999999</v>
      </c>
      <c r="T243">
        <v>164.56800000000001</v>
      </c>
      <c r="Y243">
        <v>53579</v>
      </c>
      <c r="Z243" t="s">
        <v>26</v>
      </c>
      <c r="AA243" t="s">
        <v>22</v>
      </c>
      <c r="AB243">
        <v>75360</v>
      </c>
      <c r="AC243">
        <v>1.2395640000000001</v>
      </c>
      <c r="AD243">
        <v>2.468518</v>
      </c>
      <c r="AE243">
        <v>1.2289539999999901</v>
      </c>
      <c r="AF243">
        <v>1228.954</v>
      </c>
      <c r="AK243">
        <v>53579</v>
      </c>
      <c r="AL243" t="s">
        <v>26</v>
      </c>
      <c r="AM243" t="s">
        <v>22</v>
      </c>
      <c r="AN243">
        <v>75886</v>
      </c>
      <c r="AO243">
        <v>1.3878299999999999</v>
      </c>
      <c r="AP243">
        <v>2.012518</v>
      </c>
      <c r="AQ243">
        <v>0.62468799999999902</v>
      </c>
      <c r="AR243">
        <v>624.68799999999896</v>
      </c>
    </row>
    <row r="244" spans="1:44">
      <c r="A244">
        <v>54859</v>
      </c>
      <c r="B244" t="s">
        <v>26</v>
      </c>
      <c r="C244" t="s">
        <v>15</v>
      </c>
      <c r="D244">
        <v>78348</v>
      </c>
      <c r="E244">
        <v>1.0764750000000001</v>
      </c>
      <c r="F244">
        <v>2.22451799999999</v>
      </c>
      <c r="G244">
        <v>1.1480429999999899</v>
      </c>
      <c r="H244">
        <v>1148.0429999999899</v>
      </c>
      <c r="M244">
        <v>54862</v>
      </c>
      <c r="N244" t="s">
        <v>26</v>
      </c>
      <c r="O244" t="s">
        <v>15</v>
      </c>
      <c r="P244">
        <v>75442</v>
      </c>
      <c r="Q244">
        <v>1.8988779999999901</v>
      </c>
      <c r="R244">
        <v>2.0445180000000001</v>
      </c>
      <c r="S244">
        <v>0.14563999999999999</v>
      </c>
      <c r="T244">
        <v>145.63999999999999</v>
      </c>
      <c r="Y244">
        <v>53581</v>
      </c>
      <c r="Z244" t="s">
        <v>26</v>
      </c>
      <c r="AA244" t="s">
        <v>22</v>
      </c>
      <c r="AB244">
        <v>75966</v>
      </c>
      <c r="AC244">
        <v>1.348236</v>
      </c>
      <c r="AD244">
        <v>2.008518</v>
      </c>
      <c r="AE244">
        <v>0.66028200000000004</v>
      </c>
      <c r="AF244">
        <v>660.28200000000004</v>
      </c>
      <c r="AK244">
        <v>53580</v>
      </c>
      <c r="AL244" t="s">
        <v>26</v>
      </c>
      <c r="AM244" t="s">
        <v>22</v>
      </c>
      <c r="AN244">
        <v>75562</v>
      </c>
      <c r="AO244">
        <v>1.5254049999999999</v>
      </c>
      <c r="AP244">
        <v>2.516518</v>
      </c>
      <c r="AQ244">
        <v>0.99111299999999902</v>
      </c>
      <c r="AR244">
        <v>991.11299999999903</v>
      </c>
    </row>
    <row r="245" spans="1:44">
      <c r="A245">
        <v>54860</v>
      </c>
      <c r="B245" t="s">
        <v>26</v>
      </c>
      <c r="C245" t="s">
        <v>15</v>
      </c>
      <c r="D245">
        <v>95246</v>
      </c>
      <c r="E245">
        <v>1.169999</v>
      </c>
      <c r="F245">
        <v>2.444518</v>
      </c>
      <c r="G245">
        <v>1.274519</v>
      </c>
      <c r="H245">
        <v>1274.519</v>
      </c>
      <c r="M245">
        <v>54863</v>
      </c>
      <c r="N245" t="s">
        <v>26</v>
      </c>
      <c r="O245" t="s">
        <v>15</v>
      </c>
      <c r="P245">
        <v>75442</v>
      </c>
      <c r="Q245">
        <v>2.0099990000000001</v>
      </c>
      <c r="R245">
        <v>2.1525180000000002</v>
      </c>
      <c r="S245">
        <v>0.14251900000000001</v>
      </c>
      <c r="T245">
        <v>142.51900000000001</v>
      </c>
      <c r="Y245">
        <v>53582</v>
      </c>
      <c r="Z245" t="s">
        <v>26</v>
      </c>
      <c r="AA245" t="s">
        <v>22</v>
      </c>
      <c r="AB245">
        <v>75850</v>
      </c>
      <c r="AC245">
        <v>1.638415</v>
      </c>
      <c r="AD245">
        <v>2.2685179999999998</v>
      </c>
      <c r="AE245">
        <v>0.63010299999999897</v>
      </c>
      <c r="AF245">
        <v>630.10299999999904</v>
      </c>
      <c r="AK245">
        <v>53581</v>
      </c>
      <c r="AL245" t="s">
        <v>26</v>
      </c>
      <c r="AM245" t="s">
        <v>22</v>
      </c>
      <c r="AN245">
        <v>75442</v>
      </c>
      <c r="AO245">
        <v>1.926887</v>
      </c>
      <c r="AP245">
        <v>2.3405179999999999</v>
      </c>
      <c r="AQ245">
        <v>0.41363099999999903</v>
      </c>
      <c r="AR245">
        <v>413.63099999999901</v>
      </c>
    </row>
    <row r="246" spans="1:44">
      <c r="A246">
        <v>54861</v>
      </c>
      <c r="B246" t="s">
        <v>26</v>
      </c>
      <c r="C246" t="s">
        <v>15</v>
      </c>
      <c r="D246">
        <v>102694</v>
      </c>
      <c r="E246">
        <v>1.449999</v>
      </c>
      <c r="F246">
        <v>2.3045179999999998</v>
      </c>
      <c r="G246">
        <v>0.85451899999999903</v>
      </c>
      <c r="H246">
        <v>854.51899999999898</v>
      </c>
      <c r="M246">
        <v>54864</v>
      </c>
      <c r="N246" t="s">
        <v>26</v>
      </c>
      <c r="O246" t="s">
        <v>15</v>
      </c>
      <c r="P246">
        <v>75442</v>
      </c>
      <c r="Q246">
        <v>2.37</v>
      </c>
      <c r="R246">
        <v>2.512518</v>
      </c>
      <c r="S246">
        <v>0.14251799999999901</v>
      </c>
      <c r="T246">
        <v>142.51799999999901</v>
      </c>
      <c r="Y246">
        <v>53580</v>
      </c>
      <c r="Z246" t="s">
        <v>26</v>
      </c>
      <c r="AA246" t="s">
        <v>22</v>
      </c>
      <c r="AB246">
        <v>75578</v>
      </c>
      <c r="AC246">
        <v>2.2811089999999998</v>
      </c>
      <c r="AD246">
        <v>2.6965180000000002</v>
      </c>
      <c r="AE246">
        <v>0.41540899999999997</v>
      </c>
      <c r="AF246">
        <v>415.40899999999999</v>
      </c>
      <c r="AK246">
        <v>53582</v>
      </c>
      <c r="AL246" t="s">
        <v>26</v>
      </c>
      <c r="AM246" t="s">
        <v>22</v>
      </c>
      <c r="AN246">
        <v>75850</v>
      </c>
      <c r="AO246">
        <v>2.2034509999999998</v>
      </c>
      <c r="AP246">
        <v>2.7885179999999998</v>
      </c>
      <c r="AQ246">
        <v>0.585067</v>
      </c>
      <c r="AR246">
        <v>585.06700000000001</v>
      </c>
    </row>
    <row r="247" spans="1:44">
      <c r="A247">
        <v>54862</v>
      </c>
      <c r="B247" t="s">
        <v>26</v>
      </c>
      <c r="C247" t="s">
        <v>15</v>
      </c>
      <c r="D247">
        <v>93918</v>
      </c>
      <c r="E247">
        <v>1.53</v>
      </c>
      <c r="F247">
        <v>2.1285180000000001</v>
      </c>
      <c r="G247">
        <v>0.59851799999999999</v>
      </c>
      <c r="H247">
        <v>598.51800000000003</v>
      </c>
      <c r="M247">
        <v>54865</v>
      </c>
      <c r="N247" t="s">
        <v>26</v>
      </c>
      <c r="O247" t="s">
        <v>15</v>
      </c>
      <c r="P247">
        <v>75442</v>
      </c>
      <c r="Q247">
        <v>2.62</v>
      </c>
      <c r="R247">
        <v>2.7605179999999998</v>
      </c>
      <c r="S247">
        <v>0.140518</v>
      </c>
      <c r="T247">
        <v>140.518</v>
      </c>
      <c r="Y247">
        <v>53584</v>
      </c>
      <c r="Z247" t="s">
        <v>26</v>
      </c>
      <c r="AA247" t="s">
        <v>22</v>
      </c>
      <c r="AB247">
        <v>75578</v>
      </c>
      <c r="AC247">
        <v>2.4579409999999999</v>
      </c>
      <c r="AD247">
        <v>2.924518</v>
      </c>
      <c r="AE247">
        <v>0.46657700000000002</v>
      </c>
      <c r="AF247">
        <v>466.577</v>
      </c>
      <c r="AK247">
        <v>53583</v>
      </c>
      <c r="AL247" t="s">
        <v>26</v>
      </c>
      <c r="AM247" t="s">
        <v>22</v>
      </c>
      <c r="AN247">
        <v>75442</v>
      </c>
      <c r="AO247">
        <v>2.76823</v>
      </c>
      <c r="AP247">
        <v>3.3205179999999999</v>
      </c>
      <c r="AQ247">
        <v>0.552287999999999</v>
      </c>
      <c r="AR247">
        <v>552.28799999999899</v>
      </c>
    </row>
    <row r="248" spans="1:44">
      <c r="A248">
        <v>54863</v>
      </c>
      <c r="B248" t="s">
        <v>26</v>
      </c>
      <c r="C248" t="s">
        <v>15</v>
      </c>
      <c r="D248">
        <v>90790</v>
      </c>
      <c r="E248">
        <v>1.56</v>
      </c>
      <c r="F248">
        <v>2.2605179999999998</v>
      </c>
      <c r="G248">
        <v>0.70051799999999997</v>
      </c>
      <c r="H248">
        <v>700.51800000000003</v>
      </c>
      <c r="M248">
        <v>54858</v>
      </c>
      <c r="N248" t="s">
        <v>26</v>
      </c>
      <c r="O248" t="s">
        <v>15</v>
      </c>
      <c r="P248">
        <v>75442</v>
      </c>
      <c r="Q248">
        <v>1.2399990000000001</v>
      </c>
      <c r="R248">
        <v>1.404568</v>
      </c>
      <c r="S248">
        <v>0.16456899999999899</v>
      </c>
      <c r="T248">
        <v>164.56899999999899</v>
      </c>
      <c r="Y248">
        <v>53579</v>
      </c>
      <c r="Z248" t="s">
        <v>26</v>
      </c>
      <c r="AA248" t="s">
        <v>22</v>
      </c>
      <c r="AB248">
        <v>75360</v>
      </c>
      <c r="AC248">
        <v>1.120606</v>
      </c>
      <c r="AD248">
        <v>2.8365179999999999</v>
      </c>
      <c r="AE248">
        <v>1.7159119999999899</v>
      </c>
      <c r="AF248">
        <v>1715.91199999999</v>
      </c>
      <c r="AK248">
        <v>53584</v>
      </c>
      <c r="AL248" t="s">
        <v>26</v>
      </c>
      <c r="AM248" t="s">
        <v>22</v>
      </c>
      <c r="AN248">
        <v>75442</v>
      </c>
      <c r="AO248">
        <v>3.0223610000000001</v>
      </c>
      <c r="AP248">
        <v>3.512518</v>
      </c>
      <c r="AQ248">
        <v>0.49015699999999901</v>
      </c>
      <c r="AR248">
        <v>490.15699999999902</v>
      </c>
    </row>
    <row r="249" spans="1:44">
      <c r="A249">
        <v>54864</v>
      </c>
      <c r="B249" t="s">
        <v>26</v>
      </c>
      <c r="C249" t="s">
        <v>15</v>
      </c>
      <c r="D249">
        <v>75442</v>
      </c>
      <c r="E249">
        <v>2.2400000000000002</v>
      </c>
      <c r="F249">
        <v>2.7285180000000002</v>
      </c>
      <c r="G249">
        <v>0.48851800000000001</v>
      </c>
      <c r="H249">
        <v>488.51799999999997</v>
      </c>
      <c r="M249">
        <v>54859</v>
      </c>
      <c r="N249" t="s">
        <v>26</v>
      </c>
      <c r="O249" t="s">
        <v>15</v>
      </c>
      <c r="P249">
        <v>75442</v>
      </c>
      <c r="Q249">
        <v>1.298878</v>
      </c>
      <c r="R249">
        <v>1.444518</v>
      </c>
      <c r="S249">
        <v>0.14563999999999999</v>
      </c>
      <c r="T249">
        <v>145.63999999999999</v>
      </c>
      <c r="Y249">
        <v>53580</v>
      </c>
      <c r="Z249" t="s">
        <v>26</v>
      </c>
      <c r="AA249" t="s">
        <v>22</v>
      </c>
      <c r="AB249">
        <v>75966</v>
      </c>
      <c r="AC249">
        <v>1.3181959999999999</v>
      </c>
      <c r="AD249">
        <v>1.960518</v>
      </c>
      <c r="AE249">
        <v>0.64232199999999995</v>
      </c>
      <c r="AF249">
        <v>642.322</v>
      </c>
      <c r="AK249">
        <v>53579</v>
      </c>
      <c r="AL249" t="s">
        <v>26</v>
      </c>
      <c r="AM249" t="s">
        <v>22</v>
      </c>
      <c r="AN249">
        <v>75886</v>
      </c>
      <c r="AO249">
        <v>1.4719419999999901</v>
      </c>
      <c r="AP249">
        <v>2.1845180000000002</v>
      </c>
      <c r="AQ249">
        <v>0.71257599999999999</v>
      </c>
      <c r="AR249">
        <v>712.57600000000002</v>
      </c>
    </row>
    <row r="250" spans="1:44">
      <c r="A250">
        <v>54865</v>
      </c>
      <c r="B250" t="s">
        <v>26</v>
      </c>
      <c r="C250" t="s">
        <v>15</v>
      </c>
      <c r="D250">
        <v>75442</v>
      </c>
      <c r="E250">
        <v>2.77</v>
      </c>
      <c r="F250">
        <v>3.2965179999999998</v>
      </c>
      <c r="G250">
        <v>0.52651799999999904</v>
      </c>
      <c r="H250">
        <v>526.51799999999901</v>
      </c>
      <c r="M250">
        <v>54860</v>
      </c>
      <c r="N250" t="s">
        <v>26</v>
      </c>
      <c r="O250" t="s">
        <v>15</v>
      </c>
      <c r="P250">
        <v>75442</v>
      </c>
      <c r="Q250">
        <v>1.439999</v>
      </c>
      <c r="R250">
        <v>1.6045180000000001</v>
      </c>
      <c r="S250">
        <v>0.164519</v>
      </c>
      <c r="T250">
        <v>164.51900000000001</v>
      </c>
      <c r="Y250">
        <v>53581</v>
      </c>
      <c r="Z250" t="s">
        <v>26</v>
      </c>
      <c r="AA250" t="s">
        <v>22</v>
      </c>
      <c r="AB250">
        <v>75834</v>
      </c>
      <c r="AC250">
        <v>1.5980289999999999</v>
      </c>
      <c r="AD250">
        <v>2.6325310000000002</v>
      </c>
      <c r="AE250">
        <v>1.034502</v>
      </c>
      <c r="AF250">
        <v>1034.502</v>
      </c>
      <c r="AK250">
        <v>53580</v>
      </c>
      <c r="AL250" t="s">
        <v>26</v>
      </c>
      <c r="AM250" t="s">
        <v>22</v>
      </c>
      <c r="AN250">
        <v>75586</v>
      </c>
      <c r="AO250">
        <v>1.8378209999999999</v>
      </c>
      <c r="AP250">
        <v>2.6845330000000001</v>
      </c>
      <c r="AQ250">
        <v>0.84671200000000002</v>
      </c>
      <c r="AR250">
        <v>846.71199999999999</v>
      </c>
    </row>
    <row r="251" spans="1:44">
      <c r="A251">
        <v>54858</v>
      </c>
      <c r="B251" t="s">
        <v>26</v>
      </c>
      <c r="C251" t="s">
        <v>15</v>
      </c>
      <c r="D251">
        <v>75442</v>
      </c>
      <c r="E251">
        <v>1.1100000000000001</v>
      </c>
      <c r="F251">
        <v>1.3685179999999999</v>
      </c>
      <c r="G251">
        <v>0.25851799999999903</v>
      </c>
      <c r="H251">
        <v>258.51799999999901</v>
      </c>
      <c r="M251">
        <v>54861</v>
      </c>
      <c r="N251" t="s">
        <v>26</v>
      </c>
      <c r="O251" t="s">
        <v>15</v>
      </c>
      <c r="P251">
        <v>75442</v>
      </c>
      <c r="Q251">
        <v>1.52</v>
      </c>
      <c r="R251">
        <v>1.6845680000000001</v>
      </c>
      <c r="S251">
        <v>0.16456799999999999</v>
      </c>
      <c r="T251">
        <v>164.56800000000001</v>
      </c>
      <c r="Y251">
        <v>53584</v>
      </c>
      <c r="Z251" t="s">
        <v>26</v>
      </c>
      <c r="AA251" t="s">
        <v>22</v>
      </c>
      <c r="AB251">
        <v>75714</v>
      </c>
      <c r="AC251">
        <v>1.8795999999999999</v>
      </c>
      <c r="AD251">
        <v>2.492518</v>
      </c>
      <c r="AE251">
        <v>0.61291799999999996</v>
      </c>
      <c r="AF251">
        <v>612.91800000000001</v>
      </c>
      <c r="AK251">
        <v>53581</v>
      </c>
      <c r="AL251" t="s">
        <v>26</v>
      </c>
      <c r="AM251" t="s">
        <v>22</v>
      </c>
      <c r="AN251">
        <v>75850</v>
      </c>
      <c r="AO251">
        <v>1.965784</v>
      </c>
      <c r="AP251">
        <v>2.6205180000000001</v>
      </c>
      <c r="AQ251">
        <v>0.65473400000000004</v>
      </c>
      <c r="AR251">
        <v>654.73400000000004</v>
      </c>
    </row>
    <row r="252" spans="1:44">
      <c r="A252">
        <v>54859</v>
      </c>
      <c r="B252" t="s">
        <v>26</v>
      </c>
      <c r="C252" t="s">
        <v>15</v>
      </c>
      <c r="D252">
        <v>75442</v>
      </c>
      <c r="E252">
        <v>1.33</v>
      </c>
      <c r="F252">
        <v>1.8165179999999901</v>
      </c>
      <c r="G252">
        <v>0.48651799999999901</v>
      </c>
      <c r="H252">
        <v>486.51799999999901</v>
      </c>
      <c r="M252">
        <v>54862</v>
      </c>
      <c r="N252" t="s">
        <v>26</v>
      </c>
      <c r="O252" t="s">
        <v>15</v>
      </c>
      <c r="P252">
        <v>75442</v>
      </c>
      <c r="Q252">
        <v>1.578927</v>
      </c>
      <c r="R252">
        <v>1.7525269999999999</v>
      </c>
      <c r="S252">
        <v>0.17359999999999901</v>
      </c>
      <c r="T252">
        <v>173.599999999999</v>
      </c>
      <c r="Y252">
        <v>53585</v>
      </c>
      <c r="Z252" t="s">
        <v>26</v>
      </c>
      <c r="AA252" t="s">
        <v>22</v>
      </c>
      <c r="AB252">
        <v>75850</v>
      </c>
      <c r="AC252">
        <v>1.938588</v>
      </c>
      <c r="AD252">
        <v>2.6645180000000002</v>
      </c>
      <c r="AE252">
        <v>0.72592999999999996</v>
      </c>
      <c r="AF252">
        <v>725.93</v>
      </c>
      <c r="AK252">
        <v>53583</v>
      </c>
      <c r="AL252" t="s">
        <v>26</v>
      </c>
      <c r="AM252" t="s">
        <v>22</v>
      </c>
      <c r="AN252">
        <v>75578</v>
      </c>
      <c r="AO252">
        <v>2.2008869999999998</v>
      </c>
      <c r="AP252">
        <v>2.7725179999999998</v>
      </c>
      <c r="AQ252">
        <v>0.571631</v>
      </c>
      <c r="AR252">
        <v>571.63099999999997</v>
      </c>
    </row>
    <row r="253" spans="1:44">
      <c r="A253">
        <v>54860</v>
      </c>
      <c r="B253" t="s">
        <v>26</v>
      </c>
      <c r="C253" t="s">
        <v>15</v>
      </c>
      <c r="D253">
        <v>84670</v>
      </c>
      <c r="E253">
        <v>1.85</v>
      </c>
      <c r="F253">
        <v>2.464518</v>
      </c>
      <c r="G253">
        <v>0.61451799999999901</v>
      </c>
      <c r="H253">
        <v>614.51799999999901</v>
      </c>
      <c r="M253">
        <v>54863</v>
      </c>
      <c r="N253" t="s">
        <v>26</v>
      </c>
      <c r="O253" t="s">
        <v>15</v>
      </c>
      <c r="P253">
        <v>75442</v>
      </c>
      <c r="Q253">
        <v>1.659999</v>
      </c>
      <c r="R253">
        <v>1.824568</v>
      </c>
      <c r="S253">
        <v>0.16456899999999899</v>
      </c>
      <c r="T253">
        <v>164.56899999999899</v>
      </c>
      <c r="Y253">
        <v>53590</v>
      </c>
      <c r="Z253" t="s">
        <v>26</v>
      </c>
      <c r="AA253" t="s">
        <v>22</v>
      </c>
      <c r="AB253">
        <v>76122</v>
      </c>
      <c r="AC253">
        <v>2.47092</v>
      </c>
      <c r="AD253">
        <v>3.4205179999999999</v>
      </c>
      <c r="AE253">
        <v>0.94959799999999905</v>
      </c>
      <c r="AF253">
        <v>949.59799999999996</v>
      </c>
      <c r="AK253">
        <v>53584</v>
      </c>
      <c r="AL253" t="s">
        <v>26</v>
      </c>
      <c r="AM253" t="s">
        <v>22</v>
      </c>
      <c r="AN253">
        <v>75578</v>
      </c>
      <c r="AO253">
        <v>2.592536</v>
      </c>
      <c r="AP253">
        <v>3.1325180000000001</v>
      </c>
      <c r="AQ253">
        <v>0.53998199999999996</v>
      </c>
      <c r="AR253">
        <v>539.98199999999997</v>
      </c>
    </row>
    <row r="254" spans="1:44">
      <c r="A254">
        <v>54861</v>
      </c>
      <c r="B254" t="s">
        <v>26</v>
      </c>
      <c r="C254" t="s">
        <v>15</v>
      </c>
      <c r="D254">
        <v>101240</v>
      </c>
      <c r="E254">
        <v>1.879999</v>
      </c>
      <c r="F254">
        <v>2.67651799999999</v>
      </c>
      <c r="G254">
        <v>0.79651899999999898</v>
      </c>
      <c r="H254">
        <v>796.51899999999898</v>
      </c>
      <c r="M254">
        <v>54864</v>
      </c>
      <c r="N254" t="s">
        <v>26</v>
      </c>
      <c r="O254" t="s">
        <v>15</v>
      </c>
      <c r="P254">
        <v>75442</v>
      </c>
      <c r="Q254">
        <v>1.7199990000000001</v>
      </c>
      <c r="R254">
        <v>1.9285679999999901</v>
      </c>
      <c r="S254">
        <v>0.20856899999999901</v>
      </c>
      <c r="T254">
        <v>208.56899999999899</v>
      </c>
      <c r="Y254">
        <v>53591</v>
      </c>
      <c r="Z254" t="s">
        <v>26</v>
      </c>
      <c r="AA254" t="s">
        <v>22</v>
      </c>
      <c r="AB254">
        <v>76122</v>
      </c>
      <c r="AC254">
        <v>2.4817930000000001</v>
      </c>
      <c r="AD254">
        <v>3.436518</v>
      </c>
      <c r="AE254">
        <v>0.95472499999999905</v>
      </c>
      <c r="AF254">
        <v>954.724999999999</v>
      </c>
      <c r="AK254">
        <v>53585</v>
      </c>
      <c r="AL254" t="s">
        <v>26</v>
      </c>
      <c r="AM254" t="s">
        <v>22</v>
      </c>
      <c r="AN254">
        <v>75442</v>
      </c>
      <c r="AO254">
        <v>2.8627319999999998</v>
      </c>
      <c r="AP254">
        <v>3.3925179999999999</v>
      </c>
      <c r="AQ254">
        <v>0.52978599999999898</v>
      </c>
      <c r="AR254">
        <v>529.78599999999904</v>
      </c>
    </row>
    <row r="255" spans="1:44">
      <c r="A255">
        <v>54862</v>
      </c>
      <c r="B255" t="s">
        <v>26</v>
      </c>
      <c r="C255" t="s">
        <v>15</v>
      </c>
      <c r="D255">
        <v>89546</v>
      </c>
      <c r="E255">
        <v>1.9899990000000001</v>
      </c>
      <c r="F255">
        <v>3.3805179999999999</v>
      </c>
      <c r="G255">
        <v>1.3905189999999901</v>
      </c>
      <c r="H255">
        <v>1390.51899999999</v>
      </c>
      <c r="M255">
        <v>54865</v>
      </c>
      <c r="N255" t="s">
        <v>26</v>
      </c>
      <c r="O255" t="s">
        <v>15</v>
      </c>
      <c r="P255">
        <v>75442</v>
      </c>
      <c r="Q255">
        <v>1.7588490000000001</v>
      </c>
      <c r="R255">
        <v>1.9965679999999999</v>
      </c>
      <c r="S255">
        <v>0.23771899999999899</v>
      </c>
      <c r="T255">
        <v>237.718999999999</v>
      </c>
      <c r="Y255">
        <v>53592</v>
      </c>
      <c r="Z255" t="s">
        <v>26</v>
      </c>
      <c r="AA255" t="s">
        <v>22</v>
      </c>
      <c r="AB255">
        <v>76122</v>
      </c>
      <c r="AC255">
        <v>2.6279409999999999</v>
      </c>
      <c r="AD255">
        <v>3.5605180000000001</v>
      </c>
      <c r="AE255">
        <v>0.93257699999999999</v>
      </c>
      <c r="AF255">
        <v>932.577</v>
      </c>
      <c r="AK255">
        <v>53586</v>
      </c>
      <c r="AL255" t="s">
        <v>26</v>
      </c>
      <c r="AM255" t="s">
        <v>22</v>
      </c>
      <c r="AN255">
        <v>75578</v>
      </c>
      <c r="AO255">
        <v>3.0359690000000001</v>
      </c>
      <c r="AP255">
        <v>3.6565180000000002</v>
      </c>
      <c r="AQ255">
        <v>0.62054900000000002</v>
      </c>
      <c r="AR255">
        <v>620.54899999999998</v>
      </c>
    </row>
    <row r="256" spans="1:44">
      <c r="A256">
        <v>54863</v>
      </c>
      <c r="B256" t="s">
        <v>26</v>
      </c>
      <c r="C256" t="s">
        <v>15</v>
      </c>
      <c r="D256">
        <v>76160</v>
      </c>
      <c r="E256">
        <v>2.0017969999999998</v>
      </c>
      <c r="F256">
        <v>2.8765179999999999</v>
      </c>
      <c r="G256">
        <v>0.87472099999999997</v>
      </c>
      <c r="H256">
        <v>874.721</v>
      </c>
      <c r="M256">
        <v>54866</v>
      </c>
      <c r="N256" t="s">
        <v>26</v>
      </c>
      <c r="O256" t="s">
        <v>15</v>
      </c>
      <c r="P256">
        <v>75442</v>
      </c>
      <c r="Q256">
        <v>1.7781340000000001</v>
      </c>
      <c r="R256">
        <v>2.0405180000000001</v>
      </c>
      <c r="S256">
        <v>0.26238399999999901</v>
      </c>
      <c r="T256">
        <v>262.38399999999899</v>
      </c>
      <c r="Y256">
        <v>53593</v>
      </c>
      <c r="Z256" t="s">
        <v>26</v>
      </c>
      <c r="AA256" t="s">
        <v>22</v>
      </c>
      <c r="AB256">
        <v>76122</v>
      </c>
      <c r="AC256">
        <v>2.7717520000000002</v>
      </c>
      <c r="AD256">
        <v>3.6805180000000002</v>
      </c>
      <c r="AE256">
        <v>0.90876599999999996</v>
      </c>
      <c r="AF256">
        <v>908.76599999999996</v>
      </c>
      <c r="AK256">
        <v>53587</v>
      </c>
      <c r="AL256" t="s">
        <v>26</v>
      </c>
      <c r="AM256" t="s">
        <v>22</v>
      </c>
      <c r="AN256">
        <v>75578</v>
      </c>
      <c r="AO256">
        <v>3.052851</v>
      </c>
      <c r="AP256">
        <v>3.67651799999999</v>
      </c>
      <c r="AQ256">
        <v>0.62366699999999897</v>
      </c>
      <c r="AR256">
        <v>623.66699999999901</v>
      </c>
    </row>
    <row r="257" spans="1:44">
      <c r="A257">
        <v>54865</v>
      </c>
      <c r="B257" t="s">
        <v>26</v>
      </c>
      <c r="C257" t="s">
        <v>15</v>
      </c>
      <c r="D257">
        <v>75442</v>
      </c>
      <c r="E257">
        <v>2.6699989999999998</v>
      </c>
      <c r="F257">
        <v>3.292551</v>
      </c>
      <c r="G257">
        <v>0.62255199999999999</v>
      </c>
      <c r="H257">
        <v>622.55200000000002</v>
      </c>
      <c r="M257">
        <v>54867</v>
      </c>
      <c r="N257" t="s">
        <v>26</v>
      </c>
      <c r="O257" t="s">
        <v>15</v>
      </c>
      <c r="P257">
        <v>75442</v>
      </c>
      <c r="Q257">
        <v>1.7927499999999901</v>
      </c>
      <c r="R257">
        <v>2.060568</v>
      </c>
      <c r="S257">
        <v>0.267818</v>
      </c>
      <c r="T257">
        <v>267.81799999999998</v>
      </c>
      <c r="Y257">
        <v>53579</v>
      </c>
      <c r="Z257" t="s">
        <v>26</v>
      </c>
      <c r="AA257" t="s">
        <v>22</v>
      </c>
      <c r="AB257">
        <v>75926</v>
      </c>
      <c r="AC257">
        <v>1.6365609999999999</v>
      </c>
      <c r="AD257">
        <v>2.2485179999999998</v>
      </c>
      <c r="AE257">
        <v>0.61195699999999897</v>
      </c>
      <c r="AF257">
        <v>611.95699999999897</v>
      </c>
      <c r="AK257">
        <v>53579</v>
      </c>
      <c r="AL257" t="s">
        <v>26</v>
      </c>
      <c r="AM257" t="s">
        <v>22</v>
      </c>
      <c r="AN257">
        <v>75444</v>
      </c>
      <c r="AO257">
        <v>1.1422349999999999</v>
      </c>
      <c r="AP257">
        <v>2.936518</v>
      </c>
      <c r="AQ257">
        <v>1.7942830000000001</v>
      </c>
      <c r="AR257">
        <v>1794.2829999999999</v>
      </c>
    </row>
    <row r="258" spans="1:44">
      <c r="A258">
        <v>54858</v>
      </c>
      <c r="B258" t="s">
        <v>26</v>
      </c>
      <c r="C258" t="s">
        <v>15</v>
      </c>
      <c r="D258">
        <v>75442</v>
      </c>
      <c r="E258">
        <v>1.1000000000000001</v>
      </c>
      <c r="F258">
        <v>1.3605179999999999</v>
      </c>
      <c r="G258">
        <v>0.26051799999999897</v>
      </c>
      <c r="H258">
        <v>260.51799999999901</v>
      </c>
      <c r="M258">
        <v>54868</v>
      </c>
      <c r="N258" t="s">
        <v>26</v>
      </c>
      <c r="O258" t="s">
        <v>15</v>
      </c>
      <c r="P258">
        <v>75442</v>
      </c>
      <c r="Q258">
        <v>1.954804</v>
      </c>
      <c r="R258">
        <v>2.132568</v>
      </c>
      <c r="S258">
        <v>0.17776400000000001</v>
      </c>
      <c r="T258">
        <v>177.76400000000001</v>
      </c>
      <c r="Y258">
        <v>53580</v>
      </c>
      <c r="Z258" t="s">
        <v>26</v>
      </c>
      <c r="AA258" t="s">
        <v>22</v>
      </c>
      <c r="AB258">
        <v>75442</v>
      </c>
      <c r="AC258">
        <v>2.3949660000000002</v>
      </c>
      <c r="AD258">
        <v>2.8365179999999999</v>
      </c>
      <c r="AE258">
        <v>0.441551999999999</v>
      </c>
      <c r="AF258">
        <v>441.551999999999</v>
      </c>
      <c r="AK258">
        <v>53580</v>
      </c>
      <c r="AL258" t="s">
        <v>26</v>
      </c>
      <c r="AM258" t="s">
        <v>22</v>
      </c>
      <c r="AN258">
        <v>75444</v>
      </c>
      <c r="AO258">
        <v>1.1807449999999999</v>
      </c>
      <c r="AP258">
        <v>2.7845179999999998</v>
      </c>
      <c r="AQ258">
        <v>1.6037729999999999</v>
      </c>
      <c r="AR258">
        <v>1603.7729999999999</v>
      </c>
    </row>
    <row r="259" spans="1:44">
      <c r="A259">
        <v>54859</v>
      </c>
      <c r="B259" t="s">
        <v>26</v>
      </c>
      <c r="C259" t="s">
        <v>15</v>
      </c>
      <c r="D259">
        <v>75442</v>
      </c>
      <c r="E259">
        <v>1.3</v>
      </c>
      <c r="F259">
        <v>1.768518</v>
      </c>
      <c r="G259">
        <v>0.46851799999999999</v>
      </c>
      <c r="H259">
        <v>468.51799999999997</v>
      </c>
      <c r="M259">
        <v>54869</v>
      </c>
      <c r="N259" t="s">
        <v>26</v>
      </c>
      <c r="O259" t="s">
        <v>15</v>
      </c>
      <c r="P259">
        <v>75442</v>
      </c>
      <c r="Q259">
        <v>2.0299990000000001</v>
      </c>
      <c r="R259">
        <v>2.1725180000000002</v>
      </c>
      <c r="S259">
        <v>0.14251900000000001</v>
      </c>
      <c r="T259">
        <v>142.51900000000001</v>
      </c>
      <c r="Y259">
        <v>53581</v>
      </c>
      <c r="Z259" t="s">
        <v>26</v>
      </c>
      <c r="AA259" t="s">
        <v>22</v>
      </c>
      <c r="AB259">
        <v>75442</v>
      </c>
      <c r="AC259">
        <v>2.4346779999999999</v>
      </c>
      <c r="AD259">
        <v>2.9005179999999999</v>
      </c>
      <c r="AE259">
        <v>0.46583999999999998</v>
      </c>
      <c r="AF259">
        <v>465.84</v>
      </c>
      <c r="AK259">
        <v>53581</v>
      </c>
      <c r="AL259" t="s">
        <v>26</v>
      </c>
      <c r="AM259" t="s">
        <v>22</v>
      </c>
      <c r="AN259">
        <v>75850</v>
      </c>
      <c r="AO259">
        <v>1.318255</v>
      </c>
      <c r="AP259">
        <v>2.0765180000000001</v>
      </c>
      <c r="AQ259">
        <v>0.75826300000000002</v>
      </c>
      <c r="AR259">
        <v>758.26300000000003</v>
      </c>
    </row>
    <row r="260" spans="1:44">
      <c r="A260">
        <v>54860</v>
      </c>
      <c r="B260" t="s">
        <v>26</v>
      </c>
      <c r="C260" t="s">
        <v>15</v>
      </c>
      <c r="D260">
        <v>75442</v>
      </c>
      <c r="E260">
        <v>1.6099999999999901</v>
      </c>
      <c r="F260">
        <v>2.1205180000000001</v>
      </c>
      <c r="G260">
        <v>0.51051800000000003</v>
      </c>
      <c r="H260">
        <v>510.51799999999997</v>
      </c>
      <c r="M260">
        <v>54870</v>
      </c>
      <c r="N260" t="s">
        <v>26</v>
      </c>
      <c r="O260" t="s">
        <v>15</v>
      </c>
      <c r="P260">
        <v>75442</v>
      </c>
      <c r="Q260">
        <v>2.14</v>
      </c>
      <c r="R260">
        <v>2.3005680000000002</v>
      </c>
      <c r="S260">
        <v>0.16056799999999999</v>
      </c>
      <c r="T260">
        <v>160.56800000000001</v>
      </c>
      <c r="Y260">
        <v>53582</v>
      </c>
      <c r="Z260" t="s">
        <v>26</v>
      </c>
      <c r="AA260" t="s">
        <v>22</v>
      </c>
      <c r="AB260">
        <v>75578</v>
      </c>
      <c r="AC260">
        <v>2.7341120000000001</v>
      </c>
      <c r="AD260">
        <v>3.1885180000000002</v>
      </c>
      <c r="AE260">
        <v>0.45440599999999998</v>
      </c>
      <c r="AF260">
        <v>454.40600000000001</v>
      </c>
      <c r="AK260">
        <v>53584</v>
      </c>
      <c r="AL260" t="s">
        <v>26</v>
      </c>
      <c r="AM260" t="s">
        <v>22</v>
      </c>
      <c r="AN260">
        <v>75850</v>
      </c>
      <c r="AO260">
        <v>2.5610029999999999</v>
      </c>
      <c r="AP260">
        <v>3.1805180000000002</v>
      </c>
      <c r="AQ260">
        <v>0.61951500000000004</v>
      </c>
      <c r="AR260">
        <v>619.51499999999999</v>
      </c>
    </row>
    <row r="261" spans="1:44">
      <c r="A261">
        <v>54861</v>
      </c>
      <c r="B261" t="s">
        <v>26</v>
      </c>
      <c r="C261" t="s">
        <v>15</v>
      </c>
      <c r="D261">
        <v>83420</v>
      </c>
      <c r="E261">
        <v>1.879999</v>
      </c>
      <c r="F261">
        <v>2.6285180000000001</v>
      </c>
      <c r="G261">
        <v>0.74851900000000005</v>
      </c>
      <c r="H261">
        <v>748.51900000000001</v>
      </c>
      <c r="M261">
        <v>54871</v>
      </c>
      <c r="N261" t="s">
        <v>26</v>
      </c>
      <c r="O261" t="s">
        <v>15</v>
      </c>
      <c r="P261">
        <v>75442</v>
      </c>
      <c r="Q261">
        <v>2.1620750000000002</v>
      </c>
      <c r="R261">
        <v>2.3405179999999999</v>
      </c>
      <c r="S261">
        <v>0.17844299999999899</v>
      </c>
      <c r="T261">
        <v>178.44299999999899</v>
      </c>
      <c r="Y261">
        <v>53583</v>
      </c>
      <c r="Z261" t="s">
        <v>26</v>
      </c>
      <c r="AA261" t="s">
        <v>22</v>
      </c>
      <c r="AB261">
        <v>75762</v>
      </c>
      <c r="AC261">
        <v>2.7557999999999998</v>
      </c>
      <c r="AD261">
        <v>3.472518</v>
      </c>
      <c r="AE261">
        <v>0.71671799999999997</v>
      </c>
      <c r="AF261">
        <v>716.71799999999996</v>
      </c>
      <c r="AK261">
        <v>53586</v>
      </c>
      <c r="AL261" t="s">
        <v>26</v>
      </c>
      <c r="AM261" t="s">
        <v>22</v>
      </c>
      <c r="AN261">
        <v>75714</v>
      </c>
      <c r="AO261">
        <v>2.998564</v>
      </c>
      <c r="AP261">
        <v>3.5365180000000001</v>
      </c>
      <c r="AQ261">
        <v>0.53795400000000004</v>
      </c>
      <c r="AR261">
        <v>537.95399999999995</v>
      </c>
    </row>
    <row r="262" spans="1:44">
      <c r="A262">
        <v>54862</v>
      </c>
      <c r="B262" t="s">
        <v>26</v>
      </c>
      <c r="C262" t="s">
        <v>15</v>
      </c>
      <c r="D262">
        <v>77220</v>
      </c>
      <c r="E262">
        <v>1.919999</v>
      </c>
      <c r="F262">
        <v>2.6045180000000001</v>
      </c>
      <c r="G262">
        <v>0.68451899999999999</v>
      </c>
      <c r="H262">
        <v>684.51900000000001</v>
      </c>
      <c r="M262">
        <v>54858</v>
      </c>
      <c r="N262" t="s">
        <v>26</v>
      </c>
      <c r="O262" t="s">
        <v>15</v>
      </c>
      <c r="P262">
        <v>75442</v>
      </c>
      <c r="Q262">
        <v>1.2399990000000001</v>
      </c>
      <c r="R262">
        <v>1.3805179999999999</v>
      </c>
      <c r="S262">
        <v>0.14051899999999901</v>
      </c>
      <c r="T262">
        <v>140.51899999999901</v>
      </c>
      <c r="Y262">
        <v>53584</v>
      </c>
      <c r="Z262" t="s">
        <v>26</v>
      </c>
      <c r="AA262" t="s">
        <v>22</v>
      </c>
      <c r="AB262">
        <v>75578</v>
      </c>
      <c r="AC262">
        <v>2.9901369999999998</v>
      </c>
      <c r="AD262">
        <v>3.5605530000000001</v>
      </c>
      <c r="AE262">
        <v>0.57041600000000003</v>
      </c>
      <c r="AF262">
        <v>570.41600000000005</v>
      </c>
      <c r="AK262">
        <v>53579</v>
      </c>
      <c r="AL262" t="s">
        <v>26</v>
      </c>
      <c r="AM262" t="s">
        <v>22</v>
      </c>
      <c r="AN262">
        <v>75794</v>
      </c>
      <c r="AO262">
        <v>2.3250769999999998</v>
      </c>
      <c r="AP262">
        <v>3.0685180000000001</v>
      </c>
      <c r="AQ262">
        <v>0.74344100000000002</v>
      </c>
      <c r="AR262">
        <v>743.44100000000003</v>
      </c>
    </row>
    <row r="263" spans="1:44">
      <c r="A263">
        <v>54863</v>
      </c>
      <c r="B263" t="s">
        <v>26</v>
      </c>
      <c r="C263" t="s">
        <v>15</v>
      </c>
      <c r="D263">
        <v>75442</v>
      </c>
      <c r="E263">
        <v>2.2400000000000002</v>
      </c>
      <c r="F263">
        <v>2.7445179999999998</v>
      </c>
      <c r="G263">
        <v>0.50451800000000002</v>
      </c>
      <c r="H263">
        <v>504.51799999999997</v>
      </c>
      <c r="M263">
        <v>54859</v>
      </c>
      <c r="N263" t="s">
        <v>26</v>
      </c>
      <c r="O263" t="s">
        <v>15</v>
      </c>
      <c r="P263">
        <v>75442</v>
      </c>
      <c r="Q263">
        <v>1.4899990000000001</v>
      </c>
      <c r="R263">
        <v>1.6325179999999999</v>
      </c>
      <c r="S263">
        <v>0.14251900000000001</v>
      </c>
      <c r="T263">
        <v>142.51900000000001</v>
      </c>
      <c r="Y263">
        <v>53585</v>
      </c>
      <c r="Z263" t="s">
        <v>26</v>
      </c>
      <c r="AA263" t="s">
        <v>22</v>
      </c>
      <c r="AB263">
        <v>75722</v>
      </c>
      <c r="AC263">
        <v>3.0318649999999998</v>
      </c>
      <c r="AD263">
        <v>3.7205180000000002</v>
      </c>
      <c r="AE263">
        <v>0.68865299999999996</v>
      </c>
      <c r="AF263">
        <v>688.65300000000002</v>
      </c>
      <c r="AK263">
        <v>53580</v>
      </c>
      <c r="AL263" t="s">
        <v>26</v>
      </c>
      <c r="AM263" t="s">
        <v>22</v>
      </c>
      <c r="AN263">
        <v>75442</v>
      </c>
      <c r="AO263">
        <v>2.457846</v>
      </c>
      <c r="AP263">
        <v>3.72451799999999</v>
      </c>
      <c r="AQ263">
        <v>1.26667199999999</v>
      </c>
      <c r="AR263">
        <v>1266.67199999999</v>
      </c>
    </row>
    <row r="264" spans="1:44">
      <c r="A264">
        <v>54864</v>
      </c>
      <c r="B264" t="s">
        <v>26</v>
      </c>
      <c r="C264" t="s">
        <v>15</v>
      </c>
      <c r="D264">
        <v>75442</v>
      </c>
      <c r="E264">
        <v>2.5134270000000001</v>
      </c>
      <c r="F264">
        <v>3.016518</v>
      </c>
      <c r="G264">
        <v>0.50309099999999995</v>
      </c>
      <c r="H264">
        <v>503.09099999999899</v>
      </c>
      <c r="M264">
        <v>54860</v>
      </c>
      <c r="N264" t="s">
        <v>26</v>
      </c>
      <c r="O264" t="s">
        <v>15</v>
      </c>
      <c r="P264">
        <v>75442</v>
      </c>
      <c r="Q264">
        <v>1.6099999999999901</v>
      </c>
      <c r="R264">
        <v>1.780518</v>
      </c>
      <c r="S264">
        <v>0.170518</v>
      </c>
      <c r="T264">
        <v>170.518</v>
      </c>
      <c r="Y264">
        <v>53578</v>
      </c>
      <c r="Z264" t="s">
        <v>26</v>
      </c>
      <c r="AA264" t="s">
        <v>22</v>
      </c>
      <c r="AB264">
        <v>75442</v>
      </c>
      <c r="AC264">
        <v>1</v>
      </c>
      <c r="AD264">
        <v>1.272518</v>
      </c>
      <c r="AE264">
        <v>0.27251799999999998</v>
      </c>
      <c r="AF264">
        <v>272.51799999999997</v>
      </c>
      <c r="AK264">
        <v>53581</v>
      </c>
      <c r="AL264" t="s">
        <v>26</v>
      </c>
      <c r="AM264" t="s">
        <v>22</v>
      </c>
      <c r="AN264">
        <v>75850</v>
      </c>
      <c r="AO264">
        <v>2.864112</v>
      </c>
      <c r="AP264">
        <v>3.5365180000000001</v>
      </c>
      <c r="AQ264">
        <v>0.67240599999999995</v>
      </c>
      <c r="AR264">
        <v>672.40599999999995</v>
      </c>
    </row>
    <row r="265" spans="1:44">
      <c r="A265">
        <v>54865</v>
      </c>
      <c r="B265" t="s">
        <v>26</v>
      </c>
      <c r="C265" t="s">
        <v>15</v>
      </c>
      <c r="D265">
        <v>75442</v>
      </c>
      <c r="E265">
        <v>2.6499990000000002</v>
      </c>
      <c r="F265">
        <v>3.2645179999999998</v>
      </c>
      <c r="G265">
        <v>0.61451899999999904</v>
      </c>
      <c r="H265">
        <v>614.51899999999898</v>
      </c>
      <c r="M265">
        <v>54861</v>
      </c>
      <c r="N265" t="s">
        <v>26</v>
      </c>
      <c r="O265" t="s">
        <v>15</v>
      </c>
      <c r="P265">
        <v>75442</v>
      </c>
      <c r="Q265">
        <v>1.689999</v>
      </c>
      <c r="R265">
        <v>1.8325179999999901</v>
      </c>
      <c r="S265">
        <v>0.14251899999999901</v>
      </c>
      <c r="T265">
        <v>142.51899999999901</v>
      </c>
      <c r="Y265">
        <v>53580</v>
      </c>
      <c r="Z265" t="s">
        <v>26</v>
      </c>
      <c r="AA265" t="s">
        <v>22</v>
      </c>
      <c r="AB265">
        <v>75526</v>
      </c>
      <c r="AC265">
        <v>1.0550520000000001</v>
      </c>
      <c r="AD265">
        <v>1.456518</v>
      </c>
      <c r="AE265">
        <v>0.40146599999999899</v>
      </c>
      <c r="AF265">
        <v>401.46599999999899</v>
      </c>
      <c r="AK265">
        <v>53582</v>
      </c>
      <c r="AL265" t="s">
        <v>26</v>
      </c>
      <c r="AM265" t="s">
        <v>22</v>
      </c>
      <c r="AN265">
        <v>75578</v>
      </c>
      <c r="AO265">
        <v>3.060638</v>
      </c>
      <c r="AP265">
        <v>3.5885180000000001</v>
      </c>
      <c r="AQ265">
        <v>0.52788000000000002</v>
      </c>
      <c r="AR265">
        <v>527.88</v>
      </c>
    </row>
    <row r="266" spans="1:44">
      <c r="A266">
        <v>54866</v>
      </c>
      <c r="B266" t="s">
        <v>26</v>
      </c>
      <c r="C266" t="s">
        <v>15</v>
      </c>
      <c r="D266">
        <v>75442</v>
      </c>
      <c r="E266">
        <v>2.7099989999999998</v>
      </c>
      <c r="F266">
        <v>3.3165179999999999</v>
      </c>
      <c r="G266">
        <v>0.60651900000000003</v>
      </c>
      <c r="H266">
        <v>606.51900000000001</v>
      </c>
      <c r="M266">
        <v>54862</v>
      </c>
      <c r="N266" t="s">
        <v>26</v>
      </c>
      <c r="O266" t="s">
        <v>15</v>
      </c>
      <c r="P266">
        <v>75442</v>
      </c>
      <c r="Q266">
        <v>1.949999</v>
      </c>
      <c r="R266">
        <v>2.112568</v>
      </c>
      <c r="S266">
        <v>0.16256899999999899</v>
      </c>
      <c r="T266">
        <v>162.56899999999899</v>
      </c>
      <c r="Y266">
        <v>53581</v>
      </c>
      <c r="Z266" t="s">
        <v>26</v>
      </c>
      <c r="AA266" t="s">
        <v>22</v>
      </c>
      <c r="AB266">
        <v>75442</v>
      </c>
      <c r="AC266">
        <v>1.9758019999999901</v>
      </c>
      <c r="AD266">
        <v>2.508518</v>
      </c>
      <c r="AE266">
        <v>0.53271599999999997</v>
      </c>
      <c r="AF266">
        <v>532.71600000000001</v>
      </c>
      <c r="AK266">
        <v>53579</v>
      </c>
      <c r="AL266" t="s">
        <v>26</v>
      </c>
      <c r="AM266" t="s">
        <v>22</v>
      </c>
      <c r="AN266">
        <v>75966</v>
      </c>
      <c r="AO266">
        <v>1.308055</v>
      </c>
      <c r="AP266">
        <v>1.980518</v>
      </c>
      <c r="AQ266">
        <v>0.67246300000000003</v>
      </c>
      <c r="AR266">
        <v>672.46299999999997</v>
      </c>
    </row>
    <row r="267" spans="1:44">
      <c r="A267">
        <v>54858</v>
      </c>
      <c r="B267" t="s">
        <v>26</v>
      </c>
      <c r="C267" t="s">
        <v>15</v>
      </c>
      <c r="D267">
        <v>75442</v>
      </c>
      <c r="E267">
        <v>1.159999</v>
      </c>
      <c r="F267">
        <v>1.4205179999999999</v>
      </c>
      <c r="G267">
        <v>0.260518999999999</v>
      </c>
      <c r="H267">
        <v>260.51899999999898</v>
      </c>
      <c r="M267">
        <v>54863</v>
      </c>
      <c r="N267" t="s">
        <v>26</v>
      </c>
      <c r="O267" t="s">
        <v>15</v>
      </c>
      <c r="P267">
        <v>75442</v>
      </c>
      <c r="Q267">
        <v>2.0088780000000002</v>
      </c>
      <c r="R267">
        <v>2.1525180000000002</v>
      </c>
      <c r="S267">
        <v>0.14363999999999999</v>
      </c>
      <c r="T267">
        <v>143.63999999999999</v>
      </c>
      <c r="Y267">
        <v>53582</v>
      </c>
      <c r="Z267" t="s">
        <v>26</v>
      </c>
      <c r="AA267" t="s">
        <v>22</v>
      </c>
      <c r="AB267">
        <v>75442</v>
      </c>
      <c r="AC267">
        <v>2.27319</v>
      </c>
      <c r="AD267">
        <v>2.9005679999999998</v>
      </c>
      <c r="AE267">
        <v>0.62737799999999899</v>
      </c>
      <c r="AF267">
        <v>627.37799999999902</v>
      </c>
      <c r="AK267">
        <v>53580</v>
      </c>
      <c r="AL267" t="s">
        <v>26</v>
      </c>
      <c r="AM267" t="s">
        <v>22</v>
      </c>
      <c r="AN267">
        <v>75442</v>
      </c>
      <c r="AO267">
        <v>1.777741</v>
      </c>
      <c r="AP267">
        <v>2.1445180000000001</v>
      </c>
      <c r="AQ267">
        <v>0.36677700000000002</v>
      </c>
      <c r="AR267">
        <v>366.77699999999999</v>
      </c>
    </row>
    <row r="268" spans="1:44">
      <c r="A268">
        <v>54859</v>
      </c>
      <c r="B268" t="s">
        <v>26</v>
      </c>
      <c r="C268" t="s">
        <v>15</v>
      </c>
      <c r="D268">
        <v>75442</v>
      </c>
      <c r="E268">
        <v>2.27</v>
      </c>
      <c r="F268">
        <v>2.67651799999999</v>
      </c>
      <c r="G268">
        <v>0.40651799999999899</v>
      </c>
      <c r="H268">
        <v>406.51799999999901</v>
      </c>
      <c r="M268">
        <v>54864</v>
      </c>
      <c r="N268" t="s">
        <v>26</v>
      </c>
      <c r="O268" t="s">
        <v>15</v>
      </c>
      <c r="P268">
        <v>75442</v>
      </c>
      <c r="Q268">
        <v>2.2999990000000001</v>
      </c>
      <c r="R268">
        <v>2.440518</v>
      </c>
      <c r="S268">
        <v>0.14051899999999901</v>
      </c>
      <c r="T268">
        <v>140.51899999999901</v>
      </c>
      <c r="Y268">
        <v>53583</v>
      </c>
      <c r="Z268" t="s">
        <v>26</v>
      </c>
      <c r="AA268" t="s">
        <v>22</v>
      </c>
      <c r="AB268">
        <v>75442</v>
      </c>
      <c r="AC268">
        <v>2.36706199999999</v>
      </c>
      <c r="AD268">
        <v>3.0365180000000001</v>
      </c>
      <c r="AE268">
        <v>0.66945600000000005</v>
      </c>
      <c r="AF268">
        <v>669.45600000000002</v>
      </c>
      <c r="AK268">
        <v>53581</v>
      </c>
      <c r="AL268" t="s">
        <v>26</v>
      </c>
      <c r="AM268" t="s">
        <v>22</v>
      </c>
      <c r="AN268">
        <v>75442</v>
      </c>
      <c r="AO268">
        <v>2.1031749999999998</v>
      </c>
      <c r="AP268">
        <v>2.516518</v>
      </c>
      <c r="AQ268">
        <v>0.41334300000000002</v>
      </c>
      <c r="AR268">
        <v>413.34300000000002</v>
      </c>
    </row>
    <row r="269" spans="1:44">
      <c r="A269">
        <v>54858</v>
      </c>
      <c r="B269" t="s">
        <v>26</v>
      </c>
      <c r="C269" t="s">
        <v>15</v>
      </c>
      <c r="D269">
        <v>75442</v>
      </c>
      <c r="E269">
        <v>1.149999</v>
      </c>
      <c r="F269">
        <v>1.4085179999999999</v>
      </c>
      <c r="G269">
        <v>0.258518999999999</v>
      </c>
      <c r="H269">
        <v>258.51899999999898</v>
      </c>
      <c r="M269">
        <v>54865</v>
      </c>
      <c r="N269" t="s">
        <v>26</v>
      </c>
      <c r="O269" t="s">
        <v>15</v>
      </c>
      <c r="P269">
        <v>75442</v>
      </c>
      <c r="Q269">
        <v>2.7</v>
      </c>
      <c r="R269">
        <v>2.8645679999999998</v>
      </c>
      <c r="S269">
        <v>0.16456799999999999</v>
      </c>
      <c r="T269">
        <v>164.56800000000001</v>
      </c>
      <c r="Y269">
        <v>53584</v>
      </c>
      <c r="Z269" t="s">
        <v>26</v>
      </c>
      <c r="AA269" t="s">
        <v>22</v>
      </c>
      <c r="AB269">
        <v>75442</v>
      </c>
      <c r="AC269">
        <v>2.4404189999999999</v>
      </c>
      <c r="AD269">
        <v>3.1165180000000001</v>
      </c>
      <c r="AE269">
        <v>0.67609900000000001</v>
      </c>
      <c r="AF269">
        <v>676.09900000000005</v>
      </c>
      <c r="AK269">
        <v>53582</v>
      </c>
      <c r="AL269" t="s">
        <v>26</v>
      </c>
      <c r="AM269" t="s">
        <v>22</v>
      </c>
      <c r="AN269">
        <v>75442</v>
      </c>
      <c r="AO269">
        <v>2.2263310000000001</v>
      </c>
      <c r="AP269">
        <v>2.6525180000000002</v>
      </c>
      <c r="AQ269">
        <v>0.42618699999999998</v>
      </c>
      <c r="AR269">
        <v>426.18700000000001</v>
      </c>
    </row>
    <row r="270" spans="1:44">
      <c r="A270">
        <v>54859</v>
      </c>
      <c r="B270" t="s">
        <v>26</v>
      </c>
      <c r="C270" t="s">
        <v>15</v>
      </c>
      <c r="D270">
        <v>75442</v>
      </c>
      <c r="E270">
        <v>1.8</v>
      </c>
      <c r="F270">
        <v>2.1565180000000002</v>
      </c>
      <c r="G270">
        <v>0.356518</v>
      </c>
      <c r="H270">
        <v>356.51799999999997</v>
      </c>
      <c r="M270">
        <v>54866</v>
      </c>
      <c r="N270" t="s">
        <v>26</v>
      </c>
      <c r="O270" t="s">
        <v>15</v>
      </c>
      <c r="P270">
        <v>75442</v>
      </c>
      <c r="Q270">
        <v>2.7588780000000002</v>
      </c>
      <c r="R270">
        <v>2.9045179999999999</v>
      </c>
      <c r="S270">
        <v>0.14563999999999899</v>
      </c>
      <c r="T270">
        <v>145.63999999999899</v>
      </c>
      <c r="Y270">
        <v>53585</v>
      </c>
      <c r="Z270" t="s">
        <v>26</v>
      </c>
      <c r="AA270" t="s">
        <v>22</v>
      </c>
      <c r="AB270">
        <v>75578</v>
      </c>
      <c r="AC270">
        <v>2.6903280000000001</v>
      </c>
      <c r="AD270">
        <v>3.3765179999999999</v>
      </c>
      <c r="AE270">
        <v>0.68618999999999897</v>
      </c>
      <c r="AF270">
        <v>686.18999999999903</v>
      </c>
      <c r="AK270">
        <v>53583</v>
      </c>
      <c r="AL270" t="s">
        <v>26</v>
      </c>
      <c r="AM270" t="s">
        <v>22</v>
      </c>
      <c r="AN270">
        <v>75442</v>
      </c>
      <c r="AO270">
        <v>2.5733440000000001</v>
      </c>
      <c r="AP270">
        <v>2.9965679999999999</v>
      </c>
      <c r="AQ270">
        <v>0.42322399999999899</v>
      </c>
      <c r="AR270">
        <v>423.22399999999902</v>
      </c>
    </row>
    <row r="271" spans="1:44">
      <c r="A271">
        <v>54860</v>
      </c>
      <c r="B271" t="s">
        <v>26</v>
      </c>
      <c r="C271" t="s">
        <v>15</v>
      </c>
      <c r="D271">
        <v>103638</v>
      </c>
      <c r="E271">
        <v>2.2400000000000002</v>
      </c>
      <c r="F271">
        <v>3.3965679999999998</v>
      </c>
      <c r="G271">
        <v>1.15656799999999</v>
      </c>
      <c r="H271">
        <v>1156.56799999999</v>
      </c>
      <c r="M271">
        <v>54858</v>
      </c>
      <c r="N271" t="s">
        <v>26</v>
      </c>
      <c r="O271" t="s">
        <v>15</v>
      </c>
      <c r="P271">
        <v>75442</v>
      </c>
      <c r="Q271">
        <v>1</v>
      </c>
      <c r="R271">
        <v>1.1405179999999999</v>
      </c>
      <c r="S271">
        <v>0.140517999999999</v>
      </c>
      <c r="T271">
        <v>140.51799999999901</v>
      </c>
      <c r="Y271">
        <v>53586</v>
      </c>
      <c r="Z271" t="s">
        <v>26</v>
      </c>
      <c r="AA271" t="s">
        <v>22</v>
      </c>
      <c r="AB271">
        <v>75578</v>
      </c>
      <c r="AC271">
        <v>2.8943500000000002</v>
      </c>
      <c r="AD271">
        <v>3.5885180000000001</v>
      </c>
      <c r="AE271">
        <v>0.69416799999999901</v>
      </c>
      <c r="AF271">
        <v>694.16799999999898</v>
      </c>
      <c r="AK271">
        <v>53584</v>
      </c>
      <c r="AL271" t="s">
        <v>26</v>
      </c>
      <c r="AM271" t="s">
        <v>22</v>
      </c>
      <c r="AN271">
        <v>75442</v>
      </c>
      <c r="AO271">
        <v>2.6593010000000001</v>
      </c>
      <c r="AP271">
        <v>3.1005180000000001</v>
      </c>
      <c r="AQ271">
        <v>0.44121699999999903</v>
      </c>
      <c r="AR271">
        <v>441.21699999999998</v>
      </c>
    </row>
    <row r="272" spans="1:44">
      <c r="A272">
        <v>54861</v>
      </c>
      <c r="B272" t="s">
        <v>26</v>
      </c>
      <c r="C272" t="s">
        <v>15</v>
      </c>
      <c r="D272">
        <v>99606</v>
      </c>
      <c r="E272">
        <v>2.3599990000000002</v>
      </c>
      <c r="F272">
        <v>3.948518</v>
      </c>
      <c r="G272">
        <v>1.58851899999999</v>
      </c>
      <c r="H272">
        <v>1588.51899999999</v>
      </c>
      <c r="M272">
        <v>54859</v>
      </c>
      <c r="N272" t="s">
        <v>26</v>
      </c>
      <c r="O272" t="s">
        <v>15</v>
      </c>
      <c r="P272">
        <v>75442</v>
      </c>
      <c r="Q272">
        <v>1.139999</v>
      </c>
      <c r="R272">
        <v>1.280518</v>
      </c>
      <c r="S272">
        <v>0.14051900000000001</v>
      </c>
      <c r="T272">
        <v>140.51900000000001</v>
      </c>
      <c r="Y272">
        <v>53587</v>
      </c>
      <c r="Z272" t="s">
        <v>26</v>
      </c>
      <c r="AA272" t="s">
        <v>22</v>
      </c>
      <c r="AB272">
        <v>75714</v>
      </c>
      <c r="AC272">
        <v>2.9930279999999998</v>
      </c>
      <c r="AD272">
        <v>3.68451799999999</v>
      </c>
      <c r="AE272">
        <v>0.69148999999999905</v>
      </c>
      <c r="AF272">
        <v>691.48999999999899</v>
      </c>
      <c r="AK272">
        <v>53585</v>
      </c>
      <c r="AL272" t="s">
        <v>26</v>
      </c>
      <c r="AM272" t="s">
        <v>22</v>
      </c>
      <c r="AN272">
        <v>75442</v>
      </c>
      <c r="AO272">
        <v>3.0111189999999999</v>
      </c>
      <c r="AP272">
        <v>3.460518</v>
      </c>
      <c r="AQ272">
        <v>0.44939899999999999</v>
      </c>
      <c r="AR272">
        <v>449.399</v>
      </c>
    </row>
    <row r="273" spans="1:44">
      <c r="A273">
        <v>54862</v>
      </c>
      <c r="B273" t="s">
        <v>26</v>
      </c>
      <c r="C273" t="s">
        <v>15</v>
      </c>
      <c r="D273">
        <v>75442</v>
      </c>
      <c r="E273">
        <v>2.4210959999999999</v>
      </c>
      <c r="F273">
        <v>3.0765180000000001</v>
      </c>
      <c r="G273">
        <v>0.65542199999999995</v>
      </c>
      <c r="H273">
        <v>655.42200000000003</v>
      </c>
      <c r="M273">
        <v>54860</v>
      </c>
      <c r="N273" t="s">
        <v>26</v>
      </c>
      <c r="O273" t="s">
        <v>15</v>
      </c>
      <c r="P273">
        <v>75442</v>
      </c>
      <c r="Q273">
        <v>1.379999</v>
      </c>
      <c r="R273">
        <v>1.520559</v>
      </c>
      <c r="S273">
        <v>0.14055999999999999</v>
      </c>
      <c r="T273">
        <v>140.56</v>
      </c>
      <c r="Y273">
        <v>53588</v>
      </c>
      <c r="Z273" t="s">
        <v>26</v>
      </c>
      <c r="AA273" t="s">
        <v>22</v>
      </c>
      <c r="AB273">
        <v>75714</v>
      </c>
      <c r="AC273">
        <v>3.0039509999999998</v>
      </c>
      <c r="AD273">
        <v>3.7805179999999998</v>
      </c>
      <c r="AE273">
        <v>0.77656700000000001</v>
      </c>
      <c r="AF273">
        <v>776.56700000000001</v>
      </c>
      <c r="AK273">
        <v>53586</v>
      </c>
      <c r="AL273" t="s">
        <v>26</v>
      </c>
      <c r="AM273" t="s">
        <v>22</v>
      </c>
      <c r="AN273">
        <v>75442</v>
      </c>
      <c r="AO273">
        <v>3.0400170000000002</v>
      </c>
      <c r="AP273">
        <v>3.500518</v>
      </c>
      <c r="AQ273">
        <v>0.46050099999999899</v>
      </c>
      <c r="AR273">
        <v>460.50099999999901</v>
      </c>
    </row>
    <row r="274" spans="1:44">
      <c r="A274">
        <v>54863</v>
      </c>
      <c r="B274" t="s">
        <v>26</v>
      </c>
      <c r="C274" t="s">
        <v>15</v>
      </c>
      <c r="D274">
        <v>76968</v>
      </c>
      <c r="E274">
        <v>2.6099990000000002</v>
      </c>
      <c r="F274">
        <v>3.3085179999999998</v>
      </c>
      <c r="G274">
        <v>0.698518999999999</v>
      </c>
      <c r="H274">
        <v>698.51899999999898</v>
      </c>
      <c r="M274">
        <v>54861</v>
      </c>
      <c r="N274" t="s">
        <v>26</v>
      </c>
      <c r="O274" t="s">
        <v>15</v>
      </c>
      <c r="P274">
        <v>75442</v>
      </c>
      <c r="Q274">
        <v>1.5</v>
      </c>
      <c r="R274">
        <v>1.6405179999999999</v>
      </c>
      <c r="S274">
        <v>0.140518</v>
      </c>
      <c r="T274">
        <v>140.518</v>
      </c>
      <c r="Y274">
        <v>53579</v>
      </c>
      <c r="Z274" t="s">
        <v>26</v>
      </c>
      <c r="AA274" t="s">
        <v>22</v>
      </c>
      <c r="AB274">
        <v>75766</v>
      </c>
      <c r="AC274">
        <v>1.0220750000000001</v>
      </c>
      <c r="AD274">
        <v>1.516518</v>
      </c>
      <c r="AE274">
        <v>0.49444299999999902</v>
      </c>
      <c r="AF274">
        <v>494.44299999999998</v>
      </c>
      <c r="AK274">
        <v>53579</v>
      </c>
      <c r="AL274" t="s">
        <v>26</v>
      </c>
      <c r="AM274" t="s">
        <v>22</v>
      </c>
      <c r="AN274">
        <v>75442</v>
      </c>
      <c r="AO274">
        <v>1.202315</v>
      </c>
      <c r="AP274">
        <v>2.520518</v>
      </c>
      <c r="AQ274">
        <v>1.318203</v>
      </c>
      <c r="AR274">
        <v>1318.203</v>
      </c>
    </row>
    <row r="275" spans="1:44">
      <c r="A275">
        <v>54864</v>
      </c>
      <c r="B275" t="s">
        <v>26</v>
      </c>
      <c r="C275" t="s">
        <v>15</v>
      </c>
      <c r="D275">
        <v>77224</v>
      </c>
      <c r="E275">
        <v>2.7599990000000001</v>
      </c>
      <c r="F275">
        <v>3.504518</v>
      </c>
      <c r="G275">
        <v>0.74451899999999904</v>
      </c>
      <c r="H275">
        <v>744.51899999999898</v>
      </c>
      <c r="M275">
        <v>54862</v>
      </c>
      <c r="N275" t="s">
        <v>26</v>
      </c>
      <c r="O275" t="s">
        <v>15</v>
      </c>
      <c r="P275">
        <v>75442</v>
      </c>
      <c r="Q275">
        <v>2.2000000000000002</v>
      </c>
      <c r="R275">
        <v>2.3405179999999999</v>
      </c>
      <c r="S275">
        <v>0.140517999999999</v>
      </c>
      <c r="T275">
        <v>140.51799999999901</v>
      </c>
      <c r="Y275">
        <v>53580</v>
      </c>
      <c r="Z275" t="s">
        <v>26</v>
      </c>
      <c r="AA275" t="s">
        <v>22</v>
      </c>
      <c r="AB275">
        <v>75926</v>
      </c>
      <c r="AC275">
        <v>1.574274</v>
      </c>
      <c r="AD275">
        <v>2.2365179999999998</v>
      </c>
      <c r="AE275">
        <v>0.66224400000000005</v>
      </c>
      <c r="AF275">
        <v>662.24400000000003</v>
      </c>
      <c r="AK275">
        <v>53580</v>
      </c>
      <c r="AL275" t="s">
        <v>26</v>
      </c>
      <c r="AM275" t="s">
        <v>22</v>
      </c>
      <c r="AN275">
        <v>76068</v>
      </c>
      <c r="AO275">
        <v>1.326673</v>
      </c>
      <c r="AP275">
        <v>1.8336760000000001</v>
      </c>
      <c r="AQ275">
        <v>0.50700299999999998</v>
      </c>
      <c r="AR275">
        <v>507.00299999999999</v>
      </c>
    </row>
    <row r="276" spans="1:44">
      <c r="A276">
        <v>54865</v>
      </c>
      <c r="B276" t="s">
        <v>26</v>
      </c>
      <c r="C276" t="s">
        <v>15</v>
      </c>
      <c r="D276">
        <v>81802</v>
      </c>
      <c r="E276">
        <v>2.7939449999999999</v>
      </c>
      <c r="F276">
        <v>3.6405180000000001</v>
      </c>
      <c r="G276">
        <v>0.84657300000000002</v>
      </c>
      <c r="H276">
        <v>846.57299999999998</v>
      </c>
      <c r="M276">
        <v>54863</v>
      </c>
      <c r="N276" t="s">
        <v>26</v>
      </c>
      <c r="O276" t="s">
        <v>15</v>
      </c>
      <c r="P276">
        <v>75442</v>
      </c>
      <c r="Q276">
        <v>2.33</v>
      </c>
      <c r="R276">
        <v>2.4925679999999999</v>
      </c>
      <c r="S276">
        <v>0.16256799999999899</v>
      </c>
      <c r="T276">
        <v>162.56799999999899</v>
      </c>
      <c r="Y276">
        <v>53581</v>
      </c>
      <c r="Z276" t="s">
        <v>26</v>
      </c>
      <c r="AA276" t="s">
        <v>22</v>
      </c>
      <c r="AB276">
        <v>75810</v>
      </c>
      <c r="AC276">
        <v>1.6536390000000001</v>
      </c>
      <c r="AD276">
        <v>2.3525179999999999</v>
      </c>
      <c r="AE276">
        <v>0.69887899999999903</v>
      </c>
      <c r="AF276">
        <v>698.878999999999</v>
      </c>
      <c r="AK276">
        <v>53581</v>
      </c>
      <c r="AL276" t="s">
        <v>26</v>
      </c>
      <c r="AM276" t="s">
        <v>22</v>
      </c>
      <c r="AN276">
        <v>75982</v>
      </c>
      <c r="AO276">
        <v>1.589215</v>
      </c>
      <c r="AP276">
        <v>2.5605180000000001</v>
      </c>
      <c r="AQ276">
        <v>0.97130300000000003</v>
      </c>
      <c r="AR276">
        <v>971.303</v>
      </c>
    </row>
    <row r="277" spans="1:44">
      <c r="A277">
        <v>54858</v>
      </c>
      <c r="B277" t="s">
        <v>26</v>
      </c>
      <c r="C277" t="s">
        <v>15</v>
      </c>
      <c r="D277">
        <v>75442</v>
      </c>
      <c r="E277">
        <v>1.2299990000000001</v>
      </c>
      <c r="F277">
        <v>1.488518</v>
      </c>
      <c r="G277">
        <v>0.258518999999999</v>
      </c>
      <c r="H277">
        <v>258.51899999999898</v>
      </c>
      <c r="M277">
        <v>54864</v>
      </c>
      <c r="N277" t="s">
        <v>26</v>
      </c>
      <c r="O277" t="s">
        <v>15</v>
      </c>
      <c r="P277">
        <v>75442</v>
      </c>
      <c r="Q277">
        <v>2.3888780000000001</v>
      </c>
      <c r="R277">
        <v>2.532518</v>
      </c>
      <c r="S277">
        <v>0.14363999999999999</v>
      </c>
      <c r="T277">
        <v>143.63999999999999</v>
      </c>
      <c r="Y277">
        <v>53582</v>
      </c>
      <c r="Z277" t="s">
        <v>26</v>
      </c>
      <c r="AA277" t="s">
        <v>22</v>
      </c>
      <c r="AB277">
        <v>75850</v>
      </c>
      <c r="AC277">
        <v>1.856636</v>
      </c>
      <c r="AD277">
        <v>2.452518</v>
      </c>
      <c r="AE277">
        <v>0.59588200000000002</v>
      </c>
      <c r="AF277">
        <v>595.88199999999995</v>
      </c>
      <c r="AK277">
        <v>53583</v>
      </c>
      <c r="AL277" t="s">
        <v>26</v>
      </c>
      <c r="AM277" t="s">
        <v>22</v>
      </c>
      <c r="AN277">
        <v>75578</v>
      </c>
      <c r="AO277">
        <v>1.813453</v>
      </c>
      <c r="AP277">
        <v>2.3325179999999999</v>
      </c>
      <c r="AQ277">
        <v>0.519064999999999</v>
      </c>
      <c r="AR277">
        <v>519.06499999999903</v>
      </c>
    </row>
    <row r="278" spans="1:44">
      <c r="A278">
        <v>54859</v>
      </c>
      <c r="B278" t="s">
        <v>26</v>
      </c>
      <c r="C278" t="s">
        <v>15</v>
      </c>
      <c r="D278">
        <v>75442</v>
      </c>
      <c r="E278">
        <v>1.419999</v>
      </c>
      <c r="F278">
        <v>1.952518</v>
      </c>
      <c r="G278">
        <v>0.53251899999999996</v>
      </c>
      <c r="H278">
        <v>532.51900000000001</v>
      </c>
      <c r="M278">
        <v>54858</v>
      </c>
      <c r="N278" t="s">
        <v>26</v>
      </c>
      <c r="O278" t="s">
        <v>15</v>
      </c>
      <c r="P278">
        <v>75442</v>
      </c>
      <c r="Q278">
        <v>1.26</v>
      </c>
      <c r="R278">
        <v>1.4005179999999999</v>
      </c>
      <c r="S278">
        <v>0.140517999999999</v>
      </c>
      <c r="T278">
        <v>140.51799999999901</v>
      </c>
      <c r="Y278">
        <v>53583</v>
      </c>
      <c r="Z278" t="s">
        <v>26</v>
      </c>
      <c r="AA278" t="s">
        <v>22</v>
      </c>
      <c r="AB278">
        <v>75442</v>
      </c>
      <c r="AC278">
        <v>2.9941309999999999</v>
      </c>
      <c r="AD278">
        <v>3.504518</v>
      </c>
      <c r="AE278">
        <v>0.51038700000000004</v>
      </c>
      <c r="AF278">
        <v>510.387</v>
      </c>
      <c r="AK278">
        <v>53584</v>
      </c>
      <c r="AL278" t="s">
        <v>26</v>
      </c>
      <c r="AM278" t="s">
        <v>22</v>
      </c>
      <c r="AN278">
        <v>75714</v>
      </c>
      <c r="AO278">
        <v>2.1195909999999998</v>
      </c>
      <c r="AP278">
        <v>2.7325179999999998</v>
      </c>
      <c r="AQ278">
        <v>0.612927</v>
      </c>
      <c r="AR278">
        <v>612.92700000000002</v>
      </c>
    </row>
    <row r="279" spans="1:44">
      <c r="A279">
        <v>54860</v>
      </c>
      <c r="B279" t="s">
        <v>26</v>
      </c>
      <c r="C279" t="s">
        <v>15</v>
      </c>
      <c r="D279">
        <v>86372</v>
      </c>
      <c r="E279">
        <v>1.659999</v>
      </c>
      <c r="F279">
        <v>2.460518</v>
      </c>
      <c r="G279">
        <v>0.80051899999999998</v>
      </c>
      <c r="H279">
        <v>800.51900000000001</v>
      </c>
      <c r="M279">
        <v>54859</v>
      </c>
      <c r="N279" t="s">
        <v>26</v>
      </c>
      <c r="O279" t="s">
        <v>15</v>
      </c>
      <c r="P279">
        <v>75442</v>
      </c>
      <c r="Q279">
        <v>1.689999</v>
      </c>
      <c r="R279">
        <v>1.8325179999999901</v>
      </c>
      <c r="S279">
        <v>0.14251899999999901</v>
      </c>
      <c r="T279">
        <v>142.51899999999901</v>
      </c>
      <c r="Y279">
        <v>53579</v>
      </c>
      <c r="Z279" t="s">
        <v>26</v>
      </c>
      <c r="AA279" t="s">
        <v>22</v>
      </c>
      <c r="AB279">
        <v>75372</v>
      </c>
      <c r="AC279">
        <v>1.120606</v>
      </c>
      <c r="AD279">
        <v>2.8885179999999999</v>
      </c>
      <c r="AE279">
        <v>1.7679119999999999</v>
      </c>
      <c r="AF279">
        <v>1767.912</v>
      </c>
      <c r="AK279">
        <v>53585</v>
      </c>
      <c r="AL279" t="s">
        <v>26</v>
      </c>
      <c r="AM279" t="s">
        <v>22</v>
      </c>
      <c r="AN279">
        <v>75714</v>
      </c>
      <c r="AO279">
        <v>2.316176</v>
      </c>
      <c r="AP279">
        <v>2.936518</v>
      </c>
      <c r="AQ279">
        <v>0.62034199999999995</v>
      </c>
      <c r="AR279">
        <v>620.34199999999998</v>
      </c>
    </row>
    <row r="280" spans="1:44">
      <c r="A280">
        <v>54861</v>
      </c>
      <c r="B280" t="s">
        <v>26</v>
      </c>
      <c r="C280" t="s">
        <v>15</v>
      </c>
      <c r="D280">
        <v>75442</v>
      </c>
      <c r="E280">
        <v>1.9799989999999901</v>
      </c>
      <c r="F280">
        <v>2.504518</v>
      </c>
      <c r="G280">
        <v>0.52451899999999996</v>
      </c>
      <c r="H280">
        <v>524.51900000000001</v>
      </c>
      <c r="M280">
        <v>54860</v>
      </c>
      <c r="N280" t="s">
        <v>26</v>
      </c>
      <c r="O280" t="s">
        <v>15</v>
      </c>
      <c r="P280">
        <v>75442</v>
      </c>
      <c r="Q280">
        <v>1.939999</v>
      </c>
      <c r="R280">
        <v>2.1006089999999999</v>
      </c>
      <c r="S280">
        <v>0.160609999999999</v>
      </c>
      <c r="T280">
        <v>160.60999999999899</v>
      </c>
      <c r="Y280">
        <v>53580</v>
      </c>
      <c r="Z280" t="s">
        <v>26</v>
      </c>
      <c r="AA280" t="s">
        <v>22</v>
      </c>
      <c r="AB280">
        <v>75778</v>
      </c>
      <c r="AC280">
        <v>1.6070489999999999</v>
      </c>
      <c r="AD280">
        <v>2.4045179999999999</v>
      </c>
      <c r="AE280">
        <v>0.79746899999999998</v>
      </c>
      <c r="AF280">
        <v>797.46899999999903</v>
      </c>
      <c r="AK280">
        <v>53587</v>
      </c>
      <c r="AL280" t="s">
        <v>26</v>
      </c>
      <c r="AM280" t="s">
        <v>22</v>
      </c>
      <c r="AN280">
        <v>75714</v>
      </c>
      <c r="AO280">
        <v>2.5260889999999998</v>
      </c>
      <c r="AP280">
        <v>3.1845180000000002</v>
      </c>
      <c r="AQ280">
        <v>0.65842900000000004</v>
      </c>
      <c r="AR280">
        <v>658.42899999999997</v>
      </c>
    </row>
    <row r="281" spans="1:44">
      <c r="A281">
        <v>54858</v>
      </c>
      <c r="B281" t="s">
        <v>26</v>
      </c>
      <c r="C281" t="s">
        <v>15</v>
      </c>
      <c r="D281">
        <v>75504</v>
      </c>
      <c r="E281">
        <v>1.02</v>
      </c>
      <c r="F281">
        <v>1.9365679999999901</v>
      </c>
      <c r="G281">
        <v>0.91656799999999905</v>
      </c>
      <c r="H281">
        <v>916.56799999999896</v>
      </c>
      <c r="M281">
        <v>54861</v>
      </c>
      <c r="N281" t="s">
        <v>26</v>
      </c>
      <c r="O281" t="s">
        <v>15</v>
      </c>
      <c r="P281">
        <v>75442</v>
      </c>
      <c r="Q281">
        <v>1.9813000000000001</v>
      </c>
      <c r="R281">
        <v>2.1645180000000002</v>
      </c>
      <c r="S281">
        <v>0.18321799999999999</v>
      </c>
      <c r="T281">
        <v>183.21799999999999</v>
      </c>
      <c r="Y281">
        <v>53581</v>
      </c>
      <c r="Z281" t="s">
        <v>26</v>
      </c>
      <c r="AA281" t="s">
        <v>22</v>
      </c>
      <c r="AB281">
        <v>75970</v>
      </c>
      <c r="AC281">
        <v>1.8239300000000001</v>
      </c>
      <c r="AD281">
        <v>2.5965180000000001</v>
      </c>
      <c r="AE281">
        <v>0.77258800000000005</v>
      </c>
      <c r="AF281">
        <v>772.58799999999997</v>
      </c>
      <c r="AK281">
        <v>53588</v>
      </c>
      <c r="AL281" t="s">
        <v>26</v>
      </c>
      <c r="AM281" t="s">
        <v>22</v>
      </c>
      <c r="AN281">
        <v>75714</v>
      </c>
      <c r="AO281">
        <v>2.63329699999999</v>
      </c>
      <c r="AP281">
        <v>3.3085179999999998</v>
      </c>
      <c r="AQ281">
        <v>0.67522099999999996</v>
      </c>
      <c r="AR281">
        <v>675.221</v>
      </c>
    </row>
    <row r="282" spans="1:44">
      <c r="A282">
        <v>54859</v>
      </c>
      <c r="B282" t="s">
        <v>26</v>
      </c>
      <c r="C282" t="s">
        <v>15</v>
      </c>
      <c r="D282">
        <v>76386</v>
      </c>
      <c r="E282">
        <v>1.0368219999999999</v>
      </c>
      <c r="F282">
        <v>1.9045179999999999</v>
      </c>
      <c r="G282">
        <v>0.86769600000000002</v>
      </c>
      <c r="H282">
        <v>867.69600000000003</v>
      </c>
      <c r="M282">
        <v>54862</v>
      </c>
      <c r="N282" t="s">
        <v>26</v>
      </c>
      <c r="O282" t="s">
        <v>15</v>
      </c>
      <c r="P282">
        <v>75442</v>
      </c>
      <c r="Q282">
        <v>2.08</v>
      </c>
      <c r="R282">
        <v>2.2205180000000002</v>
      </c>
      <c r="S282">
        <v>0.140518</v>
      </c>
      <c r="T282">
        <v>140.518</v>
      </c>
      <c r="Y282">
        <v>53578</v>
      </c>
      <c r="Z282" t="s">
        <v>26</v>
      </c>
      <c r="AA282" t="s">
        <v>22</v>
      </c>
      <c r="AB282">
        <v>75442</v>
      </c>
      <c r="AC282">
        <v>1</v>
      </c>
      <c r="AD282">
        <v>1.260518</v>
      </c>
      <c r="AE282">
        <v>0.26051800000000003</v>
      </c>
      <c r="AF282">
        <v>260.51799999999997</v>
      </c>
      <c r="AK282">
        <v>53589</v>
      </c>
      <c r="AL282" t="s">
        <v>26</v>
      </c>
      <c r="AM282" t="s">
        <v>22</v>
      </c>
      <c r="AN282">
        <v>75850</v>
      </c>
      <c r="AO282">
        <v>2.7547739999999998</v>
      </c>
      <c r="AP282">
        <v>3.496518</v>
      </c>
      <c r="AQ282">
        <v>0.74174399999999996</v>
      </c>
      <c r="AR282">
        <v>741.74400000000003</v>
      </c>
    </row>
    <row r="283" spans="1:44">
      <c r="A283">
        <v>54860</v>
      </c>
      <c r="B283" t="s">
        <v>26</v>
      </c>
      <c r="C283" t="s">
        <v>15</v>
      </c>
      <c r="D283">
        <v>75442</v>
      </c>
      <c r="E283">
        <v>1.1000000000000001</v>
      </c>
      <c r="F283">
        <v>1.700518</v>
      </c>
      <c r="G283">
        <v>0.600517999999999</v>
      </c>
      <c r="H283">
        <v>600.51799999999901</v>
      </c>
      <c r="M283">
        <v>54863</v>
      </c>
      <c r="N283" t="s">
        <v>26</v>
      </c>
      <c r="O283" t="s">
        <v>15</v>
      </c>
      <c r="P283">
        <v>75442</v>
      </c>
      <c r="Q283">
        <v>2.25</v>
      </c>
      <c r="R283">
        <v>2.3925179999999999</v>
      </c>
      <c r="S283">
        <v>0.14251799999999901</v>
      </c>
      <c r="T283">
        <v>142.51799999999901</v>
      </c>
      <c r="Y283">
        <v>53580</v>
      </c>
      <c r="Z283" t="s">
        <v>26</v>
      </c>
      <c r="AA283" t="s">
        <v>22</v>
      </c>
      <c r="AB283">
        <v>75442</v>
      </c>
      <c r="AC283">
        <v>1.5419769999999999</v>
      </c>
      <c r="AD283">
        <v>1.932518</v>
      </c>
      <c r="AE283">
        <v>0.39054099999999897</v>
      </c>
      <c r="AF283">
        <v>390.54099999999897</v>
      </c>
      <c r="AK283">
        <v>53590</v>
      </c>
      <c r="AL283" t="s">
        <v>26</v>
      </c>
      <c r="AM283" t="s">
        <v>22</v>
      </c>
      <c r="AN283">
        <v>75850</v>
      </c>
      <c r="AO283">
        <v>2.8208570000000002</v>
      </c>
      <c r="AP283">
        <v>3.5445180000000001</v>
      </c>
      <c r="AQ283">
        <v>0.723660999999999</v>
      </c>
      <c r="AR283">
        <v>723.66099999999904</v>
      </c>
    </row>
    <row r="284" spans="1:44">
      <c r="A284">
        <v>54861</v>
      </c>
      <c r="B284" t="s">
        <v>26</v>
      </c>
      <c r="C284" t="s">
        <v>15</v>
      </c>
      <c r="D284">
        <v>102730</v>
      </c>
      <c r="E284">
        <v>1.1106149999999999</v>
      </c>
      <c r="F284">
        <v>2.064568</v>
      </c>
      <c r="G284">
        <v>0.95395300000000005</v>
      </c>
      <c r="H284">
        <v>953.95299999999997</v>
      </c>
      <c r="M284">
        <v>54864</v>
      </c>
      <c r="N284" t="s">
        <v>26</v>
      </c>
      <c r="O284" t="s">
        <v>15</v>
      </c>
      <c r="P284">
        <v>75442</v>
      </c>
      <c r="Q284">
        <v>2.62999899999999</v>
      </c>
      <c r="R284">
        <v>2.7925680000000002</v>
      </c>
      <c r="S284">
        <v>0.16256899999999999</v>
      </c>
      <c r="T284">
        <v>162.56899999999999</v>
      </c>
      <c r="Y284">
        <v>53581</v>
      </c>
      <c r="Z284" t="s">
        <v>26</v>
      </c>
      <c r="AA284" t="s">
        <v>22</v>
      </c>
      <c r="AB284">
        <v>75442</v>
      </c>
      <c r="AC284">
        <v>1.7045219999999901</v>
      </c>
      <c r="AD284">
        <v>2.1005180000000001</v>
      </c>
      <c r="AE284">
        <v>0.39599600000000001</v>
      </c>
      <c r="AF284">
        <v>395.99599999999998</v>
      </c>
      <c r="AK284">
        <v>53579</v>
      </c>
      <c r="AL284" t="s">
        <v>26</v>
      </c>
      <c r="AM284" t="s">
        <v>22</v>
      </c>
      <c r="AN284">
        <v>75826</v>
      </c>
      <c r="AO284">
        <v>1.0605260000000001</v>
      </c>
      <c r="AP284">
        <v>1.8925179999999999</v>
      </c>
      <c r="AQ284">
        <v>0.83199199999999895</v>
      </c>
      <c r="AR284">
        <v>831.99199999999905</v>
      </c>
    </row>
    <row r="285" spans="1:44">
      <c r="A285">
        <v>54862</v>
      </c>
      <c r="B285" t="s">
        <v>26</v>
      </c>
      <c r="C285" t="s">
        <v>15</v>
      </c>
      <c r="D285">
        <v>75516</v>
      </c>
      <c r="E285">
        <v>1.3120229999999999</v>
      </c>
      <c r="F285">
        <v>2.940518</v>
      </c>
      <c r="G285">
        <v>1.628495</v>
      </c>
      <c r="H285">
        <v>1628.4949999999999</v>
      </c>
      <c r="M285">
        <v>54865</v>
      </c>
      <c r="N285" t="s">
        <v>26</v>
      </c>
      <c r="O285" t="s">
        <v>15</v>
      </c>
      <c r="P285">
        <v>75442</v>
      </c>
      <c r="Q285">
        <v>2.6888779999999999</v>
      </c>
      <c r="R285">
        <v>2.8565680000000002</v>
      </c>
      <c r="S285">
        <v>0.16769000000000001</v>
      </c>
      <c r="T285">
        <v>167.69</v>
      </c>
      <c r="Y285">
        <v>53582</v>
      </c>
      <c r="Z285" t="s">
        <v>26</v>
      </c>
      <c r="AA285" t="s">
        <v>22</v>
      </c>
      <c r="AB285">
        <v>75442</v>
      </c>
      <c r="AC285">
        <v>2.1959810000000002</v>
      </c>
      <c r="AD285">
        <v>2.6085180000000001</v>
      </c>
      <c r="AE285">
        <v>0.41253699999999899</v>
      </c>
      <c r="AF285">
        <v>412.53699999999901</v>
      </c>
      <c r="AK285">
        <v>53580</v>
      </c>
      <c r="AL285" t="s">
        <v>26</v>
      </c>
      <c r="AM285" t="s">
        <v>22</v>
      </c>
      <c r="AN285">
        <v>75360</v>
      </c>
      <c r="AO285">
        <v>1.1014390000000001</v>
      </c>
      <c r="AP285">
        <v>2.4005179999999999</v>
      </c>
      <c r="AQ285">
        <v>1.2990789999999901</v>
      </c>
      <c r="AR285">
        <v>1299.079</v>
      </c>
    </row>
    <row r="286" spans="1:44">
      <c r="A286">
        <v>54863</v>
      </c>
      <c r="B286" t="s">
        <v>26</v>
      </c>
      <c r="C286" t="s">
        <v>15</v>
      </c>
      <c r="D286">
        <v>75442</v>
      </c>
      <c r="E286">
        <v>1.53</v>
      </c>
      <c r="F286">
        <v>2.0645180000000001</v>
      </c>
      <c r="G286">
        <v>0.53451800000000005</v>
      </c>
      <c r="H286">
        <v>534.51800000000003</v>
      </c>
      <c r="M286">
        <v>54866</v>
      </c>
      <c r="N286" t="s">
        <v>26</v>
      </c>
      <c r="O286" t="s">
        <v>15</v>
      </c>
      <c r="P286">
        <v>75442</v>
      </c>
      <c r="Q286">
        <v>2.7511830000000002</v>
      </c>
      <c r="R286">
        <v>2.8965179999999999</v>
      </c>
      <c r="S286">
        <v>0.14533499999999899</v>
      </c>
      <c r="T286">
        <v>145.33499999999901</v>
      </c>
      <c r="Y286">
        <v>53583</v>
      </c>
      <c r="Z286" t="s">
        <v>26</v>
      </c>
      <c r="AA286" t="s">
        <v>22</v>
      </c>
      <c r="AB286">
        <v>75442</v>
      </c>
      <c r="AC286">
        <v>2.3479760000000001</v>
      </c>
      <c r="AD286">
        <v>2.7765179999999998</v>
      </c>
      <c r="AE286">
        <v>0.42854199999999998</v>
      </c>
      <c r="AF286">
        <v>428.54199999999997</v>
      </c>
      <c r="AK286">
        <v>53581</v>
      </c>
      <c r="AL286" t="s">
        <v>26</v>
      </c>
      <c r="AM286" t="s">
        <v>22</v>
      </c>
      <c r="AN286">
        <v>75768</v>
      </c>
      <c r="AO286">
        <v>1.153702</v>
      </c>
      <c r="AP286">
        <v>2.5485180000000001</v>
      </c>
      <c r="AQ286">
        <v>1.3948160000000001</v>
      </c>
      <c r="AR286">
        <v>1394.816</v>
      </c>
    </row>
    <row r="287" spans="1:44">
      <c r="A287">
        <v>54864</v>
      </c>
      <c r="B287" t="s">
        <v>26</v>
      </c>
      <c r="C287" t="s">
        <v>15</v>
      </c>
      <c r="D287">
        <v>75442</v>
      </c>
      <c r="E287">
        <v>1.6099999999999901</v>
      </c>
      <c r="F287">
        <v>2.1325180000000001</v>
      </c>
      <c r="G287">
        <v>0.52251800000000004</v>
      </c>
      <c r="H287">
        <v>522.51800000000003</v>
      </c>
      <c r="M287">
        <v>54858</v>
      </c>
      <c r="N287" t="s">
        <v>26</v>
      </c>
      <c r="O287" t="s">
        <v>15</v>
      </c>
      <c r="P287">
        <v>75442</v>
      </c>
      <c r="Q287">
        <v>1.0900000000000001</v>
      </c>
      <c r="R287">
        <v>1.232518</v>
      </c>
      <c r="S287">
        <v>0.14251799999999901</v>
      </c>
      <c r="T287">
        <v>142.51799999999901</v>
      </c>
      <c r="Y287">
        <v>53584</v>
      </c>
      <c r="Z287" t="s">
        <v>26</v>
      </c>
      <c r="AA287" t="s">
        <v>22</v>
      </c>
      <c r="AB287">
        <v>75442</v>
      </c>
      <c r="AC287">
        <v>2.8908990000000001</v>
      </c>
      <c r="AD287">
        <v>3.3365179999999999</v>
      </c>
      <c r="AE287">
        <v>0.44561899999999899</v>
      </c>
      <c r="AF287">
        <v>445.61899999999901</v>
      </c>
      <c r="AK287">
        <v>53586</v>
      </c>
      <c r="AL287" t="s">
        <v>26</v>
      </c>
      <c r="AM287" t="s">
        <v>22</v>
      </c>
      <c r="AN287">
        <v>75850</v>
      </c>
      <c r="AO287">
        <v>1.8521969999999901</v>
      </c>
      <c r="AP287">
        <v>2.5365180000000001</v>
      </c>
      <c r="AQ287">
        <v>0.68432099999999996</v>
      </c>
      <c r="AR287">
        <v>684.32100000000003</v>
      </c>
    </row>
    <row r="288" spans="1:44">
      <c r="A288">
        <v>54865</v>
      </c>
      <c r="B288" t="s">
        <v>26</v>
      </c>
      <c r="C288" t="s">
        <v>15</v>
      </c>
      <c r="D288">
        <v>83100</v>
      </c>
      <c r="E288">
        <v>1.771164</v>
      </c>
      <c r="F288">
        <v>2.504518</v>
      </c>
      <c r="G288">
        <v>0.73335399999999995</v>
      </c>
      <c r="H288">
        <v>733.35400000000004</v>
      </c>
      <c r="M288">
        <v>54859</v>
      </c>
      <c r="N288" t="s">
        <v>26</v>
      </c>
      <c r="O288" t="s">
        <v>15</v>
      </c>
      <c r="P288">
        <v>75442</v>
      </c>
      <c r="Q288">
        <v>1.209999</v>
      </c>
      <c r="R288">
        <v>1.3525179999999899</v>
      </c>
      <c r="S288">
        <v>0.14251899999999901</v>
      </c>
      <c r="T288">
        <v>142.51899999999901</v>
      </c>
      <c r="Y288">
        <v>53585</v>
      </c>
      <c r="Z288" t="s">
        <v>26</v>
      </c>
      <c r="AA288" t="s">
        <v>22</v>
      </c>
      <c r="AB288">
        <v>75442</v>
      </c>
      <c r="AC288">
        <v>2.973201</v>
      </c>
      <c r="AD288">
        <v>3.432518</v>
      </c>
      <c r="AE288">
        <v>0.45931699999999998</v>
      </c>
      <c r="AF288">
        <v>459.31699999999898</v>
      </c>
      <c r="AK288">
        <v>53587</v>
      </c>
      <c r="AL288" t="s">
        <v>26</v>
      </c>
      <c r="AM288" t="s">
        <v>22</v>
      </c>
      <c r="AN288">
        <v>75850</v>
      </c>
      <c r="AO288">
        <v>2.084435</v>
      </c>
      <c r="AP288">
        <v>2.7405179999999998</v>
      </c>
      <c r="AQ288">
        <v>0.65608299999999897</v>
      </c>
      <c r="AR288">
        <v>656.08299999999895</v>
      </c>
    </row>
    <row r="289" spans="1:44">
      <c r="A289">
        <v>54866</v>
      </c>
      <c r="B289" t="s">
        <v>26</v>
      </c>
      <c r="C289" t="s">
        <v>15</v>
      </c>
      <c r="D289">
        <v>75578</v>
      </c>
      <c r="E289">
        <v>1.831194</v>
      </c>
      <c r="F289">
        <v>2.492518</v>
      </c>
      <c r="G289">
        <v>0.66132400000000002</v>
      </c>
      <c r="H289">
        <v>661.32399999999996</v>
      </c>
      <c r="M289">
        <v>54860</v>
      </c>
      <c r="N289" t="s">
        <v>26</v>
      </c>
      <c r="O289" t="s">
        <v>15</v>
      </c>
      <c r="P289">
        <v>75442</v>
      </c>
      <c r="Q289">
        <v>1.389999</v>
      </c>
      <c r="R289">
        <v>1.532518</v>
      </c>
      <c r="S289">
        <v>0.14251900000000001</v>
      </c>
      <c r="T289">
        <v>142.51900000000001</v>
      </c>
      <c r="Y289">
        <v>53579</v>
      </c>
      <c r="Z289" t="s">
        <v>26</v>
      </c>
      <c r="AA289" t="s">
        <v>22</v>
      </c>
      <c r="AB289">
        <v>75766</v>
      </c>
      <c r="AC289">
        <v>1.0220750000000001</v>
      </c>
      <c r="AD289">
        <v>1.516518</v>
      </c>
      <c r="AE289">
        <v>0.49444299999999902</v>
      </c>
      <c r="AF289">
        <v>494.44299999999998</v>
      </c>
      <c r="AK289">
        <v>53591</v>
      </c>
      <c r="AL289" t="s">
        <v>26</v>
      </c>
      <c r="AM289" t="s">
        <v>22</v>
      </c>
      <c r="AN289">
        <v>76122</v>
      </c>
      <c r="AO289">
        <v>2.4117730000000002</v>
      </c>
      <c r="AP289">
        <v>3.2565179999999998</v>
      </c>
      <c r="AQ289">
        <v>0.84474499999999897</v>
      </c>
      <c r="AR289">
        <v>844.74499999999898</v>
      </c>
    </row>
    <row r="290" spans="1:44">
      <c r="A290">
        <v>54867</v>
      </c>
      <c r="B290" t="s">
        <v>26</v>
      </c>
      <c r="C290" t="s">
        <v>15</v>
      </c>
      <c r="D290">
        <v>75442</v>
      </c>
      <c r="E290">
        <v>1.879999</v>
      </c>
      <c r="F290">
        <v>2.448518</v>
      </c>
      <c r="G290">
        <v>0.568519</v>
      </c>
      <c r="H290">
        <v>568.51900000000001</v>
      </c>
      <c r="M290">
        <v>54861</v>
      </c>
      <c r="N290" t="s">
        <v>26</v>
      </c>
      <c r="O290" t="s">
        <v>15</v>
      </c>
      <c r="P290">
        <v>75442</v>
      </c>
      <c r="Q290">
        <v>1.929999</v>
      </c>
      <c r="R290">
        <v>2.0725180000000001</v>
      </c>
      <c r="S290">
        <v>0.14251900000000001</v>
      </c>
      <c r="T290">
        <v>142.51900000000001</v>
      </c>
      <c r="Y290">
        <v>53580</v>
      </c>
      <c r="Z290" t="s">
        <v>26</v>
      </c>
      <c r="AA290" t="s">
        <v>22</v>
      </c>
      <c r="AB290">
        <v>75788</v>
      </c>
      <c r="AC290">
        <v>1.48055</v>
      </c>
      <c r="AD290">
        <v>2.155373</v>
      </c>
      <c r="AE290">
        <v>0.67482299999999995</v>
      </c>
      <c r="AF290">
        <v>674.82299999999998</v>
      </c>
      <c r="AK290">
        <v>53592</v>
      </c>
      <c r="AL290" t="s">
        <v>26</v>
      </c>
      <c r="AM290" t="s">
        <v>22</v>
      </c>
      <c r="AN290">
        <v>75986</v>
      </c>
      <c r="AO290">
        <v>2.7423630000000001</v>
      </c>
      <c r="AP290">
        <v>3.5605180000000001</v>
      </c>
      <c r="AQ290">
        <v>0.81815499999999997</v>
      </c>
      <c r="AR290">
        <v>818.15499999999997</v>
      </c>
    </row>
    <row r="291" spans="1:44">
      <c r="A291">
        <v>54868</v>
      </c>
      <c r="B291" t="s">
        <v>26</v>
      </c>
      <c r="C291" t="s">
        <v>15</v>
      </c>
      <c r="D291">
        <v>75442</v>
      </c>
      <c r="E291">
        <v>2.0421140000000002</v>
      </c>
      <c r="F291">
        <v>2.7365179999999998</v>
      </c>
      <c r="G291">
        <v>0.69440400000000002</v>
      </c>
      <c r="H291">
        <v>694.404</v>
      </c>
      <c r="M291">
        <v>54862</v>
      </c>
      <c r="N291" t="s">
        <v>26</v>
      </c>
      <c r="O291" t="s">
        <v>15</v>
      </c>
      <c r="P291">
        <v>75442</v>
      </c>
      <c r="Q291">
        <v>2.5</v>
      </c>
      <c r="R291">
        <v>2.660568</v>
      </c>
      <c r="S291">
        <v>0.16056799999999999</v>
      </c>
      <c r="T291">
        <v>160.56800000000001</v>
      </c>
      <c r="Y291">
        <v>53581</v>
      </c>
      <c r="Z291" t="s">
        <v>26</v>
      </c>
      <c r="AA291" t="s">
        <v>22</v>
      </c>
      <c r="AB291">
        <v>75846</v>
      </c>
      <c r="AC291">
        <v>1.8199939999999999</v>
      </c>
      <c r="AD291">
        <v>2.448518</v>
      </c>
      <c r="AE291">
        <v>0.62852399999999997</v>
      </c>
      <c r="AF291">
        <v>628.524</v>
      </c>
      <c r="AK291">
        <v>53593</v>
      </c>
      <c r="AL291" t="s">
        <v>26</v>
      </c>
      <c r="AM291" t="s">
        <v>22</v>
      </c>
      <c r="AN291">
        <v>76122</v>
      </c>
      <c r="AO291">
        <v>2.9214669999999998</v>
      </c>
      <c r="AP291">
        <v>3.8205179999999999</v>
      </c>
      <c r="AQ291">
        <v>0.89905100000000004</v>
      </c>
      <c r="AR291">
        <v>899.05100000000004</v>
      </c>
    </row>
    <row r="292" spans="1:44">
      <c r="A292">
        <v>54862</v>
      </c>
      <c r="B292" t="s">
        <v>26</v>
      </c>
      <c r="C292" t="s">
        <v>15</v>
      </c>
      <c r="D292">
        <v>75516</v>
      </c>
      <c r="E292">
        <v>2.3091520000000001</v>
      </c>
      <c r="F292">
        <v>2.940518</v>
      </c>
      <c r="G292">
        <v>0.63136599999999898</v>
      </c>
      <c r="H292">
        <v>631.36599999999896</v>
      </c>
      <c r="M292">
        <v>54863</v>
      </c>
      <c r="N292" t="s">
        <v>26</v>
      </c>
      <c r="O292" t="s">
        <v>15</v>
      </c>
      <c r="P292">
        <v>75442</v>
      </c>
      <c r="Q292">
        <v>2.5413000000000001</v>
      </c>
      <c r="R292">
        <v>2.70051799999999</v>
      </c>
      <c r="S292">
        <v>0.159217999999999</v>
      </c>
      <c r="T292">
        <v>159.21799999999899</v>
      </c>
      <c r="Y292">
        <v>53582</v>
      </c>
      <c r="Z292" t="s">
        <v>26</v>
      </c>
      <c r="AA292" t="s">
        <v>22</v>
      </c>
      <c r="AB292">
        <v>75850</v>
      </c>
      <c r="AC292">
        <v>1.826816</v>
      </c>
      <c r="AD292">
        <v>3.1325180000000001</v>
      </c>
      <c r="AE292">
        <v>1.3057019999999999</v>
      </c>
      <c r="AF292">
        <v>1305.702</v>
      </c>
      <c r="AK292">
        <v>53594</v>
      </c>
      <c r="AL292" t="s">
        <v>26</v>
      </c>
      <c r="AM292" t="s">
        <v>22</v>
      </c>
      <c r="AN292">
        <v>76122</v>
      </c>
      <c r="AO292">
        <v>3.0433629999999998</v>
      </c>
      <c r="AP292">
        <v>3.928518</v>
      </c>
      <c r="AQ292">
        <v>0.88515500000000003</v>
      </c>
      <c r="AR292">
        <v>885.15499999999997</v>
      </c>
    </row>
    <row r="293" spans="1:44">
      <c r="A293">
        <v>54869</v>
      </c>
      <c r="B293" t="s">
        <v>26</v>
      </c>
      <c r="C293" t="s">
        <v>15</v>
      </c>
      <c r="D293">
        <v>75442</v>
      </c>
      <c r="E293">
        <v>2.3199990000000001</v>
      </c>
      <c r="F293">
        <v>2.952518</v>
      </c>
      <c r="G293">
        <v>0.63251899999999905</v>
      </c>
      <c r="H293">
        <v>632.51899999999898</v>
      </c>
      <c r="M293">
        <v>54858</v>
      </c>
      <c r="N293" t="s">
        <v>26</v>
      </c>
      <c r="O293" t="s">
        <v>15</v>
      </c>
      <c r="P293">
        <v>75442</v>
      </c>
      <c r="Q293">
        <v>1.379999</v>
      </c>
      <c r="R293">
        <v>1.520518</v>
      </c>
      <c r="S293">
        <v>0.14051900000000001</v>
      </c>
      <c r="T293">
        <v>140.51900000000001</v>
      </c>
      <c r="Y293">
        <v>53584</v>
      </c>
      <c r="Z293" t="s">
        <v>26</v>
      </c>
      <c r="AA293" t="s">
        <v>22</v>
      </c>
      <c r="AB293">
        <v>75578</v>
      </c>
      <c r="AC293">
        <v>2.1869779999999999</v>
      </c>
      <c r="AD293">
        <v>2.6165180000000001</v>
      </c>
      <c r="AE293">
        <v>0.42953999999999998</v>
      </c>
      <c r="AF293">
        <v>429.54</v>
      </c>
      <c r="AK293">
        <v>53580</v>
      </c>
      <c r="AL293" t="s">
        <v>26</v>
      </c>
      <c r="AM293" t="s">
        <v>22</v>
      </c>
      <c r="AN293">
        <v>75926</v>
      </c>
      <c r="AO293">
        <v>1.299644</v>
      </c>
      <c r="AP293">
        <v>1.984518</v>
      </c>
      <c r="AQ293">
        <v>0.68487399999999998</v>
      </c>
      <c r="AR293">
        <v>684.87400000000002</v>
      </c>
    </row>
    <row r="294" spans="1:44">
      <c r="A294">
        <v>54870</v>
      </c>
      <c r="B294" t="s">
        <v>26</v>
      </c>
      <c r="C294" t="s">
        <v>15</v>
      </c>
      <c r="D294">
        <v>75442</v>
      </c>
      <c r="E294">
        <v>2.35</v>
      </c>
      <c r="F294">
        <v>2.992518</v>
      </c>
      <c r="G294">
        <v>0.64251799999999903</v>
      </c>
      <c r="H294">
        <v>642.51799999999901</v>
      </c>
      <c r="M294">
        <v>54859</v>
      </c>
      <c r="N294" t="s">
        <v>26</v>
      </c>
      <c r="O294" t="s">
        <v>15</v>
      </c>
      <c r="P294">
        <v>75442</v>
      </c>
      <c r="Q294">
        <v>1.8399999999999901</v>
      </c>
      <c r="R294">
        <v>2.0045679999999999</v>
      </c>
      <c r="S294">
        <v>0.16456799999999999</v>
      </c>
      <c r="T294">
        <v>164.56800000000001</v>
      </c>
      <c r="Y294">
        <v>53579</v>
      </c>
      <c r="Z294" t="s">
        <v>26</v>
      </c>
      <c r="AA294" t="s">
        <v>22</v>
      </c>
      <c r="AB294">
        <v>75766</v>
      </c>
      <c r="AC294">
        <v>1.0220750000000001</v>
      </c>
      <c r="AD294">
        <v>1.516518</v>
      </c>
      <c r="AE294">
        <v>0.49444299999999902</v>
      </c>
      <c r="AF294">
        <v>494.44299999999998</v>
      </c>
      <c r="AK294">
        <v>53581</v>
      </c>
      <c r="AL294" t="s">
        <v>26</v>
      </c>
      <c r="AM294" t="s">
        <v>22</v>
      </c>
      <c r="AN294">
        <v>75442</v>
      </c>
      <c r="AO294">
        <v>1.4833499999999999</v>
      </c>
      <c r="AP294">
        <v>2.71651799999999</v>
      </c>
      <c r="AQ294">
        <v>1.23316799999999</v>
      </c>
      <c r="AR294">
        <v>1233.1679999999999</v>
      </c>
    </row>
    <row r="295" spans="1:44">
      <c r="A295">
        <v>54858</v>
      </c>
      <c r="B295" t="s">
        <v>26</v>
      </c>
      <c r="C295" t="s">
        <v>15</v>
      </c>
      <c r="D295">
        <v>75442</v>
      </c>
      <c r="E295">
        <v>1.03</v>
      </c>
      <c r="F295">
        <v>1.2885180000000001</v>
      </c>
      <c r="G295">
        <v>0.25851800000000003</v>
      </c>
      <c r="H295">
        <v>258.51799999999997</v>
      </c>
      <c r="M295">
        <v>54860</v>
      </c>
      <c r="N295" t="s">
        <v>26</v>
      </c>
      <c r="O295" t="s">
        <v>15</v>
      </c>
      <c r="P295">
        <v>75442</v>
      </c>
      <c r="Q295">
        <v>1.899999</v>
      </c>
      <c r="R295">
        <v>2.0445180000000001</v>
      </c>
      <c r="S295">
        <v>0.14451900000000001</v>
      </c>
      <c r="T295">
        <v>144.51900000000001</v>
      </c>
      <c r="Y295">
        <v>53580</v>
      </c>
      <c r="Z295" t="s">
        <v>26</v>
      </c>
      <c r="AA295" t="s">
        <v>22</v>
      </c>
      <c r="AB295">
        <v>75886</v>
      </c>
      <c r="AC295">
        <v>1.744901</v>
      </c>
      <c r="AD295">
        <v>2.4045179999999999</v>
      </c>
      <c r="AE295">
        <v>0.65961699999999901</v>
      </c>
      <c r="AF295">
        <v>659.61699999999905</v>
      </c>
      <c r="AK295">
        <v>53582</v>
      </c>
      <c r="AL295" t="s">
        <v>26</v>
      </c>
      <c r="AM295" t="s">
        <v>22</v>
      </c>
      <c r="AN295">
        <v>75850</v>
      </c>
      <c r="AO295">
        <v>1.628868</v>
      </c>
      <c r="AP295">
        <v>2.2925179999999998</v>
      </c>
      <c r="AQ295">
        <v>0.66364999999999896</v>
      </c>
      <c r="AR295">
        <v>663.64999999999895</v>
      </c>
    </row>
    <row r="296" spans="1:44">
      <c r="A296">
        <v>54859</v>
      </c>
      <c r="B296" t="s">
        <v>26</v>
      </c>
      <c r="C296" t="s">
        <v>15</v>
      </c>
      <c r="D296">
        <v>76386</v>
      </c>
      <c r="E296">
        <v>1.129999</v>
      </c>
      <c r="F296">
        <v>1.896568</v>
      </c>
      <c r="G296">
        <v>0.76656899999999994</v>
      </c>
      <c r="H296">
        <v>766.56899999999996</v>
      </c>
      <c r="M296">
        <v>54861</v>
      </c>
      <c r="N296" t="s">
        <v>26</v>
      </c>
      <c r="O296" t="s">
        <v>15</v>
      </c>
      <c r="P296">
        <v>75442</v>
      </c>
      <c r="Q296">
        <v>2.2599990000000001</v>
      </c>
      <c r="R296">
        <v>2.4005179999999999</v>
      </c>
      <c r="S296">
        <v>0.14051899999999901</v>
      </c>
      <c r="T296">
        <v>140.51899999999901</v>
      </c>
      <c r="Y296">
        <v>53581</v>
      </c>
      <c r="Z296" t="s">
        <v>26</v>
      </c>
      <c r="AA296" t="s">
        <v>22</v>
      </c>
      <c r="AB296">
        <v>75770</v>
      </c>
      <c r="AC296">
        <v>1.8062419999999999</v>
      </c>
      <c r="AD296">
        <v>2.520518</v>
      </c>
      <c r="AE296">
        <v>0.71427599999999902</v>
      </c>
      <c r="AF296">
        <v>714.27599999999995</v>
      </c>
      <c r="AK296">
        <v>53584</v>
      </c>
      <c r="AL296" t="s">
        <v>26</v>
      </c>
      <c r="AM296" t="s">
        <v>22</v>
      </c>
      <c r="AN296">
        <v>75578</v>
      </c>
      <c r="AO296">
        <v>1.993479</v>
      </c>
      <c r="AP296">
        <v>2.5325660000000001</v>
      </c>
      <c r="AQ296">
        <v>0.53908699999999998</v>
      </c>
      <c r="AR296">
        <v>539.08699999999999</v>
      </c>
    </row>
    <row r="297" spans="1:44">
      <c r="A297">
        <v>54860</v>
      </c>
      <c r="B297" t="s">
        <v>26</v>
      </c>
      <c r="C297" t="s">
        <v>15</v>
      </c>
      <c r="D297">
        <v>105482</v>
      </c>
      <c r="E297">
        <v>1.260418</v>
      </c>
      <c r="F297">
        <v>2.0485180000000001</v>
      </c>
      <c r="G297">
        <v>0.78810000000000002</v>
      </c>
      <c r="H297">
        <v>788.1</v>
      </c>
      <c r="M297">
        <v>54862</v>
      </c>
      <c r="N297" t="s">
        <v>26</v>
      </c>
      <c r="O297" t="s">
        <v>15</v>
      </c>
      <c r="P297">
        <v>75442</v>
      </c>
      <c r="Q297">
        <v>2.66</v>
      </c>
      <c r="R297">
        <v>2.8005179999999998</v>
      </c>
      <c r="S297">
        <v>0.140517999999999</v>
      </c>
      <c r="T297">
        <v>140.51799999999901</v>
      </c>
      <c r="Y297">
        <v>53582</v>
      </c>
      <c r="Z297" t="s">
        <v>26</v>
      </c>
      <c r="AA297" t="s">
        <v>22</v>
      </c>
      <c r="AB297">
        <v>75850</v>
      </c>
      <c r="AC297">
        <v>2.2387440000000001</v>
      </c>
      <c r="AD297">
        <v>2.8405179999999999</v>
      </c>
      <c r="AE297">
        <v>0.60177399999999903</v>
      </c>
      <c r="AF297">
        <v>601.77399999999898</v>
      </c>
      <c r="AK297">
        <v>53585</v>
      </c>
      <c r="AL297" t="s">
        <v>26</v>
      </c>
      <c r="AM297" t="s">
        <v>22</v>
      </c>
      <c r="AN297">
        <v>75714</v>
      </c>
      <c r="AO297">
        <v>2.1166309999999999</v>
      </c>
      <c r="AP297">
        <v>2.7285180000000002</v>
      </c>
      <c r="AQ297">
        <v>0.61188699999999996</v>
      </c>
      <c r="AR297">
        <v>611.88699999999994</v>
      </c>
    </row>
    <row r="298" spans="1:44">
      <c r="A298">
        <v>54861</v>
      </c>
      <c r="B298" t="s">
        <v>26</v>
      </c>
      <c r="C298" t="s">
        <v>15</v>
      </c>
      <c r="D298">
        <v>78686</v>
      </c>
      <c r="E298">
        <v>1.31</v>
      </c>
      <c r="F298">
        <v>1.8325179999999901</v>
      </c>
      <c r="G298">
        <v>0.52251799999999904</v>
      </c>
      <c r="H298">
        <v>522.51799999999901</v>
      </c>
      <c r="M298">
        <v>54858</v>
      </c>
      <c r="N298" t="s">
        <v>26</v>
      </c>
      <c r="O298" t="s">
        <v>15</v>
      </c>
      <c r="P298">
        <v>75442</v>
      </c>
      <c r="Q298">
        <v>1.209999</v>
      </c>
      <c r="R298">
        <v>1.3525179999999899</v>
      </c>
      <c r="S298">
        <v>0.14251899999999901</v>
      </c>
      <c r="T298">
        <v>142.51899999999901</v>
      </c>
      <c r="Y298">
        <v>53584</v>
      </c>
      <c r="Z298" t="s">
        <v>26</v>
      </c>
      <c r="AA298" t="s">
        <v>22</v>
      </c>
      <c r="AB298">
        <v>75578</v>
      </c>
      <c r="AC298">
        <v>2.3495629999999998</v>
      </c>
      <c r="AD298">
        <v>2.8045179999999998</v>
      </c>
      <c r="AE298">
        <v>0.454955</v>
      </c>
      <c r="AF298">
        <v>454.95499999999998</v>
      </c>
      <c r="AK298">
        <v>53579</v>
      </c>
      <c r="AL298" t="s">
        <v>26</v>
      </c>
      <c r="AM298" t="s">
        <v>22</v>
      </c>
      <c r="AN298">
        <v>79794</v>
      </c>
      <c r="AO298">
        <v>2.2241659999999999</v>
      </c>
      <c r="AP298">
        <v>3.6965680000000001</v>
      </c>
      <c r="AQ298">
        <v>1.472402</v>
      </c>
      <c r="AR298">
        <v>1472.402</v>
      </c>
    </row>
    <row r="299" spans="1:44">
      <c r="A299">
        <v>54862</v>
      </c>
      <c r="B299" t="s">
        <v>26</v>
      </c>
      <c r="C299" t="s">
        <v>15</v>
      </c>
      <c r="D299">
        <v>102754</v>
      </c>
      <c r="E299">
        <v>1.330111</v>
      </c>
      <c r="F299">
        <v>1.952518</v>
      </c>
      <c r="G299">
        <v>0.62240699999999904</v>
      </c>
      <c r="H299">
        <v>622.40699999999902</v>
      </c>
      <c r="M299">
        <v>54859</v>
      </c>
      <c r="N299" t="s">
        <v>26</v>
      </c>
      <c r="O299" t="s">
        <v>15</v>
      </c>
      <c r="P299">
        <v>75442</v>
      </c>
      <c r="Q299">
        <v>1.689999</v>
      </c>
      <c r="R299">
        <v>1.8325179999999901</v>
      </c>
      <c r="S299">
        <v>0.14251899999999901</v>
      </c>
      <c r="T299">
        <v>142.51899999999901</v>
      </c>
      <c r="Y299">
        <v>53579</v>
      </c>
      <c r="Z299" t="s">
        <v>26</v>
      </c>
      <c r="AA299" t="s">
        <v>22</v>
      </c>
      <c r="AB299">
        <v>75810</v>
      </c>
      <c r="AC299">
        <v>1.9069199999999999</v>
      </c>
      <c r="AD299">
        <v>2.616568</v>
      </c>
      <c r="AE299">
        <v>0.70964799999999995</v>
      </c>
      <c r="AF299">
        <v>709.64800000000002</v>
      </c>
      <c r="AK299">
        <v>53587</v>
      </c>
      <c r="AL299" t="s">
        <v>26</v>
      </c>
      <c r="AM299" t="s">
        <v>22</v>
      </c>
      <c r="AN299">
        <v>75714</v>
      </c>
      <c r="AO299">
        <v>2.7100409999999999</v>
      </c>
      <c r="AP299">
        <v>3.3965179999999999</v>
      </c>
      <c r="AQ299">
        <v>0.686477</v>
      </c>
      <c r="AR299">
        <v>686.47699999999998</v>
      </c>
    </row>
    <row r="300" spans="1:44">
      <c r="A300">
        <v>54863</v>
      </c>
      <c r="B300" t="s">
        <v>26</v>
      </c>
      <c r="C300" t="s">
        <v>15</v>
      </c>
      <c r="D300">
        <v>94968</v>
      </c>
      <c r="E300">
        <v>1.3409260000000001</v>
      </c>
      <c r="F300">
        <v>2.0845180000000001</v>
      </c>
      <c r="G300">
        <v>0.74359200000000003</v>
      </c>
      <c r="H300">
        <v>743.59199999999998</v>
      </c>
      <c r="M300">
        <v>54860</v>
      </c>
      <c r="N300" t="s">
        <v>26</v>
      </c>
      <c r="O300" t="s">
        <v>15</v>
      </c>
      <c r="P300">
        <v>75442</v>
      </c>
      <c r="Q300">
        <v>1.949999</v>
      </c>
      <c r="R300">
        <v>2.0925180000000001</v>
      </c>
      <c r="S300">
        <v>0.14251900000000001</v>
      </c>
      <c r="T300">
        <v>142.51900000000001</v>
      </c>
      <c r="Y300">
        <v>53580</v>
      </c>
      <c r="Z300" t="s">
        <v>26</v>
      </c>
      <c r="AA300" t="s">
        <v>22</v>
      </c>
      <c r="AB300">
        <v>75442</v>
      </c>
      <c r="AC300">
        <v>2.3112509999999999</v>
      </c>
      <c r="AD300">
        <v>2.72451799999999</v>
      </c>
      <c r="AE300">
        <v>0.413266999999999</v>
      </c>
      <c r="AF300">
        <v>413.26699999999897</v>
      </c>
      <c r="AK300">
        <v>53588</v>
      </c>
      <c r="AL300" t="s">
        <v>26</v>
      </c>
      <c r="AM300" t="s">
        <v>22</v>
      </c>
      <c r="AN300">
        <v>75714</v>
      </c>
      <c r="AO300">
        <v>2.7598349999999998</v>
      </c>
      <c r="AP300">
        <v>3.82856799999999</v>
      </c>
      <c r="AQ300">
        <v>1.0687329999999999</v>
      </c>
      <c r="AR300">
        <v>1068.7329999999999</v>
      </c>
    </row>
    <row r="301" spans="1:44">
      <c r="A301">
        <v>54864</v>
      </c>
      <c r="B301" t="s">
        <v>26</v>
      </c>
      <c r="C301" t="s">
        <v>15</v>
      </c>
      <c r="D301">
        <v>75714</v>
      </c>
      <c r="E301">
        <v>1.5899999999999901</v>
      </c>
      <c r="F301">
        <v>1.9285479999999999</v>
      </c>
      <c r="G301">
        <v>0.33854800000000002</v>
      </c>
      <c r="H301">
        <v>338.548</v>
      </c>
      <c r="M301">
        <v>54861</v>
      </c>
      <c r="N301" t="s">
        <v>26</v>
      </c>
      <c r="O301" t="s">
        <v>15</v>
      </c>
      <c r="P301">
        <v>75442</v>
      </c>
      <c r="Q301">
        <v>2.31</v>
      </c>
      <c r="R301">
        <v>2.452518</v>
      </c>
      <c r="S301">
        <v>0.14251799999999901</v>
      </c>
      <c r="T301">
        <v>142.51799999999901</v>
      </c>
      <c r="Y301">
        <v>53581</v>
      </c>
      <c r="Z301" t="s">
        <v>26</v>
      </c>
      <c r="AA301" t="s">
        <v>22</v>
      </c>
      <c r="AB301">
        <v>75850</v>
      </c>
      <c r="AC301">
        <v>2.3959570000000001</v>
      </c>
      <c r="AD301">
        <v>3.008518</v>
      </c>
      <c r="AE301">
        <v>0.61256099999999902</v>
      </c>
      <c r="AF301">
        <v>612.56099999999901</v>
      </c>
      <c r="AK301">
        <v>53589</v>
      </c>
      <c r="AL301" t="s">
        <v>26</v>
      </c>
      <c r="AM301" t="s">
        <v>22</v>
      </c>
      <c r="AN301">
        <v>75710</v>
      </c>
      <c r="AO301">
        <v>2.8341949999999998</v>
      </c>
      <c r="AP301">
        <v>3.8005179999999998</v>
      </c>
      <c r="AQ301">
        <v>0.96632299999999904</v>
      </c>
      <c r="AR301">
        <v>966.32299999999896</v>
      </c>
    </row>
    <row r="302" spans="1:44">
      <c r="A302">
        <v>54865</v>
      </c>
      <c r="B302" t="s">
        <v>26</v>
      </c>
      <c r="C302" t="s">
        <v>15</v>
      </c>
      <c r="D302">
        <v>75442</v>
      </c>
      <c r="E302">
        <v>2.0099990000000001</v>
      </c>
      <c r="F302">
        <v>2.3445179999999999</v>
      </c>
      <c r="G302">
        <v>0.33451899999999901</v>
      </c>
      <c r="H302">
        <v>334.51899999999898</v>
      </c>
      <c r="M302">
        <v>54862</v>
      </c>
      <c r="N302" t="s">
        <v>26</v>
      </c>
      <c r="O302" t="s">
        <v>15</v>
      </c>
      <c r="P302">
        <v>75442</v>
      </c>
      <c r="Q302">
        <v>2.5499990000000001</v>
      </c>
      <c r="R302">
        <v>2.69251799999999</v>
      </c>
      <c r="S302">
        <v>0.14251899999999901</v>
      </c>
      <c r="T302">
        <v>142.51899999999901</v>
      </c>
      <c r="Y302">
        <v>53582</v>
      </c>
      <c r="Z302" t="s">
        <v>26</v>
      </c>
      <c r="AA302" t="s">
        <v>22</v>
      </c>
      <c r="AB302">
        <v>75442</v>
      </c>
      <c r="AC302">
        <v>2.9566349999999999</v>
      </c>
      <c r="AD302">
        <v>3.4165179999999999</v>
      </c>
      <c r="AE302">
        <v>0.45988299999999999</v>
      </c>
      <c r="AF302">
        <v>459.88299999999998</v>
      </c>
      <c r="AK302">
        <v>53590</v>
      </c>
      <c r="AL302" t="s">
        <v>26</v>
      </c>
      <c r="AM302" t="s">
        <v>22</v>
      </c>
      <c r="AN302">
        <v>75850</v>
      </c>
      <c r="AO302">
        <v>2.9775800000000001</v>
      </c>
      <c r="AP302">
        <v>3.7485179999999998</v>
      </c>
      <c r="AQ302">
        <v>0.77093799999999901</v>
      </c>
      <c r="AR302">
        <v>770.93799999999896</v>
      </c>
    </row>
    <row r="303" spans="1:44">
      <c r="A303">
        <v>54866</v>
      </c>
      <c r="B303" t="s">
        <v>26</v>
      </c>
      <c r="C303" t="s">
        <v>15</v>
      </c>
      <c r="D303">
        <v>78530</v>
      </c>
      <c r="E303">
        <v>2.16</v>
      </c>
      <c r="F303">
        <v>2.944518</v>
      </c>
      <c r="G303">
        <v>0.78451799999999905</v>
      </c>
      <c r="H303">
        <v>784.51799999999901</v>
      </c>
      <c r="M303">
        <v>54858</v>
      </c>
      <c r="N303" t="s">
        <v>26</v>
      </c>
      <c r="O303" t="s">
        <v>15</v>
      </c>
      <c r="P303">
        <v>75442</v>
      </c>
      <c r="Q303">
        <v>1.08</v>
      </c>
      <c r="R303">
        <v>1.220518</v>
      </c>
      <c r="S303">
        <v>0.140517999999999</v>
      </c>
      <c r="T303">
        <v>140.51799999999901</v>
      </c>
      <c r="Y303">
        <v>53579</v>
      </c>
      <c r="Z303" t="s">
        <v>26</v>
      </c>
      <c r="AA303" t="s">
        <v>22</v>
      </c>
      <c r="AB303">
        <v>75966</v>
      </c>
      <c r="AC303">
        <v>1.3181369999999999</v>
      </c>
      <c r="AD303">
        <v>2.000518</v>
      </c>
      <c r="AE303">
        <v>0.68238099999999902</v>
      </c>
      <c r="AF303">
        <v>682.38099999999895</v>
      </c>
      <c r="AK303">
        <v>53591</v>
      </c>
      <c r="AL303" t="s">
        <v>26</v>
      </c>
      <c r="AM303" t="s">
        <v>22</v>
      </c>
      <c r="AN303">
        <v>75850</v>
      </c>
      <c r="AO303">
        <v>3.1038139999999999</v>
      </c>
      <c r="AP303">
        <v>3.8285179999999999</v>
      </c>
      <c r="AQ303">
        <v>0.72470400000000001</v>
      </c>
      <c r="AR303">
        <v>724.70399999999995</v>
      </c>
    </row>
    <row r="304" spans="1:44">
      <c r="A304">
        <v>54858</v>
      </c>
      <c r="B304" t="s">
        <v>26</v>
      </c>
      <c r="C304" t="s">
        <v>15</v>
      </c>
      <c r="D304">
        <v>75442</v>
      </c>
      <c r="E304">
        <v>1.149999</v>
      </c>
      <c r="F304">
        <v>1.4085179999999999</v>
      </c>
      <c r="G304">
        <v>0.258518999999999</v>
      </c>
      <c r="H304">
        <v>258.51899999999898</v>
      </c>
      <c r="M304">
        <v>54859</v>
      </c>
      <c r="N304" t="s">
        <v>26</v>
      </c>
      <c r="O304" t="s">
        <v>15</v>
      </c>
      <c r="P304">
        <v>75442</v>
      </c>
      <c r="Q304">
        <v>1.29</v>
      </c>
      <c r="R304">
        <v>1.4525680000000001</v>
      </c>
      <c r="S304">
        <v>0.16256799999999999</v>
      </c>
      <c r="T304">
        <v>162.56800000000001</v>
      </c>
      <c r="Y304">
        <v>53580</v>
      </c>
      <c r="Z304" t="s">
        <v>26</v>
      </c>
      <c r="AA304" t="s">
        <v>22</v>
      </c>
      <c r="AB304">
        <v>75442</v>
      </c>
      <c r="AC304">
        <v>1.7356849999999999</v>
      </c>
      <c r="AD304">
        <v>2.1605180000000002</v>
      </c>
      <c r="AE304">
        <v>0.42483300000000002</v>
      </c>
      <c r="AF304">
        <v>424.83300000000003</v>
      </c>
      <c r="AK304">
        <v>53579</v>
      </c>
      <c r="AL304" t="s">
        <v>26</v>
      </c>
      <c r="AM304" t="s">
        <v>22</v>
      </c>
      <c r="AN304">
        <v>75826</v>
      </c>
      <c r="AO304">
        <v>1.0605260000000001</v>
      </c>
      <c r="AP304">
        <v>1.9125179999999999</v>
      </c>
      <c r="AQ304">
        <v>0.85199199999999897</v>
      </c>
      <c r="AR304">
        <v>851.99199999999905</v>
      </c>
    </row>
    <row r="305" spans="1:44">
      <c r="A305">
        <v>54859</v>
      </c>
      <c r="B305" t="s">
        <v>26</v>
      </c>
      <c r="C305" t="s">
        <v>15</v>
      </c>
      <c r="D305">
        <v>75442</v>
      </c>
      <c r="E305">
        <v>1.6</v>
      </c>
      <c r="F305">
        <v>1.956518</v>
      </c>
      <c r="G305">
        <v>0.356517999999999</v>
      </c>
      <c r="H305">
        <v>356.51799999999901</v>
      </c>
      <c r="M305">
        <v>54860</v>
      </c>
      <c r="N305" t="s">
        <v>26</v>
      </c>
      <c r="O305" t="s">
        <v>15</v>
      </c>
      <c r="P305">
        <v>75442</v>
      </c>
      <c r="Q305">
        <v>1.35</v>
      </c>
      <c r="R305">
        <v>1.492518</v>
      </c>
      <c r="S305">
        <v>0.14251799999999901</v>
      </c>
      <c r="T305">
        <v>142.51799999999901</v>
      </c>
      <c r="Y305">
        <v>53581</v>
      </c>
      <c r="Z305" t="s">
        <v>26</v>
      </c>
      <c r="AA305" t="s">
        <v>22</v>
      </c>
      <c r="AB305">
        <v>75850</v>
      </c>
      <c r="AC305">
        <v>1.772994</v>
      </c>
      <c r="AD305">
        <v>2.456518</v>
      </c>
      <c r="AE305">
        <v>0.68352400000000002</v>
      </c>
      <c r="AF305">
        <v>683.524</v>
      </c>
      <c r="AK305">
        <v>53580</v>
      </c>
      <c r="AL305" t="s">
        <v>26</v>
      </c>
      <c r="AM305" t="s">
        <v>22</v>
      </c>
      <c r="AN305">
        <v>75360</v>
      </c>
      <c r="AO305">
        <v>1.120665</v>
      </c>
      <c r="AP305">
        <v>2.448518</v>
      </c>
      <c r="AQ305">
        <v>1.327853</v>
      </c>
      <c r="AR305">
        <v>1327.8529999999901</v>
      </c>
    </row>
    <row r="306" spans="1:44">
      <c r="A306">
        <v>54860</v>
      </c>
      <c r="B306" t="s">
        <v>26</v>
      </c>
      <c r="C306" t="s">
        <v>15</v>
      </c>
      <c r="D306">
        <v>99096</v>
      </c>
      <c r="E306">
        <v>1.83</v>
      </c>
      <c r="F306">
        <v>3.0605180000000001</v>
      </c>
      <c r="G306">
        <v>1.230518</v>
      </c>
      <c r="H306">
        <v>1230.518</v>
      </c>
      <c r="M306">
        <v>54861</v>
      </c>
      <c r="N306" t="s">
        <v>26</v>
      </c>
      <c r="O306" t="s">
        <v>15</v>
      </c>
      <c r="P306">
        <v>75442</v>
      </c>
      <c r="Q306">
        <v>1.58</v>
      </c>
      <c r="R306">
        <v>1.720518</v>
      </c>
      <c r="S306">
        <v>0.140517999999999</v>
      </c>
      <c r="T306">
        <v>140.51799999999901</v>
      </c>
      <c r="Y306">
        <v>53582</v>
      </c>
      <c r="Z306" t="s">
        <v>26</v>
      </c>
      <c r="AA306" t="s">
        <v>22</v>
      </c>
      <c r="AB306">
        <v>75578</v>
      </c>
      <c r="AC306">
        <v>2.0356960000000002</v>
      </c>
      <c r="AD306">
        <v>2.480518</v>
      </c>
      <c r="AE306">
        <v>0.444821999999999</v>
      </c>
      <c r="AF306">
        <v>444.82199999999898</v>
      </c>
      <c r="AK306">
        <v>53581</v>
      </c>
      <c r="AL306" t="s">
        <v>26</v>
      </c>
      <c r="AM306" t="s">
        <v>22</v>
      </c>
      <c r="AN306">
        <v>75798</v>
      </c>
      <c r="AO306">
        <v>1.6953589999999901</v>
      </c>
      <c r="AP306">
        <v>2.6885180000000002</v>
      </c>
      <c r="AQ306">
        <v>0.99315900000000001</v>
      </c>
      <c r="AR306">
        <v>993.15899999999999</v>
      </c>
    </row>
    <row r="307" spans="1:44">
      <c r="A307">
        <v>54862</v>
      </c>
      <c r="B307" t="s">
        <v>26</v>
      </c>
      <c r="C307" t="s">
        <v>15</v>
      </c>
      <c r="D307">
        <v>75442</v>
      </c>
      <c r="E307">
        <v>2.1800000000000002</v>
      </c>
      <c r="F307">
        <v>2.8325179999999999</v>
      </c>
      <c r="G307">
        <v>0.65251799999999904</v>
      </c>
      <c r="H307">
        <v>652.51799999999901</v>
      </c>
      <c r="M307">
        <v>54862</v>
      </c>
      <c r="N307" t="s">
        <v>26</v>
      </c>
      <c r="O307" t="s">
        <v>15</v>
      </c>
      <c r="P307">
        <v>75442</v>
      </c>
      <c r="Q307">
        <v>1.949999</v>
      </c>
      <c r="R307">
        <v>2.0925180000000001</v>
      </c>
      <c r="S307">
        <v>0.14251900000000001</v>
      </c>
      <c r="T307">
        <v>142.51900000000001</v>
      </c>
      <c r="Y307">
        <v>53583</v>
      </c>
      <c r="Z307" t="s">
        <v>26</v>
      </c>
      <c r="AA307" t="s">
        <v>22</v>
      </c>
      <c r="AB307">
        <v>75578</v>
      </c>
      <c r="AC307">
        <v>2.1641780000000002</v>
      </c>
      <c r="AD307">
        <v>2.6325180000000001</v>
      </c>
      <c r="AE307">
        <v>0.46833999999999998</v>
      </c>
      <c r="AF307">
        <v>468.34</v>
      </c>
      <c r="AK307">
        <v>53582</v>
      </c>
      <c r="AL307" t="s">
        <v>26</v>
      </c>
      <c r="AM307" t="s">
        <v>22</v>
      </c>
      <c r="AN307">
        <v>75634</v>
      </c>
      <c r="AO307">
        <v>1.8264800000000001</v>
      </c>
      <c r="AP307">
        <v>2.528518</v>
      </c>
      <c r="AQ307">
        <v>0.70203799999999905</v>
      </c>
      <c r="AR307">
        <v>702.03799999999899</v>
      </c>
    </row>
    <row r="308" spans="1:44">
      <c r="A308">
        <v>54863</v>
      </c>
      <c r="B308" t="s">
        <v>26</v>
      </c>
      <c r="C308" t="s">
        <v>15</v>
      </c>
      <c r="D308">
        <v>78994</v>
      </c>
      <c r="E308">
        <v>2.35</v>
      </c>
      <c r="F308">
        <v>2.944518</v>
      </c>
      <c r="G308">
        <v>0.59451799999999899</v>
      </c>
      <c r="H308">
        <v>594.51799999999901</v>
      </c>
      <c r="M308">
        <v>54863</v>
      </c>
      <c r="N308" t="s">
        <v>26</v>
      </c>
      <c r="O308" t="s">
        <v>15</v>
      </c>
      <c r="P308">
        <v>75442</v>
      </c>
      <c r="Q308">
        <v>2.0699990000000001</v>
      </c>
      <c r="R308">
        <v>2.2125180000000002</v>
      </c>
      <c r="S308">
        <v>0.14251900000000001</v>
      </c>
      <c r="T308">
        <v>142.51900000000001</v>
      </c>
      <c r="Y308">
        <v>53584</v>
      </c>
      <c r="Z308" t="s">
        <v>26</v>
      </c>
      <c r="AA308" t="s">
        <v>22</v>
      </c>
      <c r="AB308">
        <v>75578</v>
      </c>
      <c r="AC308">
        <v>2.2981440000000002</v>
      </c>
      <c r="AD308">
        <v>2.8285179999999999</v>
      </c>
      <c r="AE308">
        <v>0.53037399999999901</v>
      </c>
      <c r="AF308">
        <v>530.373999999999</v>
      </c>
      <c r="AK308">
        <v>53583</v>
      </c>
      <c r="AL308" t="s">
        <v>26</v>
      </c>
      <c r="AM308" t="s">
        <v>22</v>
      </c>
      <c r="AN308">
        <v>76666</v>
      </c>
      <c r="AO308">
        <v>2.0703149999999999</v>
      </c>
      <c r="AP308">
        <v>3.4045179999999999</v>
      </c>
      <c r="AQ308">
        <v>1.334203</v>
      </c>
      <c r="AR308">
        <v>1334.203</v>
      </c>
    </row>
    <row r="309" spans="1:44">
      <c r="A309">
        <v>54864</v>
      </c>
      <c r="B309" t="s">
        <v>26</v>
      </c>
      <c r="C309" t="s">
        <v>15</v>
      </c>
      <c r="D309">
        <v>78750</v>
      </c>
      <c r="E309">
        <v>2.3599990000000002</v>
      </c>
      <c r="F309">
        <v>3.0925180000000001</v>
      </c>
      <c r="G309">
        <v>0.73251899999999903</v>
      </c>
      <c r="H309">
        <v>732.51899999999898</v>
      </c>
      <c r="M309">
        <v>54864</v>
      </c>
      <c r="N309" t="s">
        <v>26</v>
      </c>
      <c r="O309" t="s">
        <v>15</v>
      </c>
      <c r="P309">
        <v>75442</v>
      </c>
      <c r="Q309">
        <v>2.5499990000000001</v>
      </c>
      <c r="R309">
        <v>2.7125680000000001</v>
      </c>
      <c r="S309">
        <v>0.16256899999999899</v>
      </c>
      <c r="T309">
        <v>162.56899999999899</v>
      </c>
      <c r="Y309">
        <v>53585</v>
      </c>
      <c r="Z309" t="s">
        <v>26</v>
      </c>
      <c r="AA309" t="s">
        <v>22</v>
      </c>
      <c r="AB309">
        <v>75442</v>
      </c>
      <c r="AC309">
        <v>2.573229</v>
      </c>
      <c r="AD309">
        <v>2.996518</v>
      </c>
      <c r="AE309">
        <v>0.42328900000000003</v>
      </c>
      <c r="AF309">
        <v>423.28899999999999</v>
      </c>
      <c r="AK309">
        <v>53584</v>
      </c>
      <c r="AL309" t="s">
        <v>26</v>
      </c>
      <c r="AM309" t="s">
        <v>22</v>
      </c>
      <c r="AN309">
        <v>75714</v>
      </c>
      <c r="AO309">
        <v>2.3742260000000002</v>
      </c>
      <c r="AP309">
        <v>3.032518</v>
      </c>
      <c r="AQ309">
        <v>0.65829199999999899</v>
      </c>
      <c r="AR309">
        <v>658.29199999999901</v>
      </c>
    </row>
    <row r="310" spans="1:44">
      <c r="A310">
        <v>54866</v>
      </c>
      <c r="B310" t="s">
        <v>26</v>
      </c>
      <c r="C310" t="s">
        <v>15</v>
      </c>
      <c r="D310">
        <v>75714</v>
      </c>
      <c r="E310">
        <v>2.41</v>
      </c>
      <c r="F310">
        <v>3.1605180000000002</v>
      </c>
      <c r="G310">
        <v>0.75051800000000002</v>
      </c>
      <c r="H310">
        <v>750.51800000000003</v>
      </c>
      <c r="M310">
        <v>54865</v>
      </c>
      <c r="N310" t="s">
        <v>26</v>
      </c>
      <c r="O310" t="s">
        <v>15</v>
      </c>
      <c r="P310">
        <v>75442</v>
      </c>
      <c r="Q310">
        <v>2.6088779999999998</v>
      </c>
      <c r="R310">
        <v>2.7525179999999998</v>
      </c>
      <c r="S310">
        <v>0.14363999999999999</v>
      </c>
      <c r="T310">
        <v>143.63999999999999</v>
      </c>
      <c r="Y310">
        <v>53586</v>
      </c>
      <c r="Z310" t="s">
        <v>26</v>
      </c>
      <c r="AA310" t="s">
        <v>22</v>
      </c>
      <c r="AB310">
        <v>75442</v>
      </c>
      <c r="AC310">
        <v>2.76093399999999</v>
      </c>
      <c r="AD310">
        <v>3.2205180000000002</v>
      </c>
      <c r="AE310">
        <v>0.45958399999999999</v>
      </c>
      <c r="AF310">
        <v>459.584</v>
      </c>
      <c r="AK310">
        <v>53585</v>
      </c>
      <c r="AL310" t="s">
        <v>26</v>
      </c>
      <c r="AM310" t="s">
        <v>22</v>
      </c>
      <c r="AN310">
        <v>75714</v>
      </c>
      <c r="AO310">
        <v>2.395181</v>
      </c>
      <c r="AP310">
        <v>3.1405180000000001</v>
      </c>
      <c r="AQ310">
        <v>0.74533700000000003</v>
      </c>
      <c r="AR310">
        <v>745.33699999999999</v>
      </c>
    </row>
    <row r="311" spans="1:44">
      <c r="A311">
        <v>54858</v>
      </c>
      <c r="B311" t="s">
        <v>26</v>
      </c>
      <c r="C311" t="s">
        <v>15</v>
      </c>
      <c r="D311">
        <v>75442</v>
      </c>
      <c r="E311">
        <v>1</v>
      </c>
      <c r="F311">
        <v>1.252518</v>
      </c>
      <c r="G311">
        <v>0.25251800000000002</v>
      </c>
      <c r="H311">
        <v>252.518</v>
      </c>
      <c r="M311">
        <v>54858</v>
      </c>
      <c r="N311" t="s">
        <v>26</v>
      </c>
      <c r="O311" t="s">
        <v>15</v>
      </c>
      <c r="P311">
        <v>75442</v>
      </c>
      <c r="Q311">
        <v>1.04</v>
      </c>
      <c r="R311">
        <v>1.236518</v>
      </c>
      <c r="S311">
        <v>0.196517999999999</v>
      </c>
      <c r="T311">
        <v>196.51799999999901</v>
      </c>
      <c r="Y311">
        <v>53587</v>
      </c>
      <c r="Z311" t="s">
        <v>26</v>
      </c>
      <c r="AA311" t="s">
        <v>22</v>
      </c>
      <c r="AB311">
        <v>75442</v>
      </c>
      <c r="AC311">
        <v>2.9185400000000001</v>
      </c>
      <c r="AD311">
        <v>3.3805179999999999</v>
      </c>
      <c r="AE311">
        <v>0.461977999999999</v>
      </c>
      <c r="AF311">
        <v>461.97799999999899</v>
      </c>
      <c r="AK311">
        <v>53586</v>
      </c>
      <c r="AL311" t="s">
        <v>26</v>
      </c>
      <c r="AM311" t="s">
        <v>22</v>
      </c>
      <c r="AN311">
        <v>75714</v>
      </c>
      <c r="AO311">
        <v>2.4245969999999999</v>
      </c>
      <c r="AP311">
        <v>3.1725180000000002</v>
      </c>
      <c r="AQ311">
        <v>0.74792099999999995</v>
      </c>
      <c r="AR311">
        <v>747.92100000000005</v>
      </c>
    </row>
    <row r="312" spans="1:44">
      <c r="A312">
        <v>54859</v>
      </c>
      <c r="B312" t="s">
        <v>26</v>
      </c>
      <c r="C312" t="s">
        <v>15</v>
      </c>
      <c r="D312">
        <v>75442</v>
      </c>
      <c r="E312">
        <v>1.5899999999999901</v>
      </c>
      <c r="F312">
        <v>2.0645180000000001</v>
      </c>
      <c r="G312">
        <v>0.474518</v>
      </c>
      <c r="H312">
        <v>474.51799999999997</v>
      </c>
      <c r="M312">
        <v>54859</v>
      </c>
      <c r="N312" t="s">
        <v>26</v>
      </c>
      <c r="O312" t="s">
        <v>15</v>
      </c>
      <c r="P312">
        <v>75442</v>
      </c>
      <c r="Q312">
        <v>1.0620750000000001</v>
      </c>
      <c r="R312">
        <v>1.2565679999999999</v>
      </c>
      <c r="S312">
        <v>0.194493</v>
      </c>
      <c r="T312">
        <v>194.49299999999999</v>
      </c>
      <c r="Y312">
        <v>53588</v>
      </c>
      <c r="Z312" t="s">
        <v>26</v>
      </c>
      <c r="AA312" t="s">
        <v>22</v>
      </c>
      <c r="AB312">
        <v>75850</v>
      </c>
      <c r="AC312">
        <v>3.0261260000000001</v>
      </c>
      <c r="AD312">
        <v>3.68451799999999</v>
      </c>
      <c r="AE312">
        <v>0.65839199999999898</v>
      </c>
      <c r="AF312">
        <v>658.39199999999903</v>
      </c>
      <c r="AK312">
        <v>53587</v>
      </c>
      <c r="AL312" t="s">
        <v>26</v>
      </c>
      <c r="AM312" t="s">
        <v>22</v>
      </c>
      <c r="AN312">
        <v>75714</v>
      </c>
      <c r="AO312">
        <v>2.5973410000000001</v>
      </c>
      <c r="AP312">
        <v>3.22451799999999</v>
      </c>
      <c r="AQ312">
        <v>0.62717699999999899</v>
      </c>
      <c r="AR312">
        <v>627.176999999999</v>
      </c>
    </row>
    <row r="313" spans="1:44">
      <c r="A313">
        <v>54858</v>
      </c>
      <c r="B313" t="s">
        <v>26</v>
      </c>
      <c r="C313" t="s">
        <v>15</v>
      </c>
      <c r="D313">
        <v>75442</v>
      </c>
      <c r="E313">
        <v>1.139999</v>
      </c>
      <c r="F313">
        <v>1.4005179999999999</v>
      </c>
      <c r="G313">
        <v>0.260518999999999</v>
      </c>
      <c r="H313">
        <v>260.51899999999898</v>
      </c>
      <c r="M313">
        <v>54860</v>
      </c>
      <c r="N313" t="s">
        <v>26</v>
      </c>
      <c r="O313" t="s">
        <v>15</v>
      </c>
      <c r="P313">
        <v>75442</v>
      </c>
      <c r="Q313">
        <v>1.1102859999999899</v>
      </c>
      <c r="R313">
        <v>1.2965180000000001</v>
      </c>
      <c r="S313">
        <v>0.18623200000000001</v>
      </c>
      <c r="T313">
        <v>186.232</v>
      </c>
      <c r="AK313">
        <v>53579</v>
      </c>
      <c r="AL313" t="s">
        <v>26</v>
      </c>
      <c r="AM313" t="s">
        <v>22</v>
      </c>
      <c r="AN313">
        <v>75988</v>
      </c>
      <c r="AO313">
        <v>1.0412999999999999</v>
      </c>
      <c r="AP313">
        <v>1.572349</v>
      </c>
      <c r="AQ313">
        <v>0.53104899999999899</v>
      </c>
      <c r="AR313">
        <v>531.04899999999895</v>
      </c>
    </row>
    <row r="314" spans="1:44">
      <c r="A314">
        <v>54859</v>
      </c>
      <c r="B314" t="s">
        <v>26</v>
      </c>
      <c r="C314" t="s">
        <v>15</v>
      </c>
      <c r="D314">
        <v>75504</v>
      </c>
      <c r="E314">
        <v>1.429999</v>
      </c>
      <c r="F314">
        <v>2.5805180000000001</v>
      </c>
      <c r="G314">
        <v>1.1505190000000001</v>
      </c>
      <c r="H314">
        <v>1150.519</v>
      </c>
      <c r="M314">
        <v>54861</v>
      </c>
      <c r="N314" t="s">
        <v>26</v>
      </c>
      <c r="O314" t="s">
        <v>15</v>
      </c>
      <c r="P314">
        <v>75442</v>
      </c>
      <c r="Q314">
        <v>1.3</v>
      </c>
      <c r="R314">
        <v>1.440518</v>
      </c>
      <c r="S314">
        <v>0.140517999999999</v>
      </c>
      <c r="T314">
        <v>140.51799999999901</v>
      </c>
      <c r="AK314">
        <v>53580</v>
      </c>
      <c r="AL314" t="s">
        <v>26</v>
      </c>
      <c r="AM314" t="s">
        <v>22</v>
      </c>
      <c r="AN314">
        <v>75658</v>
      </c>
      <c r="AO314">
        <v>1.3471219999999999</v>
      </c>
      <c r="AP314">
        <v>1.960518</v>
      </c>
      <c r="AQ314">
        <v>0.61339600000000005</v>
      </c>
      <c r="AR314">
        <v>613.39599999999996</v>
      </c>
    </row>
    <row r="315" spans="1:44">
      <c r="A315">
        <v>54860</v>
      </c>
      <c r="B315" t="s">
        <v>26</v>
      </c>
      <c r="C315" t="s">
        <v>15</v>
      </c>
      <c r="D315">
        <v>96068</v>
      </c>
      <c r="E315">
        <v>1.53</v>
      </c>
      <c r="F315">
        <v>2.70051799999999</v>
      </c>
      <c r="G315">
        <v>1.17051799999999</v>
      </c>
      <c r="H315">
        <v>1170.51799999999</v>
      </c>
      <c r="M315">
        <v>54862</v>
      </c>
      <c r="N315" t="s">
        <v>26</v>
      </c>
      <c r="O315" t="s">
        <v>15</v>
      </c>
      <c r="P315">
        <v>75442</v>
      </c>
      <c r="Q315">
        <v>1.4799990000000001</v>
      </c>
      <c r="R315">
        <v>1.6205179999999999</v>
      </c>
      <c r="S315">
        <v>0.14051900000000001</v>
      </c>
      <c r="T315">
        <v>140.51900000000001</v>
      </c>
      <c r="AK315">
        <v>53581</v>
      </c>
      <c r="AL315" t="s">
        <v>26</v>
      </c>
      <c r="AM315" t="s">
        <v>22</v>
      </c>
      <c r="AN315">
        <v>75850</v>
      </c>
      <c r="AO315">
        <v>1.4324950000000001</v>
      </c>
      <c r="AP315">
        <v>2.6405180000000001</v>
      </c>
      <c r="AQ315">
        <v>1.2080230000000001</v>
      </c>
      <c r="AR315">
        <v>1208.0229999999999</v>
      </c>
    </row>
    <row r="316" spans="1:44">
      <c r="A316">
        <v>54861</v>
      </c>
      <c r="B316" t="s">
        <v>26</v>
      </c>
      <c r="C316" t="s">
        <v>15</v>
      </c>
      <c r="D316">
        <v>75442</v>
      </c>
      <c r="E316">
        <v>2.41</v>
      </c>
      <c r="F316">
        <v>3.000518</v>
      </c>
      <c r="G316">
        <v>0.59051799999999899</v>
      </c>
      <c r="H316">
        <v>590.51799999999901</v>
      </c>
      <c r="M316">
        <v>54863</v>
      </c>
      <c r="N316" t="s">
        <v>26</v>
      </c>
      <c r="O316" t="s">
        <v>15</v>
      </c>
      <c r="P316">
        <v>75442</v>
      </c>
      <c r="Q316">
        <v>1.83</v>
      </c>
      <c r="R316">
        <v>1.9925679999999999</v>
      </c>
      <c r="S316">
        <v>0.16256799999999899</v>
      </c>
      <c r="T316">
        <v>162.56799999999899</v>
      </c>
      <c r="AK316">
        <v>53582</v>
      </c>
      <c r="AL316" t="s">
        <v>26</v>
      </c>
      <c r="AM316" t="s">
        <v>22</v>
      </c>
      <c r="AN316">
        <v>75682</v>
      </c>
      <c r="AO316">
        <v>1.4967729999999999</v>
      </c>
      <c r="AP316">
        <v>2.0485180000000001</v>
      </c>
      <c r="AQ316">
        <v>0.55174499999999904</v>
      </c>
      <c r="AR316">
        <v>551.74499999999898</v>
      </c>
    </row>
    <row r="317" spans="1:44">
      <c r="A317">
        <v>54858</v>
      </c>
      <c r="B317" t="s">
        <v>26</v>
      </c>
      <c r="C317" t="s">
        <v>15</v>
      </c>
      <c r="D317">
        <v>75442</v>
      </c>
      <c r="E317">
        <v>1.149999</v>
      </c>
      <c r="F317">
        <v>1.4085179999999999</v>
      </c>
      <c r="G317">
        <v>0.258518999999999</v>
      </c>
      <c r="H317">
        <v>258.51899999999898</v>
      </c>
      <c r="M317">
        <v>54864</v>
      </c>
      <c r="N317" t="s">
        <v>26</v>
      </c>
      <c r="O317" t="s">
        <v>15</v>
      </c>
      <c r="P317">
        <v>75442</v>
      </c>
      <c r="Q317">
        <v>1.8888780000000001</v>
      </c>
      <c r="R317">
        <v>2.032518</v>
      </c>
      <c r="S317">
        <v>0.14363999999999999</v>
      </c>
      <c r="T317">
        <v>143.63999999999999</v>
      </c>
      <c r="AK317">
        <v>53584</v>
      </c>
      <c r="AL317" t="s">
        <v>26</v>
      </c>
      <c r="AM317" t="s">
        <v>22</v>
      </c>
      <c r="AN317">
        <v>75442</v>
      </c>
      <c r="AO317">
        <v>1.9954510000000001</v>
      </c>
      <c r="AP317">
        <v>2.5405180000000001</v>
      </c>
      <c r="AQ317">
        <v>0.54506699999999997</v>
      </c>
      <c r="AR317">
        <v>545.06700000000001</v>
      </c>
    </row>
    <row r="318" spans="1:44">
      <c r="A318">
        <v>54859</v>
      </c>
      <c r="B318" t="s">
        <v>26</v>
      </c>
      <c r="C318" t="s">
        <v>15</v>
      </c>
      <c r="D318">
        <v>75504</v>
      </c>
      <c r="E318">
        <v>1.81</v>
      </c>
      <c r="F318">
        <v>2.9125179999999999</v>
      </c>
      <c r="G318">
        <v>1.1025179999999899</v>
      </c>
      <c r="H318">
        <v>1102.51799999999</v>
      </c>
      <c r="M318">
        <v>54865</v>
      </c>
      <c r="N318" t="s">
        <v>26</v>
      </c>
      <c r="O318" t="s">
        <v>15</v>
      </c>
      <c r="P318">
        <v>75442</v>
      </c>
      <c r="Q318">
        <v>2.16</v>
      </c>
      <c r="R318">
        <v>2.3245179999999999</v>
      </c>
      <c r="S318">
        <v>0.164517999999999</v>
      </c>
      <c r="T318">
        <v>164.51799999999901</v>
      </c>
      <c r="AK318">
        <v>53585</v>
      </c>
      <c r="AL318" t="s">
        <v>26</v>
      </c>
      <c r="AM318" t="s">
        <v>22</v>
      </c>
      <c r="AN318">
        <v>75578</v>
      </c>
      <c r="AO318">
        <v>2.2531780000000001</v>
      </c>
      <c r="AP318">
        <v>2.7885179999999998</v>
      </c>
      <c r="AQ318">
        <v>0.53533999999999904</v>
      </c>
      <c r="AR318">
        <v>535.33999999999901</v>
      </c>
    </row>
    <row r="319" spans="1:44">
      <c r="A319">
        <v>54860</v>
      </c>
      <c r="B319" t="s">
        <v>26</v>
      </c>
      <c r="C319" t="s">
        <v>15</v>
      </c>
      <c r="D319">
        <v>90798</v>
      </c>
      <c r="E319">
        <v>1.8466320000000001</v>
      </c>
      <c r="F319">
        <v>2.3845179999999999</v>
      </c>
      <c r="G319">
        <v>0.53788599999999898</v>
      </c>
      <c r="H319">
        <v>537.88599999999894</v>
      </c>
      <c r="M319">
        <v>54866</v>
      </c>
      <c r="N319" t="s">
        <v>26</v>
      </c>
      <c r="O319" t="s">
        <v>15</v>
      </c>
      <c r="P319">
        <v>75442</v>
      </c>
      <c r="Q319">
        <v>2.2400000000000002</v>
      </c>
      <c r="R319">
        <v>2.3805179999999999</v>
      </c>
      <c r="S319">
        <v>0.140517999999999</v>
      </c>
      <c r="T319">
        <v>140.51799999999901</v>
      </c>
      <c r="AK319">
        <v>53586</v>
      </c>
      <c r="AL319" t="s">
        <v>26</v>
      </c>
      <c r="AM319" t="s">
        <v>22</v>
      </c>
      <c r="AN319">
        <v>75442</v>
      </c>
      <c r="AO319">
        <v>2.88740799999999</v>
      </c>
      <c r="AP319">
        <v>3.4085179999999999</v>
      </c>
      <c r="AQ319">
        <v>0.52110999999999996</v>
      </c>
      <c r="AR319">
        <v>521.11</v>
      </c>
    </row>
    <row r="320" spans="1:44">
      <c r="A320">
        <v>54861</v>
      </c>
      <c r="B320" t="s">
        <v>26</v>
      </c>
      <c r="C320" t="s">
        <v>15</v>
      </c>
      <c r="D320">
        <v>75442</v>
      </c>
      <c r="E320">
        <v>1.8599999999999901</v>
      </c>
      <c r="F320">
        <v>2.3725179999999999</v>
      </c>
      <c r="G320">
        <v>0.51251800000000003</v>
      </c>
      <c r="H320">
        <v>512.51800000000003</v>
      </c>
      <c r="M320">
        <v>54858</v>
      </c>
      <c r="N320" t="s">
        <v>26</v>
      </c>
      <c r="O320" t="s">
        <v>15</v>
      </c>
      <c r="P320">
        <v>75442</v>
      </c>
      <c r="Q320">
        <v>1.449999</v>
      </c>
      <c r="R320">
        <v>1.6525179999999999</v>
      </c>
      <c r="S320">
        <v>0.202519</v>
      </c>
      <c r="T320">
        <v>202.51900000000001</v>
      </c>
      <c r="AK320">
        <v>53580</v>
      </c>
      <c r="AL320" t="s">
        <v>26</v>
      </c>
      <c r="AM320" t="s">
        <v>22</v>
      </c>
      <c r="AN320">
        <v>75886</v>
      </c>
      <c r="AO320">
        <v>1.4719419999999901</v>
      </c>
      <c r="AP320">
        <v>2.176555</v>
      </c>
      <c r="AQ320">
        <v>0.70461300000000004</v>
      </c>
      <c r="AR320">
        <v>704.61300000000006</v>
      </c>
    </row>
    <row r="321" spans="1:44">
      <c r="A321">
        <v>54863</v>
      </c>
      <c r="B321" t="s">
        <v>26</v>
      </c>
      <c r="C321" t="s">
        <v>15</v>
      </c>
      <c r="D321">
        <v>75442</v>
      </c>
      <c r="E321">
        <v>2.39</v>
      </c>
      <c r="F321">
        <v>2.8565179999999999</v>
      </c>
      <c r="G321">
        <v>0.46651799999999899</v>
      </c>
      <c r="H321">
        <v>466.51799999999901</v>
      </c>
      <c r="M321">
        <v>54859</v>
      </c>
      <c r="N321" t="s">
        <v>26</v>
      </c>
      <c r="O321" t="s">
        <v>15</v>
      </c>
      <c r="P321">
        <v>75442</v>
      </c>
      <c r="Q321">
        <v>1.472075</v>
      </c>
      <c r="R321">
        <v>1.684518</v>
      </c>
      <c r="S321">
        <v>0.21244299999999899</v>
      </c>
      <c r="T321">
        <v>212.44299999999899</v>
      </c>
      <c r="AK321">
        <v>53581</v>
      </c>
      <c r="AL321" t="s">
        <v>26</v>
      </c>
      <c r="AM321" t="s">
        <v>22</v>
      </c>
      <c r="AN321">
        <v>75442</v>
      </c>
      <c r="AO321">
        <v>2.0524610000000001</v>
      </c>
      <c r="AP321">
        <v>2.456518</v>
      </c>
      <c r="AQ321">
        <v>0.404056999999999</v>
      </c>
      <c r="AR321">
        <v>404.05699999999899</v>
      </c>
    </row>
    <row r="322" spans="1:44">
      <c r="A322">
        <v>54864</v>
      </c>
      <c r="B322" t="s">
        <v>26</v>
      </c>
      <c r="C322" t="s">
        <v>15</v>
      </c>
      <c r="D322">
        <v>75442</v>
      </c>
      <c r="E322">
        <v>2.41</v>
      </c>
      <c r="F322">
        <v>2.8925179999999999</v>
      </c>
      <c r="G322">
        <v>0.482517999999999</v>
      </c>
      <c r="H322">
        <v>482.51799999999901</v>
      </c>
      <c r="M322">
        <v>54860</v>
      </c>
      <c r="N322" t="s">
        <v>26</v>
      </c>
      <c r="O322" t="s">
        <v>15</v>
      </c>
      <c r="P322">
        <v>75442</v>
      </c>
      <c r="Q322">
        <v>1.4913590000000001</v>
      </c>
      <c r="R322">
        <v>1.708518</v>
      </c>
      <c r="S322">
        <v>0.21715899999999899</v>
      </c>
      <c r="T322">
        <v>217.158999999999</v>
      </c>
      <c r="AK322">
        <v>53582</v>
      </c>
      <c r="AL322" t="s">
        <v>26</v>
      </c>
      <c r="AM322" t="s">
        <v>22</v>
      </c>
      <c r="AN322">
        <v>75442</v>
      </c>
      <c r="AO322">
        <v>2.1756669999999998</v>
      </c>
      <c r="AP322">
        <v>2.70051799999999</v>
      </c>
      <c r="AQ322">
        <v>0.52485099999999996</v>
      </c>
      <c r="AR322">
        <v>524.851</v>
      </c>
    </row>
    <row r="323" spans="1:44">
      <c r="A323">
        <v>54865</v>
      </c>
      <c r="B323" t="s">
        <v>26</v>
      </c>
      <c r="C323" t="s">
        <v>15</v>
      </c>
      <c r="D323">
        <v>75442</v>
      </c>
      <c r="E323">
        <v>2.81</v>
      </c>
      <c r="F323">
        <v>3.2845179999999998</v>
      </c>
      <c r="G323">
        <v>0.474517999999999</v>
      </c>
      <c r="H323">
        <v>474.51799999999901</v>
      </c>
      <c r="M323">
        <v>54861</v>
      </c>
      <c r="N323" t="s">
        <v>26</v>
      </c>
      <c r="O323" t="s">
        <v>15</v>
      </c>
      <c r="P323">
        <v>75442</v>
      </c>
      <c r="Q323">
        <v>1.9699990000000001</v>
      </c>
      <c r="R323">
        <v>2.1125180000000001</v>
      </c>
      <c r="S323">
        <v>0.14251900000000001</v>
      </c>
      <c r="T323">
        <v>142.51900000000001</v>
      </c>
      <c r="AK323">
        <v>53579</v>
      </c>
      <c r="AL323" t="s">
        <v>26</v>
      </c>
      <c r="AM323" t="s">
        <v>22</v>
      </c>
      <c r="AN323">
        <v>75850</v>
      </c>
      <c r="AO323">
        <v>2.2045650000000001</v>
      </c>
      <c r="AP323">
        <v>2.8445179999999999</v>
      </c>
      <c r="AQ323">
        <v>0.63995299999999899</v>
      </c>
      <c r="AR323">
        <v>639.95299999999895</v>
      </c>
    </row>
    <row r="324" spans="1:44">
      <c r="A324">
        <v>54858</v>
      </c>
      <c r="B324" t="s">
        <v>26</v>
      </c>
      <c r="C324" t="s">
        <v>15</v>
      </c>
      <c r="D324">
        <v>75442</v>
      </c>
      <c r="E324">
        <v>1.01</v>
      </c>
      <c r="F324">
        <v>1.276518</v>
      </c>
      <c r="G324">
        <v>0.26651799999999998</v>
      </c>
      <c r="H324">
        <v>266.51799999999997</v>
      </c>
      <c r="M324">
        <v>54862</v>
      </c>
      <c r="N324" t="s">
        <v>26</v>
      </c>
      <c r="O324" t="s">
        <v>15</v>
      </c>
      <c r="P324">
        <v>75442</v>
      </c>
      <c r="Q324">
        <v>2.3599990000000002</v>
      </c>
      <c r="R324">
        <v>2.524518</v>
      </c>
      <c r="S324">
        <v>0.164518999999999</v>
      </c>
      <c r="T324">
        <v>164.51899999999901</v>
      </c>
      <c r="AK324">
        <v>53579</v>
      </c>
      <c r="AL324" t="s">
        <v>26</v>
      </c>
      <c r="AM324" t="s">
        <v>22</v>
      </c>
      <c r="AN324">
        <v>75754</v>
      </c>
      <c r="AO324">
        <v>1.5872949999999999</v>
      </c>
      <c r="AP324">
        <v>2.3045179999999998</v>
      </c>
      <c r="AQ324">
        <v>0.71722299999999894</v>
      </c>
      <c r="AR324">
        <v>717.22299999999905</v>
      </c>
    </row>
    <row r="325" spans="1:44">
      <c r="A325">
        <v>54859</v>
      </c>
      <c r="B325" t="s">
        <v>26</v>
      </c>
      <c r="C325" t="s">
        <v>15</v>
      </c>
      <c r="D325">
        <v>75504</v>
      </c>
      <c r="E325">
        <v>1.068063</v>
      </c>
      <c r="F325">
        <v>2.2085180000000002</v>
      </c>
      <c r="G325">
        <v>1.140455</v>
      </c>
      <c r="H325">
        <v>1140.4549999999999</v>
      </c>
      <c r="M325">
        <v>54863</v>
      </c>
      <c r="N325" t="s">
        <v>26</v>
      </c>
      <c r="O325" t="s">
        <v>15</v>
      </c>
      <c r="P325">
        <v>75442</v>
      </c>
      <c r="Q325">
        <v>2.4399989999999998</v>
      </c>
      <c r="R325">
        <v>2.5805180000000001</v>
      </c>
      <c r="S325">
        <v>0.14051900000000001</v>
      </c>
      <c r="T325">
        <v>140.51900000000001</v>
      </c>
      <c r="AK325">
        <v>53580</v>
      </c>
      <c r="AL325" t="s">
        <v>26</v>
      </c>
      <c r="AM325" t="s">
        <v>22</v>
      </c>
      <c r="AN325">
        <v>75562</v>
      </c>
      <c r="AO325">
        <v>1.63662</v>
      </c>
      <c r="AP325">
        <v>2.6405180000000001</v>
      </c>
      <c r="AQ325">
        <v>1.003898</v>
      </c>
      <c r="AR325">
        <v>1003.898</v>
      </c>
    </row>
    <row r="326" spans="1:44">
      <c r="A326">
        <v>54860</v>
      </c>
      <c r="B326" t="s">
        <v>26</v>
      </c>
      <c r="C326" t="s">
        <v>15</v>
      </c>
      <c r="D326">
        <v>90630</v>
      </c>
      <c r="E326">
        <v>1.32</v>
      </c>
      <c r="F326">
        <v>2.5485180000000001</v>
      </c>
      <c r="G326">
        <v>1.228518</v>
      </c>
      <c r="H326">
        <v>1228.518</v>
      </c>
      <c r="M326">
        <v>54864</v>
      </c>
      <c r="N326" t="s">
        <v>26</v>
      </c>
      <c r="O326" t="s">
        <v>15</v>
      </c>
      <c r="P326">
        <v>75442</v>
      </c>
      <c r="Q326">
        <v>2.6699989999999998</v>
      </c>
      <c r="R326">
        <v>2.8125179999999999</v>
      </c>
      <c r="S326">
        <v>0.14251900000000001</v>
      </c>
      <c r="T326">
        <v>142.51900000000001</v>
      </c>
      <c r="AK326">
        <v>53581</v>
      </c>
      <c r="AL326" t="s">
        <v>26</v>
      </c>
      <c r="AM326" t="s">
        <v>22</v>
      </c>
      <c r="AN326">
        <v>75834</v>
      </c>
      <c r="AO326">
        <v>1.655905</v>
      </c>
      <c r="AP326">
        <v>2.6725180000000002</v>
      </c>
      <c r="AQ326">
        <v>1.016613</v>
      </c>
      <c r="AR326">
        <v>1016.6130000000001</v>
      </c>
    </row>
    <row r="327" spans="1:44">
      <c r="A327">
        <v>54861</v>
      </c>
      <c r="B327" t="s">
        <v>26</v>
      </c>
      <c r="C327" t="s">
        <v>15</v>
      </c>
      <c r="D327">
        <v>75442</v>
      </c>
      <c r="E327">
        <v>1.639999</v>
      </c>
      <c r="F327">
        <v>2.1685180000000002</v>
      </c>
      <c r="G327">
        <v>0.52851899999999996</v>
      </c>
      <c r="H327">
        <v>528.51900000000001</v>
      </c>
      <c r="M327">
        <v>54865</v>
      </c>
      <c r="N327" t="s">
        <v>26</v>
      </c>
      <c r="O327" t="s">
        <v>15</v>
      </c>
      <c r="P327">
        <v>75442</v>
      </c>
      <c r="Q327">
        <v>2.7799990000000001</v>
      </c>
      <c r="R327">
        <v>2.9405679999999998</v>
      </c>
      <c r="S327">
        <v>0.16056899999999899</v>
      </c>
      <c r="T327">
        <v>160.56899999999899</v>
      </c>
      <c r="AK327">
        <v>53583</v>
      </c>
      <c r="AL327" t="s">
        <v>26</v>
      </c>
      <c r="AM327" t="s">
        <v>22</v>
      </c>
      <c r="AN327">
        <v>75578</v>
      </c>
      <c r="AO327">
        <v>2.4243839999999999</v>
      </c>
      <c r="AP327">
        <v>2.976518</v>
      </c>
      <c r="AQ327">
        <v>0.55213400000000001</v>
      </c>
      <c r="AR327">
        <v>552.13400000000001</v>
      </c>
    </row>
    <row r="328" spans="1:44">
      <c r="A328">
        <v>54862</v>
      </c>
      <c r="B328" t="s">
        <v>26</v>
      </c>
      <c r="C328" t="s">
        <v>15</v>
      </c>
      <c r="D328">
        <v>101180</v>
      </c>
      <c r="E328">
        <v>1.76</v>
      </c>
      <c r="F328">
        <v>2.464518</v>
      </c>
      <c r="G328">
        <v>0.70451799999999998</v>
      </c>
      <c r="H328">
        <v>704.51800000000003</v>
      </c>
      <c r="M328">
        <v>54858</v>
      </c>
      <c r="N328" t="s">
        <v>26</v>
      </c>
      <c r="O328" t="s">
        <v>15</v>
      </c>
      <c r="P328">
        <v>75442</v>
      </c>
      <c r="Q328">
        <v>1.0900000000000001</v>
      </c>
      <c r="R328">
        <v>1.232518</v>
      </c>
      <c r="S328">
        <v>0.14251799999999901</v>
      </c>
      <c r="T328">
        <v>142.51799999999901</v>
      </c>
      <c r="AK328">
        <v>53584</v>
      </c>
      <c r="AL328" t="s">
        <v>26</v>
      </c>
      <c r="AM328" t="s">
        <v>22</v>
      </c>
      <c r="AN328">
        <v>75442</v>
      </c>
      <c r="AO328">
        <v>2.690588</v>
      </c>
      <c r="AP328">
        <v>3.2325179999999998</v>
      </c>
      <c r="AQ328">
        <v>0.54192999999999902</v>
      </c>
      <c r="AR328">
        <v>541.92999999999904</v>
      </c>
    </row>
    <row r="329" spans="1:44">
      <c r="A329">
        <v>54864</v>
      </c>
      <c r="B329" t="s">
        <v>26</v>
      </c>
      <c r="C329" t="s">
        <v>15</v>
      </c>
      <c r="D329">
        <v>75442</v>
      </c>
      <c r="E329">
        <v>2.2604259999999998</v>
      </c>
      <c r="F329">
        <v>2.7405179999999998</v>
      </c>
      <c r="G329">
        <v>0.48009199999999902</v>
      </c>
      <c r="H329">
        <v>480.09199999999998</v>
      </c>
      <c r="M329">
        <v>54859</v>
      </c>
      <c r="N329" t="s">
        <v>26</v>
      </c>
      <c r="O329" t="s">
        <v>15</v>
      </c>
      <c r="P329">
        <v>75442</v>
      </c>
      <c r="Q329">
        <v>1.58</v>
      </c>
      <c r="R329">
        <v>1.720518</v>
      </c>
      <c r="S329">
        <v>0.140517999999999</v>
      </c>
      <c r="T329">
        <v>140.51799999999901</v>
      </c>
    </row>
    <row r="330" spans="1:44">
      <c r="A330">
        <v>54865</v>
      </c>
      <c r="B330" t="s">
        <v>26</v>
      </c>
      <c r="C330" t="s">
        <v>15</v>
      </c>
      <c r="D330">
        <v>75442</v>
      </c>
      <c r="E330">
        <v>2.39</v>
      </c>
      <c r="F330">
        <v>2.8805179999999999</v>
      </c>
      <c r="G330">
        <v>0.49051799999999901</v>
      </c>
      <c r="H330">
        <v>490.51799999999901</v>
      </c>
      <c r="M330">
        <v>54860</v>
      </c>
      <c r="N330" t="s">
        <v>26</v>
      </c>
      <c r="O330" t="s">
        <v>15</v>
      </c>
      <c r="P330">
        <v>75442</v>
      </c>
      <c r="Q330">
        <v>1.679999</v>
      </c>
      <c r="R330">
        <v>1.8205179999999901</v>
      </c>
      <c r="S330">
        <v>0.14051899999999901</v>
      </c>
      <c r="T330">
        <v>140.51899999999901</v>
      </c>
    </row>
    <row r="331" spans="1:44">
      <c r="A331">
        <v>54867</v>
      </c>
      <c r="B331" t="s">
        <v>26</v>
      </c>
      <c r="C331" t="s">
        <v>15</v>
      </c>
      <c r="D331">
        <v>75442</v>
      </c>
      <c r="E331">
        <v>2.621299</v>
      </c>
      <c r="F331">
        <v>3.3645179999999999</v>
      </c>
      <c r="G331">
        <v>0.74321899999999896</v>
      </c>
      <c r="H331">
        <v>743.21899999999903</v>
      </c>
      <c r="M331">
        <v>54861</v>
      </c>
      <c r="N331" t="s">
        <v>26</v>
      </c>
      <c r="O331" t="s">
        <v>15</v>
      </c>
      <c r="P331">
        <v>75442</v>
      </c>
      <c r="Q331">
        <v>1.79</v>
      </c>
      <c r="R331">
        <v>1.932518</v>
      </c>
      <c r="S331">
        <v>0.14251799999999901</v>
      </c>
      <c r="T331">
        <v>142.51799999999901</v>
      </c>
    </row>
    <row r="332" spans="1:44">
      <c r="A332">
        <v>54868</v>
      </c>
      <c r="B332" t="s">
        <v>26</v>
      </c>
      <c r="C332" t="s">
        <v>15</v>
      </c>
      <c r="D332">
        <v>75442</v>
      </c>
      <c r="E332">
        <v>2.7</v>
      </c>
      <c r="F332">
        <v>3.35256799999999</v>
      </c>
      <c r="G332">
        <v>0.65256799999999904</v>
      </c>
      <c r="H332">
        <v>652.56799999999896</v>
      </c>
      <c r="M332">
        <v>54862</v>
      </c>
      <c r="N332" t="s">
        <v>26</v>
      </c>
      <c r="O332" t="s">
        <v>15</v>
      </c>
      <c r="P332">
        <v>75442</v>
      </c>
      <c r="Q332">
        <v>1.9899990000000001</v>
      </c>
      <c r="R332">
        <v>2.1325180000000001</v>
      </c>
      <c r="S332">
        <v>0.14251900000000001</v>
      </c>
      <c r="T332">
        <v>142.51900000000001</v>
      </c>
    </row>
    <row r="333" spans="1:44">
      <c r="M333">
        <v>54863</v>
      </c>
      <c r="N333" t="s">
        <v>26</v>
      </c>
      <c r="O333" t="s">
        <v>15</v>
      </c>
      <c r="P333">
        <v>75442</v>
      </c>
      <c r="Q333">
        <v>2.25</v>
      </c>
      <c r="R333">
        <v>2.3925179999999999</v>
      </c>
      <c r="S333">
        <v>0.14251799999999901</v>
      </c>
      <c r="T333">
        <v>142.51799999999901</v>
      </c>
    </row>
    <row r="334" spans="1:44">
      <c r="M334">
        <v>54864</v>
      </c>
      <c r="N334" t="s">
        <v>26</v>
      </c>
      <c r="O334" t="s">
        <v>15</v>
      </c>
      <c r="P334">
        <v>75442</v>
      </c>
      <c r="Q334">
        <v>2.5899990000000002</v>
      </c>
      <c r="R334">
        <v>2.7525680000000001</v>
      </c>
      <c r="S334">
        <v>0.16256899999999899</v>
      </c>
      <c r="T334">
        <v>162.56899999999899</v>
      </c>
    </row>
    <row r="335" spans="1:44">
      <c r="M335">
        <v>54865</v>
      </c>
      <c r="N335" t="s">
        <v>26</v>
      </c>
      <c r="O335" t="s">
        <v>15</v>
      </c>
      <c r="P335">
        <v>75442</v>
      </c>
      <c r="Q335">
        <v>2.6499990000000002</v>
      </c>
      <c r="R335">
        <v>2.8165680000000002</v>
      </c>
      <c r="S335">
        <v>0.166568999999999</v>
      </c>
      <c r="T335">
        <v>166.56899999999899</v>
      </c>
    </row>
    <row r="336" spans="1:44">
      <c r="M336">
        <v>54866</v>
      </c>
      <c r="N336" t="s">
        <v>26</v>
      </c>
      <c r="O336" t="s">
        <v>15</v>
      </c>
      <c r="P336">
        <v>75442</v>
      </c>
      <c r="Q336">
        <v>2.7111830000000001</v>
      </c>
      <c r="R336">
        <v>2.8765179999999999</v>
      </c>
      <c r="S336">
        <v>0.16533499999999901</v>
      </c>
      <c r="T336">
        <v>165.33499999999901</v>
      </c>
    </row>
    <row r="337" spans="13:20">
      <c r="M337">
        <v>54867</v>
      </c>
      <c r="N337" t="s">
        <v>26</v>
      </c>
      <c r="O337" t="s">
        <v>15</v>
      </c>
      <c r="P337">
        <v>75442</v>
      </c>
      <c r="Q337">
        <v>2.7999990000000001</v>
      </c>
      <c r="R337">
        <v>2.940518</v>
      </c>
      <c r="S337">
        <v>0.14051899999999901</v>
      </c>
      <c r="T337">
        <v>140.51899999999901</v>
      </c>
    </row>
    <row r="338" spans="13:20">
      <c r="M338">
        <v>54858</v>
      </c>
      <c r="N338" t="s">
        <v>26</v>
      </c>
      <c r="O338" t="s">
        <v>15</v>
      </c>
      <c r="P338">
        <v>75442</v>
      </c>
      <c r="Q338">
        <v>1.149999</v>
      </c>
      <c r="R338">
        <v>1.2925180000000001</v>
      </c>
      <c r="S338">
        <v>0.14251900000000001</v>
      </c>
      <c r="T338">
        <v>142.51900000000001</v>
      </c>
    </row>
    <row r="339" spans="13:20">
      <c r="M339">
        <v>54859</v>
      </c>
      <c r="N339" t="s">
        <v>26</v>
      </c>
      <c r="O339" t="s">
        <v>15</v>
      </c>
      <c r="P339">
        <v>75442</v>
      </c>
      <c r="Q339">
        <v>1.77</v>
      </c>
      <c r="R339">
        <v>1.9325679999999901</v>
      </c>
      <c r="S339">
        <v>0.16256799999999899</v>
      </c>
      <c r="T339">
        <v>162.56799999999899</v>
      </c>
    </row>
    <row r="340" spans="13:20">
      <c r="M340">
        <v>54860</v>
      </c>
      <c r="N340" t="s">
        <v>26</v>
      </c>
      <c r="O340" t="s">
        <v>15</v>
      </c>
      <c r="P340">
        <v>75442</v>
      </c>
      <c r="Q340">
        <v>1.828878</v>
      </c>
      <c r="R340">
        <v>1.9965679999999999</v>
      </c>
      <c r="S340">
        <v>0.16768999999999901</v>
      </c>
      <c r="T340">
        <v>167.689999999999</v>
      </c>
    </row>
    <row r="341" spans="13:20">
      <c r="M341">
        <v>54861</v>
      </c>
      <c r="N341" t="s">
        <v>26</v>
      </c>
      <c r="O341" t="s">
        <v>15</v>
      </c>
      <c r="P341">
        <v>75442</v>
      </c>
      <c r="Q341">
        <v>1.8912329999999999</v>
      </c>
      <c r="R341">
        <v>2.0365180000000001</v>
      </c>
      <c r="S341">
        <v>0.145284999999999</v>
      </c>
      <c r="T341">
        <v>145.284999999999</v>
      </c>
    </row>
    <row r="342" spans="13:20">
      <c r="M342">
        <v>54862</v>
      </c>
      <c r="N342" t="s">
        <v>26</v>
      </c>
      <c r="O342" t="s">
        <v>15</v>
      </c>
      <c r="P342">
        <v>75442</v>
      </c>
      <c r="Q342">
        <v>2.2599990000000001</v>
      </c>
      <c r="R342">
        <v>2.4245679999999998</v>
      </c>
      <c r="S342">
        <v>0.16456899999999899</v>
      </c>
      <c r="T342">
        <v>164.56899999999899</v>
      </c>
    </row>
    <row r="343" spans="13:20">
      <c r="M343">
        <v>54863</v>
      </c>
      <c r="N343" t="s">
        <v>26</v>
      </c>
      <c r="O343" t="s">
        <v>15</v>
      </c>
      <c r="P343">
        <v>75442</v>
      </c>
      <c r="Q343">
        <v>2.31887799999999</v>
      </c>
      <c r="R343">
        <v>2.464518</v>
      </c>
      <c r="S343">
        <v>0.14563999999999999</v>
      </c>
      <c r="T343">
        <v>145.63999999999999</v>
      </c>
    </row>
    <row r="344" spans="13:20">
      <c r="M344">
        <v>54858</v>
      </c>
      <c r="N344" t="s">
        <v>26</v>
      </c>
      <c r="O344" t="s">
        <v>15</v>
      </c>
      <c r="P344">
        <v>75442</v>
      </c>
      <c r="Q344">
        <v>1.29</v>
      </c>
      <c r="R344">
        <v>1.460518</v>
      </c>
      <c r="S344">
        <v>0.170517999999999</v>
      </c>
      <c r="T344">
        <v>170.51799999999901</v>
      </c>
    </row>
    <row r="345" spans="13:20">
      <c r="M345">
        <v>54859</v>
      </c>
      <c r="N345" t="s">
        <v>26</v>
      </c>
      <c r="O345" t="s">
        <v>15</v>
      </c>
      <c r="P345">
        <v>75442</v>
      </c>
      <c r="Q345">
        <v>1.37</v>
      </c>
      <c r="R345">
        <v>1.512518</v>
      </c>
      <c r="S345">
        <v>0.14251799999999901</v>
      </c>
      <c r="T345">
        <v>142.51799999999901</v>
      </c>
    </row>
    <row r="346" spans="13:20">
      <c r="M346">
        <v>54860</v>
      </c>
      <c r="N346" t="s">
        <v>26</v>
      </c>
      <c r="O346" t="s">
        <v>15</v>
      </c>
      <c r="P346">
        <v>75442</v>
      </c>
      <c r="Q346">
        <v>1.4899990000000001</v>
      </c>
      <c r="R346">
        <v>1.6325179999999999</v>
      </c>
      <c r="S346">
        <v>0.14251900000000001</v>
      </c>
      <c r="T346">
        <v>142.51900000000001</v>
      </c>
    </row>
    <row r="347" spans="13:20">
      <c r="M347">
        <v>54861</v>
      </c>
      <c r="N347" t="s">
        <v>26</v>
      </c>
      <c r="O347" t="s">
        <v>15</v>
      </c>
      <c r="P347">
        <v>75442</v>
      </c>
      <c r="Q347">
        <v>1.889999</v>
      </c>
      <c r="R347">
        <v>2.0605180000000001</v>
      </c>
      <c r="S347">
        <v>0.170519</v>
      </c>
      <c r="T347">
        <v>170.51900000000001</v>
      </c>
    </row>
    <row r="348" spans="13:20">
      <c r="M348">
        <v>54862</v>
      </c>
      <c r="N348" t="s">
        <v>26</v>
      </c>
      <c r="O348" t="s">
        <v>15</v>
      </c>
      <c r="P348">
        <v>75442</v>
      </c>
      <c r="Q348">
        <v>1.9699990000000001</v>
      </c>
      <c r="R348">
        <v>2.1125180000000001</v>
      </c>
      <c r="S348">
        <v>0.14251900000000001</v>
      </c>
      <c r="T348">
        <v>142.51900000000001</v>
      </c>
    </row>
    <row r="349" spans="13:20">
      <c r="M349">
        <v>54863</v>
      </c>
      <c r="N349" t="s">
        <v>26</v>
      </c>
      <c r="O349" t="s">
        <v>15</v>
      </c>
      <c r="P349">
        <v>75442</v>
      </c>
      <c r="Q349">
        <v>2.46999999999999</v>
      </c>
      <c r="R349">
        <v>2.6125180000000001</v>
      </c>
      <c r="S349">
        <v>0.14251800000000001</v>
      </c>
      <c r="T349">
        <v>142.518</v>
      </c>
    </row>
    <row r="350" spans="13:20">
      <c r="M350">
        <v>54864</v>
      </c>
      <c r="N350" t="s">
        <v>26</v>
      </c>
      <c r="O350" t="s">
        <v>15</v>
      </c>
      <c r="P350">
        <v>75442</v>
      </c>
      <c r="Q350">
        <v>2.6499990000000002</v>
      </c>
      <c r="R350">
        <v>2.7925179999999998</v>
      </c>
      <c r="S350">
        <v>0.14251899999999901</v>
      </c>
      <c r="T350">
        <v>142.51899999999901</v>
      </c>
    </row>
    <row r="351" spans="13:20">
      <c r="M351">
        <v>54858</v>
      </c>
      <c r="N351" t="s">
        <v>26</v>
      </c>
      <c r="O351" t="s">
        <v>15</v>
      </c>
      <c r="P351">
        <v>75442</v>
      </c>
      <c r="Q351">
        <v>1.04</v>
      </c>
      <c r="R351">
        <v>1.204601</v>
      </c>
      <c r="S351">
        <v>0.164601</v>
      </c>
      <c r="T351">
        <v>164.601</v>
      </c>
    </row>
    <row r="352" spans="13:20">
      <c r="M352">
        <v>54859</v>
      </c>
      <c r="N352" t="s">
        <v>26</v>
      </c>
      <c r="O352" t="s">
        <v>15</v>
      </c>
      <c r="P352">
        <v>75442</v>
      </c>
      <c r="Q352">
        <v>1.1000000000000001</v>
      </c>
      <c r="R352">
        <v>1.264518</v>
      </c>
      <c r="S352">
        <v>0.164517999999999</v>
      </c>
      <c r="T352">
        <v>164.51799999999901</v>
      </c>
    </row>
    <row r="353" spans="13:20">
      <c r="M353">
        <v>54860</v>
      </c>
      <c r="N353" t="s">
        <v>26</v>
      </c>
      <c r="O353" t="s">
        <v>15</v>
      </c>
      <c r="P353">
        <v>75442</v>
      </c>
      <c r="Q353">
        <v>1.189999</v>
      </c>
      <c r="R353">
        <v>1.352568</v>
      </c>
      <c r="S353">
        <v>0.16256899999999899</v>
      </c>
      <c r="T353">
        <v>162.56899999999899</v>
      </c>
    </row>
    <row r="354" spans="13:20">
      <c r="M354">
        <v>54861</v>
      </c>
      <c r="N354" t="s">
        <v>26</v>
      </c>
      <c r="O354" t="s">
        <v>15</v>
      </c>
      <c r="P354">
        <v>75442</v>
      </c>
      <c r="Q354">
        <v>1.2489269999999999</v>
      </c>
      <c r="R354">
        <v>1.416617</v>
      </c>
      <c r="S354">
        <v>0.16768999999999901</v>
      </c>
      <c r="T354">
        <v>167.689999999999</v>
      </c>
    </row>
    <row r="355" spans="13:20">
      <c r="M355">
        <v>54862</v>
      </c>
      <c r="N355" t="s">
        <v>26</v>
      </c>
      <c r="O355" t="s">
        <v>15</v>
      </c>
      <c r="P355">
        <v>75442</v>
      </c>
      <c r="Q355">
        <v>1.311283</v>
      </c>
      <c r="R355">
        <v>1.488518</v>
      </c>
      <c r="S355">
        <v>0.177235</v>
      </c>
      <c r="T355">
        <v>177.23500000000001</v>
      </c>
    </row>
    <row r="356" spans="13:20">
      <c r="M356">
        <v>54863</v>
      </c>
      <c r="N356" t="s">
        <v>26</v>
      </c>
      <c r="O356" t="s">
        <v>15</v>
      </c>
      <c r="P356">
        <v>75442</v>
      </c>
      <c r="Q356">
        <v>1.389999</v>
      </c>
      <c r="R356">
        <v>1.532518</v>
      </c>
      <c r="S356">
        <v>0.14251900000000001</v>
      </c>
      <c r="T356">
        <v>142.51900000000001</v>
      </c>
    </row>
    <row r="357" spans="13:20">
      <c r="M357">
        <v>54864</v>
      </c>
      <c r="N357" t="s">
        <v>26</v>
      </c>
      <c r="O357" t="s">
        <v>15</v>
      </c>
      <c r="P357">
        <v>75442</v>
      </c>
      <c r="Q357">
        <v>1.659999</v>
      </c>
      <c r="R357">
        <v>1.8005179999999901</v>
      </c>
      <c r="S357">
        <v>0.14051899999999901</v>
      </c>
      <c r="T357">
        <v>140.51899999999901</v>
      </c>
    </row>
    <row r="358" spans="13:20">
      <c r="M358">
        <v>54865</v>
      </c>
      <c r="N358" t="s">
        <v>26</v>
      </c>
      <c r="O358" t="s">
        <v>15</v>
      </c>
      <c r="P358">
        <v>75442</v>
      </c>
      <c r="Q358">
        <v>1.9799989999999901</v>
      </c>
      <c r="R358">
        <v>2.1205180000000001</v>
      </c>
      <c r="S358">
        <v>0.14051900000000001</v>
      </c>
      <c r="T358">
        <v>140.51900000000001</v>
      </c>
    </row>
    <row r="359" spans="13:20">
      <c r="M359">
        <v>54866</v>
      </c>
      <c r="N359" t="s">
        <v>26</v>
      </c>
      <c r="O359" t="s">
        <v>15</v>
      </c>
      <c r="P359">
        <v>75442</v>
      </c>
      <c r="Q359">
        <v>2.1499990000000002</v>
      </c>
      <c r="R359">
        <v>2.2925179999999998</v>
      </c>
      <c r="S359">
        <v>0.14251899999999901</v>
      </c>
      <c r="T359">
        <v>142.51899999999901</v>
      </c>
    </row>
    <row r="360" spans="13:20">
      <c r="M360">
        <v>54867</v>
      </c>
      <c r="N360" t="s">
        <v>26</v>
      </c>
      <c r="O360" t="s">
        <v>15</v>
      </c>
      <c r="P360">
        <v>75442</v>
      </c>
      <c r="Q360">
        <v>2.27</v>
      </c>
      <c r="R360">
        <v>2.4405679999999998</v>
      </c>
      <c r="S360">
        <v>0.170567999999999</v>
      </c>
      <c r="T360">
        <v>170.56799999999899</v>
      </c>
    </row>
    <row r="361" spans="13:20">
      <c r="M361">
        <v>54868</v>
      </c>
      <c r="N361" t="s">
        <v>26</v>
      </c>
      <c r="O361" t="s">
        <v>15</v>
      </c>
      <c r="P361">
        <v>75442</v>
      </c>
      <c r="Q361">
        <v>2.3399990000000002</v>
      </c>
      <c r="R361">
        <v>2.5125679999999999</v>
      </c>
      <c r="S361">
        <v>0.172568999999999</v>
      </c>
      <c r="T361">
        <v>172.56899999999899</v>
      </c>
    </row>
    <row r="362" spans="13:20">
      <c r="M362">
        <v>54869</v>
      </c>
      <c r="N362" t="s">
        <v>26</v>
      </c>
      <c r="O362" t="s">
        <v>15</v>
      </c>
      <c r="P362">
        <v>75442</v>
      </c>
      <c r="Q362">
        <v>2.41</v>
      </c>
      <c r="R362">
        <v>2.572568</v>
      </c>
      <c r="S362">
        <v>0.16256799999999899</v>
      </c>
      <c r="T362">
        <v>162.56799999999899</v>
      </c>
    </row>
    <row r="363" spans="13:20">
      <c r="M363">
        <v>54870</v>
      </c>
      <c r="N363" t="s">
        <v>26</v>
      </c>
      <c r="O363" t="s">
        <v>15</v>
      </c>
      <c r="P363">
        <v>75442</v>
      </c>
      <c r="Q363">
        <v>2.4689269999999999</v>
      </c>
      <c r="R363">
        <v>2.6125180000000001</v>
      </c>
      <c r="S363">
        <v>0.143591</v>
      </c>
      <c r="T363">
        <v>143.59100000000001</v>
      </c>
    </row>
    <row r="364" spans="13:20">
      <c r="M364">
        <v>54858</v>
      </c>
      <c r="N364" t="s">
        <v>26</v>
      </c>
      <c r="O364" t="s">
        <v>15</v>
      </c>
      <c r="P364">
        <v>75442</v>
      </c>
      <c r="Q364">
        <v>1.149999</v>
      </c>
      <c r="R364">
        <v>1.2925180000000001</v>
      </c>
      <c r="S364">
        <v>0.14251900000000001</v>
      </c>
      <c r="T364">
        <v>142.51900000000001</v>
      </c>
    </row>
    <row r="365" spans="13:20">
      <c r="M365">
        <v>54859</v>
      </c>
      <c r="N365" t="s">
        <v>26</v>
      </c>
      <c r="O365" t="s">
        <v>15</v>
      </c>
      <c r="P365">
        <v>75442</v>
      </c>
      <c r="Q365">
        <v>1.31</v>
      </c>
      <c r="R365">
        <v>1.4685679999999901</v>
      </c>
      <c r="S365">
        <v>0.15856799999999899</v>
      </c>
      <c r="T365">
        <v>158.56799999999899</v>
      </c>
    </row>
    <row r="366" spans="13:20">
      <c r="M366">
        <v>54860</v>
      </c>
      <c r="N366" t="s">
        <v>26</v>
      </c>
      <c r="O366" t="s">
        <v>15</v>
      </c>
      <c r="P366">
        <v>75442</v>
      </c>
      <c r="Q366">
        <v>1.3320749999999999</v>
      </c>
      <c r="R366">
        <v>1.532518</v>
      </c>
      <c r="S366">
        <v>0.20044299999999901</v>
      </c>
      <c r="T366">
        <v>200.44299999999899</v>
      </c>
    </row>
    <row r="367" spans="13:20">
      <c r="M367">
        <v>54861</v>
      </c>
      <c r="N367" t="s">
        <v>26</v>
      </c>
      <c r="O367" t="s">
        <v>15</v>
      </c>
      <c r="P367">
        <v>75442</v>
      </c>
      <c r="Q367">
        <v>1.449999</v>
      </c>
      <c r="R367">
        <v>1.6085179999999999</v>
      </c>
      <c r="S367">
        <v>0.15851899999999999</v>
      </c>
      <c r="T367">
        <v>158.51900000000001</v>
      </c>
    </row>
    <row r="368" spans="13:20">
      <c r="M368">
        <v>54862</v>
      </c>
      <c r="N368" t="s">
        <v>26</v>
      </c>
      <c r="O368" t="s">
        <v>15</v>
      </c>
      <c r="P368">
        <v>75442</v>
      </c>
      <c r="Q368">
        <v>1.54</v>
      </c>
      <c r="R368">
        <v>1.680518</v>
      </c>
      <c r="S368">
        <v>0.140517999999999</v>
      </c>
      <c r="T368">
        <v>140.51799999999901</v>
      </c>
    </row>
    <row r="369" spans="13:20">
      <c r="M369">
        <v>54863</v>
      </c>
      <c r="N369" t="s">
        <v>26</v>
      </c>
      <c r="O369" t="s">
        <v>15</v>
      </c>
      <c r="P369">
        <v>75442</v>
      </c>
      <c r="Q369">
        <v>1.909999</v>
      </c>
      <c r="R369">
        <v>2.0525180000000001</v>
      </c>
      <c r="S369">
        <v>0.14251900000000001</v>
      </c>
      <c r="T369">
        <v>142.51900000000001</v>
      </c>
    </row>
    <row r="370" spans="13:20">
      <c r="M370">
        <v>54864</v>
      </c>
      <c r="N370" t="s">
        <v>26</v>
      </c>
      <c r="O370" t="s">
        <v>15</v>
      </c>
      <c r="P370">
        <v>75442</v>
      </c>
      <c r="Q370">
        <v>2.1099990000000002</v>
      </c>
      <c r="R370">
        <v>2.2525179999999998</v>
      </c>
      <c r="S370">
        <v>0.14251900000000001</v>
      </c>
      <c r="T370">
        <v>142.51900000000001</v>
      </c>
    </row>
    <row r="371" spans="13:20">
      <c r="M371">
        <v>54865</v>
      </c>
      <c r="N371" t="s">
        <v>26</v>
      </c>
      <c r="O371" t="s">
        <v>15</v>
      </c>
      <c r="P371">
        <v>75442</v>
      </c>
      <c r="Q371">
        <v>2.52</v>
      </c>
      <c r="R371">
        <v>2.6845680000000001</v>
      </c>
      <c r="S371">
        <v>0.16456799999999999</v>
      </c>
      <c r="T371">
        <v>164.56800000000001</v>
      </c>
    </row>
    <row r="372" spans="13:20">
      <c r="M372">
        <v>54866</v>
      </c>
      <c r="N372" t="s">
        <v>26</v>
      </c>
      <c r="O372" t="s">
        <v>15</v>
      </c>
      <c r="P372">
        <v>75442</v>
      </c>
      <c r="Q372">
        <v>2.58</v>
      </c>
      <c r="R372">
        <v>2.72451799999999</v>
      </c>
      <c r="S372">
        <v>0.14451799999999901</v>
      </c>
      <c r="T372">
        <v>144.51799999999901</v>
      </c>
    </row>
    <row r="373" spans="13:20">
      <c r="M373">
        <v>54867</v>
      </c>
      <c r="N373" t="s">
        <v>26</v>
      </c>
      <c r="O373" t="s">
        <v>15</v>
      </c>
      <c r="P373">
        <v>75442</v>
      </c>
      <c r="Q373">
        <v>2.7599990000000001</v>
      </c>
      <c r="R373">
        <v>2.9245679999999998</v>
      </c>
      <c r="S373">
        <v>0.16456899999999899</v>
      </c>
      <c r="T373">
        <v>164.56899999999899</v>
      </c>
    </row>
    <row r="374" spans="13:20">
      <c r="M374">
        <v>54868</v>
      </c>
      <c r="N374" t="s">
        <v>26</v>
      </c>
      <c r="O374" t="s">
        <v>15</v>
      </c>
      <c r="P374">
        <v>75442</v>
      </c>
      <c r="Q374">
        <v>2.81887799999999</v>
      </c>
      <c r="R374">
        <v>2.964518</v>
      </c>
      <c r="S374">
        <v>0.14563999999999999</v>
      </c>
      <c r="T374">
        <v>145.63999999999999</v>
      </c>
    </row>
    <row r="375" spans="13:20">
      <c r="M375">
        <v>54858</v>
      </c>
      <c r="N375" t="s">
        <v>26</v>
      </c>
      <c r="O375" t="s">
        <v>15</v>
      </c>
      <c r="P375">
        <v>75442</v>
      </c>
      <c r="Q375">
        <v>1.02</v>
      </c>
      <c r="R375">
        <v>1.1845680000000001</v>
      </c>
      <c r="S375">
        <v>0.16456799999999999</v>
      </c>
      <c r="T375">
        <v>164.56800000000001</v>
      </c>
    </row>
    <row r="376" spans="13:20">
      <c r="M376">
        <v>54859</v>
      </c>
      <c r="N376" t="s">
        <v>26</v>
      </c>
      <c r="O376" t="s">
        <v>15</v>
      </c>
      <c r="P376">
        <v>75442</v>
      </c>
      <c r="Q376">
        <v>1.078878</v>
      </c>
      <c r="R376">
        <v>1.224518</v>
      </c>
      <c r="S376">
        <v>0.14563999999999999</v>
      </c>
      <c r="T376">
        <v>145.63999999999999</v>
      </c>
    </row>
    <row r="377" spans="13:20">
      <c r="M377">
        <v>54860</v>
      </c>
      <c r="N377" t="s">
        <v>26</v>
      </c>
      <c r="O377" t="s">
        <v>15</v>
      </c>
      <c r="P377">
        <v>75442</v>
      </c>
      <c r="Q377">
        <v>1.27</v>
      </c>
      <c r="R377">
        <v>1.4285680000000001</v>
      </c>
      <c r="S377">
        <v>0.15856799999999999</v>
      </c>
      <c r="T377">
        <v>158.56800000000001</v>
      </c>
    </row>
    <row r="378" spans="13:20">
      <c r="M378">
        <v>54861</v>
      </c>
      <c r="N378" t="s">
        <v>26</v>
      </c>
      <c r="O378" t="s">
        <v>15</v>
      </c>
      <c r="P378">
        <v>75442</v>
      </c>
      <c r="Q378">
        <v>1.2920750000000001</v>
      </c>
      <c r="R378">
        <v>1.468518</v>
      </c>
      <c r="S378">
        <v>0.17644299999999899</v>
      </c>
      <c r="T378">
        <v>176.44299999999899</v>
      </c>
    </row>
    <row r="379" spans="13:20">
      <c r="M379">
        <v>54862</v>
      </c>
      <c r="N379" t="s">
        <v>26</v>
      </c>
      <c r="O379" t="s">
        <v>15</v>
      </c>
      <c r="P379">
        <v>75442</v>
      </c>
      <c r="Q379">
        <v>1.429999</v>
      </c>
      <c r="R379">
        <v>1.5725180000000001</v>
      </c>
      <c r="S379">
        <v>0.14251900000000001</v>
      </c>
      <c r="T379">
        <v>142.51900000000001</v>
      </c>
    </row>
    <row r="380" spans="13:20">
      <c r="M380">
        <v>54863</v>
      </c>
      <c r="N380" t="s">
        <v>26</v>
      </c>
      <c r="O380" t="s">
        <v>15</v>
      </c>
      <c r="P380">
        <v>75442</v>
      </c>
      <c r="Q380">
        <v>1.5899999999999901</v>
      </c>
      <c r="R380">
        <v>1.732518</v>
      </c>
      <c r="S380">
        <v>0.14251800000000001</v>
      </c>
      <c r="T380">
        <v>142.518</v>
      </c>
    </row>
    <row r="381" spans="13:20">
      <c r="M381">
        <v>54864</v>
      </c>
      <c r="N381" t="s">
        <v>26</v>
      </c>
      <c r="O381" t="s">
        <v>15</v>
      </c>
      <c r="P381">
        <v>75442</v>
      </c>
      <c r="Q381">
        <v>1.699999</v>
      </c>
      <c r="R381">
        <v>1.8965179999999999</v>
      </c>
      <c r="S381">
        <v>0.196518999999999</v>
      </c>
      <c r="T381">
        <v>196.51899999999901</v>
      </c>
    </row>
    <row r="382" spans="13:20">
      <c r="M382">
        <v>54865</v>
      </c>
      <c r="N382" t="s">
        <v>26</v>
      </c>
      <c r="O382" t="s">
        <v>15</v>
      </c>
      <c r="P382">
        <v>75442</v>
      </c>
      <c r="Q382">
        <v>1.7588779999999999</v>
      </c>
      <c r="R382">
        <v>1.9405589999999999</v>
      </c>
      <c r="S382">
        <v>0.18168099999999901</v>
      </c>
      <c r="T382">
        <v>181.68099999999899</v>
      </c>
    </row>
    <row r="383" spans="13:20">
      <c r="M383">
        <v>54866</v>
      </c>
      <c r="N383" t="s">
        <v>26</v>
      </c>
      <c r="O383" t="s">
        <v>15</v>
      </c>
      <c r="P383">
        <v>75442</v>
      </c>
      <c r="Q383">
        <v>1.76</v>
      </c>
      <c r="R383">
        <v>1.960518</v>
      </c>
      <c r="S383">
        <v>0.200517999999999</v>
      </c>
      <c r="T383">
        <v>200.51799999999901</v>
      </c>
    </row>
    <row r="384" spans="13:20">
      <c r="M384">
        <v>54867</v>
      </c>
      <c r="N384" t="s">
        <v>26</v>
      </c>
      <c r="O384" t="s">
        <v>15</v>
      </c>
      <c r="P384">
        <v>75442</v>
      </c>
      <c r="Q384">
        <v>1.919999</v>
      </c>
      <c r="R384">
        <v>2.0605180000000001</v>
      </c>
      <c r="S384">
        <v>0.14051900000000001</v>
      </c>
      <c r="T384">
        <v>140.51900000000001</v>
      </c>
    </row>
    <row r="385" spans="13:20">
      <c r="M385">
        <v>54868</v>
      </c>
      <c r="N385" t="s">
        <v>26</v>
      </c>
      <c r="O385" t="s">
        <v>15</v>
      </c>
      <c r="P385">
        <v>75442</v>
      </c>
      <c r="Q385">
        <v>2.1499990000000002</v>
      </c>
      <c r="R385">
        <v>2.2925179999999998</v>
      </c>
      <c r="S385">
        <v>0.14251899999999901</v>
      </c>
      <c r="T385">
        <v>142.51899999999901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41"/>
  <sheetViews>
    <sheetView showRuler="0" topLeftCell="AG1" workbookViewId="0">
      <selection activeCell="AK4" sqref="AK4:AR341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530.48954517133961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146.92962459546905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628.81505901639321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658.28816568047341</v>
      </c>
    </row>
    <row r="4" spans="1:47">
      <c r="A4">
        <v>54858</v>
      </c>
      <c r="B4" t="s">
        <v>26</v>
      </c>
      <c r="C4" t="s">
        <v>15</v>
      </c>
      <c r="D4">
        <v>68898</v>
      </c>
      <c r="E4">
        <v>1.6</v>
      </c>
      <c r="F4">
        <v>1.8405179999999901</v>
      </c>
      <c r="G4">
        <v>0.24051799999999901</v>
      </c>
      <c r="H4">
        <v>240.51799999999901</v>
      </c>
      <c r="J4" t="s">
        <v>36</v>
      </c>
      <c r="K4">
        <f>_xlfn.STDEV.P(H4:H1048576)</f>
        <v>260.38369641630516</v>
      </c>
      <c r="M4" s="2">
        <v>54858</v>
      </c>
      <c r="N4" s="2" t="s">
        <v>26</v>
      </c>
      <c r="O4" s="2" t="s">
        <v>15</v>
      </c>
      <c r="P4" s="2">
        <v>68898</v>
      </c>
      <c r="Q4" s="2">
        <v>1.189999</v>
      </c>
      <c r="R4" s="2">
        <v>1.3245180000000001</v>
      </c>
      <c r="S4" s="2">
        <v>0.134519</v>
      </c>
      <c r="T4" s="2">
        <v>134.51900000000001</v>
      </c>
      <c r="V4" t="s">
        <v>36</v>
      </c>
      <c r="W4">
        <f>_xlfn.STDEV.P(T4:T1048576)</f>
        <v>19.525855262934922</v>
      </c>
      <c r="Y4">
        <v>53579</v>
      </c>
      <c r="Z4" t="s">
        <v>26</v>
      </c>
      <c r="AA4" t="s">
        <v>22</v>
      </c>
      <c r="AB4">
        <v>69266</v>
      </c>
      <c r="AC4">
        <v>1.897308</v>
      </c>
      <c r="AD4">
        <v>2.6165180000000001</v>
      </c>
      <c r="AE4">
        <v>0.71921000000000002</v>
      </c>
      <c r="AF4">
        <v>719.21</v>
      </c>
      <c r="AH4" t="s">
        <v>36</v>
      </c>
      <c r="AI4">
        <f>_xlfn.STDEV.P(AF4:AF1048576)</f>
        <v>265.77271652047227</v>
      </c>
      <c r="AK4" s="2">
        <v>53579</v>
      </c>
      <c r="AL4" s="2" t="s">
        <v>26</v>
      </c>
      <c r="AM4" s="2" t="s">
        <v>22</v>
      </c>
      <c r="AN4" s="2">
        <v>69382</v>
      </c>
      <c r="AO4" s="2">
        <v>1.443103</v>
      </c>
      <c r="AP4" s="2">
        <v>1.968518</v>
      </c>
      <c r="AQ4" s="2">
        <v>0.52541499999999997</v>
      </c>
      <c r="AR4" s="2">
        <v>525.41499999999996</v>
      </c>
      <c r="AT4" t="s">
        <v>36</v>
      </c>
      <c r="AU4">
        <f>_xlfn.STDEV.P(AR4:AR1048576)</f>
        <v>269.23207974456193</v>
      </c>
    </row>
    <row r="5" spans="1:47">
      <c r="A5">
        <v>54859</v>
      </c>
      <c r="B5" t="s">
        <v>26</v>
      </c>
      <c r="C5" t="s">
        <v>15</v>
      </c>
      <c r="D5">
        <v>68898</v>
      </c>
      <c r="E5">
        <v>1.81</v>
      </c>
      <c r="F5">
        <v>2.3085179999999998</v>
      </c>
      <c r="G5">
        <v>0.49851799999999902</v>
      </c>
      <c r="H5">
        <v>498.51799999999901</v>
      </c>
      <c r="J5" t="s">
        <v>35</v>
      </c>
      <c r="K5">
        <f>VARPA(H4:H1048576)</f>
        <v>67799.669359418564</v>
      </c>
      <c r="M5" s="2">
        <v>54859</v>
      </c>
      <c r="N5" s="2" t="s">
        <v>26</v>
      </c>
      <c r="O5" s="2" t="s">
        <v>15</v>
      </c>
      <c r="P5" s="2">
        <v>68898</v>
      </c>
      <c r="Q5" s="2">
        <v>2.64</v>
      </c>
      <c r="R5" s="2">
        <v>2.8285680000000002</v>
      </c>
      <c r="S5" s="2">
        <v>0.18856800000000001</v>
      </c>
      <c r="T5" s="2">
        <v>188.56800000000001</v>
      </c>
      <c r="V5" t="s">
        <v>35</v>
      </c>
      <c r="W5">
        <f>VARPA(T4:T1048576)</f>
        <v>381.25902374908333</v>
      </c>
      <c r="Y5">
        <v>53580</v>
      </c>
      <c r="Z5" t="s">
        <v>26</v>
      </c>
      <c r="AA5" t="s">
        <v>22</v>
      </c>
      <c r="AB5">
        <v>68898</v>
      </c>
      <c r="AC5">
        <v>2.0877539999999999</v>
      </c>
      <c r="AD5">
        <v>2.5085679999999999</v>
      </c>
      <c r="AE5">
        <v>0.42081400000000002</v>
      </c>
      <c r="AF5">
        <v>420.81400000000002</v>
      </c>
      <c r="AH5" t="s">
        <v>35</v>
      </c>
      <c r="AI5">
        <f>VARPA(AF4:AF1048576)</f>
        <v>70635.136846671303</v>
      </c>
      <c r="AK5" s="2">
        <v>53580</v>
      </c>
      <c r="AL5" s="2" t="s">
        <v>26</v>
      </c>
      <c r="AM5" s="2" t="s">
        <v>22</v>
      </c>
      <c r="AN5" s="2">
        <v>68898</v>
      </c>
      <c r="AO5" s="2">
        <v>1.534484</v>
      </c>
      <c r="AP5" s="2">
        <v>2.7085180000000002</v>
      </c>
      <c r="AQ5" s="2">
        <v>1.174034</v>
      </c>
      <c r="AR5" s="2">
        <v>1174.0340000000001</v>
      </c>
      <c r="AT5" t="s">
        <v>35</v>
      </c>
      <c r="AU5">
        <f>VARPA(AR4:AR1048576)</f>
        <v>72485.912763582164</v>
      </c>
    </row>
    <row r="6" spans="1:47">
      <c r="A6">
        <v>54860</v>
      </c>
      <c r="B6" t="s">
        <v>26</v>
      </c>
      <c r="C6" t="s">
        <v>15</v>
      </c>
      <c r="D6">
        <v>85816</v>
      </c>
      <c r="E6">
        <v>2.3999990000000002</v>
      </c>
      <c r="F6">
        <v>3.1925680000000001</v>
      </c>
      <c r="G6">
        <v>0.79256899999999897</v>
      </c>
      <c r="H6">
        <v>792.56899999999905</v>
      </c>
      <c r="J6" t="s">
        <v>41</v>
      </c>
      <c r="K6">
        <f>COUNT(H4:H1048576)</f>
        <v>321</v>
      </c>
      <c r="M6" s="2">
        <v>54860</v>
      </c>
      <c r="N6" s="2" t="s">
        <v>26</v>
      </c>
      <c r="O6" s="2" t="s">
        <v>15</v>
      </c>
      <c r="P6" s="2">
        <v>68898</v>
      </c>
      <c r="Q6" s="2">
        <v>2.6938409999999999</v>
      </c>
      <c r="R6" s="2">
        <v>2.8925179999999999</v>
      </c>
      <c r="S6" s="2">
        <v>0.19867699999999999</v>
      </c>
      <c r="T6" s="2">
        <v>198.67699999999999</v>
      </c>
      <c r="V6" t="s">
        <v>41</v>
      </c>
      <c r="W6">
        <f>COUNT(T4:T1048576)</f>
        <v>309</v>
      </c>
      <c r="Y6">
        <v>53581</v>
      </c>
      <c r="Z6" t="s">
        <v>26</v>
      </c>
      <c r="AA6" t="s">
        <v>22</v>
      </c>
      <c r="AB6">
        <v>68898</v>
      </c>
      <c r="AC6">
        <v>2.45535999999999</v>
      </c>
      <c r="AD6">
        <v>2.8645179999999999</v>
      </c>
      <c r="AE6">
        <v>0.40915800000000002</v>
      </c>
      <c r="AF6">
        <v>409.15800000000002</v>
      </c>
      <c r="AH6" t="s">
        <v>41</v>
      </c>
      <c r="AI6">
        <f>COUNT(AF4:AF1048576)</f>
        <v>305</v>
      </c>
      <c r="AK6" s="2">
        <v>53581</v>
      </c>
      <c r="AL6" s="2" t="s">
        <v>26</v>
      </c>
      <c r="AM6" s="2" t="s">
        <v>22</v>
      </c>
      <c r="AN6" s="2">
        <v>68952</v>
      </c>
      <c r="AO6" s="2">
        <v>1.5651170000000001</v>
      </c>
      <c r="AP6" s="2">
        <v>2.8045179999999998</v>
      </c>
      <c r="AQ6" s="2">
        <v>1.239401</v>
      </c>
      <c r="AR6" s="2">
        <v>1239.4010000000001</v>
      </c>
      <c r="AT6" t="s">
        <v>41</v>
      </c>
      <c r="AU6">
        <f>COUNT(AR4:AR1048576)</f>
        <v>338</v>
      </c>
    </row>
    <row r="7" spans="1:47">
      <c r="A7">
        <v>54862</v>
      </c>
      <c r="B7" t="s">
        <v>26</v>
      </c>
      <c r="C7" t="s">
        <v>15</v>
      </c>
      <c r="D7">
        <v>68898</v>
      </c>
      <c r="E7">
        <v>2.6499990000000002</v>
      </c>
      <c r="F7">
        <v>3.2205180000000002</v>
      </c>
      <c r="G7">
        <v>0.570519</v>
      </c>
      <c r="H7">
        <v>570.51900000000001</v>
      </c>
      <c r="J7" t="s">
        <v>10</v>
      </c>
      <c r="K7">
        <f>K4/SQRT(K6)</f>
        <v>14.533200722417071</v>
      </c>
      <c r="M7" s="2">
        <v>54861</v>
      </c>
      <c r="N7" s="2" t="s">
        <v>26</v>
      </c>
      <c r="O7" s="2" t="s">
        <v>15</v>
      </c>
      <c r="P7" s="2">
        <v>68898</v>
      </c>
      <c r="Q7" s="2">
        <v>2.6939000000000002</v>
      </c>
      <c r="R7" s="2">
        <v>2.9045679999999998</v>
      </c>
      <c r="S7" s="2">
        <v>0.21066799999999999</v>
      </c>
      <c r="T7" s="2">
        <v>210.66800000000001</v>
      </c>
      <c r="V7" t="s">
        <v>10</v>
      </c>
      <c r="W7">
        <f>W4/SQRT(W6)</f>
        <v>1.1107870962961373</v>
      </c>
      <c r="Y7">
        <v>53582</v>
      </c>
      <c r="Z7" t="s">
        <v>26</v>
      </c>
      <c r="AA7" t="s">
        <v>22</v>
      </c>
      <c r="AB7">
        <v>68898</v>
      </c>
      <c r="AC7">
        <v>2.5887530000000001</v>
      </c>
      <c r="AD7">
        <v>3.012537</v>
      </c>
      <c r="AE7">
        <v>0.42378399999999899</v>
      </c>
      <c r="AF7">
        <v>423.78399999999903</v>
      </c>
      <c r="AH7" t="s">
        <v>10</v>
      </c>
      <c r="AI7">
        <f>AI4/SQRT(AI6)</f>
        <v>15.218101478569432</v>
      </c>
      <c r="AK7" s="2">
        <v>53582</v>
      </c>
      <c r="AL7" s="2" t="s">
        <v>26</v>
      </c>
      <c r="AM7" s="2" t="s">
        <v>22</v>
      </c>
      <c r="AN7" s="2">
        <v>69034</v>
      </c>
      <c r="AO7" s="2">
        <v>1.8781829999999999</v>
      </c>
      <c r="AP7" s="2">
        <v>2.2565179999999998</v>
      </c>
      <c r="AQ7" s="2">
        <v>0.37833499999999998</v>
      </c>
      <c r="AR7" s="2">
        <v>378.33499999999998</v>
      </c>
      <c r="AT7" t="s">
        <v>10</v>
      </c>
      <c r="AU7">
        <f>AU4/SQRT(AU6)</f>
        <v>14.64429456156439</v>
      </c>
    </row>
    <row r="8" spans="1:47">
      <c r="A8">
        <v>54863</v>
      </c>
      <c r="B8" t="s">
        <v>26</v>
      </c>
      <c r="C8" t="s">
        <v>15</v>
      </c>
      <c r="D8">
        <v>68898</v>
      </c>
      <c r="E8">
        <v>2.77</v>
      </c>
      <c r="F8">
        <v>3.2565179999999998</v>
      </c>
      <c r="G8">
        <v>0.48651799999999901</v>
      </c>
      <c r="H8">
        <v>486.51799999999901</v>
      </c>
      <c r="J8" t="s">
        <v>37</v>
      </c>
      <c r="K8">
        <f>K7*1.96</f>
        <v>28.485073415937457</v>
      </c>
      <c r="M8" s="2">
        <v>54862</v>
      </c>
      <c r="N8" s="2" t="s">
        <v>26</v>
      </c>
      <c r="O8" s="2" t="s">
        <v>15</v>
      </c>
      <c r="P8" s="2">
        <v>68898</v>
      </c>
      <c r="Q8" s="2">
        <v>2.81</v>
      </c>
      <c r="R8" s="2">
        <v>2.944518</v>
      </c>
      <c r="S8" s="2">
        <v>0.134518</v>
      </c>
      <c r="T8" s="2">
        <v>134.518</v>
      </c>
      <c r="V8" t="s">
        <v>37</v>
      </c>
      <c r="W8">
        <f>W7*1.96</f>
        <v>2.1771427087404289</v>
      </c>
      <c r="Y8">
        <v>53583</v>
      </c>
      <c r="Z8" t="s">
        <v>26</v>
      </c>
      <c r="AA8" t="s">
        <v>22</v>
      </c>
      <c r="AB8">
        <v>68898</v>
      </c>
      <c r="AC8">
        <v>2.8620079999999999</v>
      </c>
      <c r="AD8">
        <v>3.3085179999999998</v>
      </c>
      <c r="AE8">
        <v>0.44650999999999902</v>
      </c>
      <c r="AF8">
        <v>446.51</v>
      </c>
      <c r="AH8" t="s">
        <v>37</v>
      </c>
      <c r="AI8">
        <f>AI7*1.96</f>
        <v>29.827478897996087</v>
      </c>
      <c r="AK8" s="2">
        <v>53583</v>
      </c>
      <c r="AL8" s="2" t="s">
        <v>26</v>
      </c>
      <c r="AM8" s="2" t="s">
        <v>22</v>
      </c>
      <c r="AN8" s="2">
        <v>69034</v>
      </c>
      <c r="AO8" s="2">
        <v>2.3922780000000001</v>
      </c>
      <c r="AP8" s="2">
        <v>2.8245179999999999</v>
      </c>
      <c r="AQ8" s="2">
        <v>0.43224000000000001</v>
      </c>
      <c r="AR8" s="2">
        <v>432.24</v>
      </c>
      <c r="AT8" t="s">
        <v>37</v>
      </c>
      <c r="AU8">
        <f>AU7*1.96</f>
        <v>28.702817340666204</v>
      </c>
    </row>
    <row r="9" spans="1:47">
      <c r="A9">
        <v>54858</v>
      </c>
      <c r="B9" t="s">
        <v>26</v>
      </c>
      <c r="C9" t="s">
        <v>15</v>
      </c>
      <c r="D9">
        <v>68898</v>
      </c>
      <c r="E9">
        <v>1.129999</v>
      </c>
      <c r="F9">
        <v>1.3845179999999999</v>
      </c>
      <c r="G9">
        <v>0.254518999999999</v>
      </c>
      <c r="H9">
        <v>254.51899999999901</v>
      </c>
      <c r="J9" t="s">
        <v>38</v>
      </c>
      <c r="K9">
        <f>K7*2.576</f>
        <v>37.437525060946378</v>
      </c>
      <c r="M9" s="2">
        <v>54858</v>
      </c>
      <c r="N9" s="2" t="s">
        <v>26</v>
      </c>
      <c r="O9" s="2" t="s">
        <v>15</v>
      </c>
      <c r="P9" s="2">
        <v>68898</v>
      </c>
      <c r="Q9" s="2">
        <v>1.07</v>
      </c>
      <c r="R9" s="2">
        <v>1.204518</v>
      </c>
      <c r="S9" s="2">
        <v>0.134518</v>
      </c>
      <c r="T9" s="2">
        <v>134.518</v>
      </c>
      <c r="V9" t="s">
        <v>38</v>
      </c>
      <c r="W9">
        <f>W7*2.576</f>
        <v>2.8613875600588496</v>
      </c>
      <c r="Y9">
        <v>53579</v>
      </c>
      <c r="Z9" t="s">
        <v>26</v>
      </c>
      <c r="AA9" t="s">
        <v>22</v>
      </c>
      <c r="AB9">
        <v>69302</v>
      </c>
      <c r="AC9">
        <v>1.0412999999999999</v>
      </c>
      <c r="AD9">
        <v>1.5965180000000001</v>
      </c>
      <c r="AE9">
        <v>0.55521799999999999</v>
      </c>
      <c r="AF9">
        <v>555.21799999999996</v>
      </c>
      <c r="AH9" t="s">
        <v>38</v>
      </c>
      <c r="AI9">
        <f>AI7*2.576</f>
        <v>39.201829408794858</v>
      </c>
      <c r="AK9" s="2">
        <v>53584</v>
      </c>
      <c r="AL9" s="2" t="s">
        <v>26</v>
      </c>
      <c r="AM9" s="2" t="s">
        <v>22</v>
      </c>
      <c r="AN9" s="2">
        <v>69034</v>
      </c>
      <c r="AO9" s="2">
        <v>2.667945</v>
      </c>
      <c r="AP9" s="2">
        <v>3.0525180000000001</v>
      </c>
      <c r="AQ9" s="2">
        <v>0.384573</v>
      </c>
      <c r="AR9" s="2">
        <v>384.57299999999998</v>
      </c>
      <c r="AT9" t="s">
        <v>38</v>
      </c>
      <c r="AU9">
        <f>AU7*2.576</f>
        <v>37.723702790589869</v>
      </c>
    </row>
    <row r="10" spans="1:47">
      <c r="A10">
        <v>54859</v>
      </c>
      <c r="B10" t="s">
        <v>26</v>
      </c>
      <c r="C10" t="s">
        <v>15</v>
      </c>
      <c r="D10">
        <v>68898</v>
      </c>
      <c r="E10">
        <v>1.1774089999999999</v>
      </c>
      <c r="F10">
        <v>1.6205179999999999</v>
      </c>
      <c r="G10">
        <v>0.44310899999999998</v>
      </c>
      <c r="H10">
        <v>443.10899999999998</v>
      </c>
      <c r="J10" t="s">
        <v>42</v>
      </c>
      <c r="K10">
        <f>_xlfn.PERCENTILE.EXC(H4:H1048576,0.95)</f>
        <v>1039.603699999999</v>
      </c>
      <c r="M10" s="2">
        <v>54859</v>
      </c>
      <c r="N10" s="2" t="s">
        <v>26</v>
      </c>
      <c r="O10" s="2" t="s">
        <v>15</v>
      </c>
      <c r="P10" s="2">
        <v>68898</v>
      </c>
      <c r="Q10" s="2">
        <v>1.57</v>
      </c>
      <c r="R10" s="2">
        <v>1.704518</v>
      </c>
      <c r="S10" s="2">
        <v>0.134518</v>
      </c>
      <c r="T10" s="2">
        <v>134.518</v>
      </c>
      <c r="V10" t="s">
        <v>42</v>
      </c>
      <c r="W10">
        <f>_xlfn.PERCENTILE.EXC(T4:T1048576,0.95)</f>
        <v>188.91550000000001</v>
      </c>
      <c r="Y10">
        <v>53580</v>
      </c>
      <c r="Z10" t="s">
        <v>26</v>
      </c>
      <c r="AA10" t="s">
        <v>22</v>
      </c>
      <c r="AB10">
        <v>69342</v>
      </c>
      <c r="AC10">
        <v>1.6665669999999999</v>
      </c>
      <c r="AD10">
        <v>2.2645179999999998</v>
      </c>
      <c r="AE10">
        <v>0.59795099999999901</v>
      </c>
      <c r="AF10">
        <v>597.950999999999</v>
      </c>
      <c r="AH10" t="s">
        <v>42</v>
      </c>
      <c r="AI10">
        <f>_xlfn.PERCENTILE.EXC(AF4:AF1048576,0.95)</f>
        <v>1183.8137999999929</v>
      </c>
      <c r="AK10" s="2">
        <v>53579</v>
      </c>
      <c r="AL10" s="2" t="s">
        <v>26</v>
      </c>
      <c r="AM10" s="2" t="s">
        <v>22</v>
      </c>
      <c r="AN10" s="2">
        <v>69358</v>
      </c>
      <c r="AO10" s="2">
        <v>1.10138</v>
      </c>
      <c r="AP10" s="2">
        <v>2.024518</v>
      </c>
      <c r="AQ10" s="2">
        <v>0.92313800000000001</v>
      </c>
      <c r="AR10" s="2">
        <v>923.13800000000003</v>
      </c>
      <c r="AT10" t="s">
        <v>42</v>
      </c>
      <c r="AU10">
        <f>_xlfn.PERCENTILE.EXC(AR4:AR1048576,0.95)</f>
        <v>1239.04665</v>
      </c>
    </row>
    <row r="11" spans="1:47">
      <c r="A11">
        <v>54860</v>
      </c>
      <c r="B11" t="s">
        <v>26</v>
      </c>
      <c r="C11" t="s">
        <v>15</v>
      </c>
      <c r="D11">
        <v>68898</v>
      </c>
      <c r="E11">
        <v>1.53</v>
      </c>
      <c r="F11">
        <v>1.9005179999999999</v>
      </c>
      <c r="G11">
        <v>0.37051799999999901</v>
      </c>
      <c r="H11">
        <v>370.51799999999901</v>
      </c>
      <c r="J11" t="s">
        <v>43</v>
      </c>
      <c r="K11">
        <f>_xlfn.PERCENTILE.EXC(H4:H1048576,0.99)</f>
        <v>1480.2061199999987</v>
      </c>
      <c r="M11" s="2">
        <v>54860</v>
      </c>
      <c r="N11" s="2" t="s">
        <v>26</v>
      </c>
      <c r="O11" s="2" t="s">
        <v>15</v>
      </c>
      <c r="P11" s="2">
        <v>68898</v>
      </c>
      <c r="Q11" s="2">
        <v>1.77</v>
      </c>
      <c r="R11" s="2">
        <v>1.9045179999999999</v>
      </c>
      <c r="S11" s="2">
        <v>0.134518</v>
      </c>
      <c r="T11" s="2">
        <v>134.518</v>
      </c>
      <c r="V11" t="s">
        <v>43</v>
      </c>
      <c r="W11">
        <f>_xlfn.PERCENTILE.EXC(T4:T1048576,0.99)</f>
        <v>233.92299999999983</v>
      </c>
      <c r="Y11">
        <v>53581</v>
      </c>
      <c r="Z11" t="s">
        <v>26</v>
      </c>
      <c r="AA11" t="s">
        <v>22</v>
      </c>
      <c r="AB11">
        <v>69250</v>
      </c>
      <c r="AC11">
        <v>1.6858519999999999</v>
      </c>
      <c r="AD11">
        <v>2.4085179999999999</v>
      </c>
      <c r="AE11">
        <v>0.72266599999999903</v>
      </c>
      <c r="AF11">
        <v>722.66599999999903</v>
      </c>
      <c r="AH11" t="s">
        <v>43</v>
      </c>
      <c r="AI11">
        <f>_xlfn.PERCENTILE.EXC(AF4:AF1048576,0.99)</f>
        <v>1700.4607399999993</v>
      </c>
      <c r="AK11" s="2">
        <v>53580</v>
      </c>
      <c r="AL11" s="2" t="s">
        <v>26</v>
      </c>
      <c r="AM11" s="2" t="s">
        <v>22</v>
      </c>
      <c r="AN11" s="2">
        <v>68900</v>
      </c>
      <c r="AO11" s="2">
        <v>1.2281420000000001</v>
      </c>
      <c r="AP11" s="2">
        <v>2.968518</v>
      </c>
      <c r="AQ11" s="2">
        <v>1.7403759999999999</v>
      </c>
      <c r="AR11" s="2">
        <v>1740.376</v>
      </c>
      <c r="AT11" t="s">
        <v>43</v>
      </c>
      <c r="AU11">
        <f>_xlfn.PERCENTILE.EXC(AR4:AR1048576,0.99)</f>
        <v>1686.9282800000017</v>
      </c>
    </row>
    <row r="12" spans="1:47">
      <c r="A12">
        <v>54861</v>
      </c>
      <c r="B12" t="s">
        <v>26</v>
      </c>
      <c r="C12" t="s">
        <v>15</v>
      </c>
      <c r="D12">
        <v>82524</v>
      </c>
      <c r="E12">
        <v>2.0099990000000001</v>
      </c>
      <c r="F12">
        <v>2.8205179999999999</v>
      </c>
      <c r="G12">
        <v>0.81051899999999899</v>
      </c>
      <c r="H12">
        <v>810.51899999999898</v>
      </c>
      <c r="M12" s="2">
        <v>54861</v>
      </c>
      <c r="N12" s="2" t="s">
        <v>26</v>
      </c>
      <c r="O12" s="2" t="s">
        <v>15</v>
      </c>
      <c r="P12" s="2">
        <v>68898</v>
      </c>
      <c r="Q12" s="2">
        <v>1.899999</v>
      </c>
      <c r="R12" s="2">
        <v>2.0365180000000001</v>
      </c>
      <c r="S12" s="2">
        <v>0.136519</v>
      </c>
      <c r="T12" s="2">
        <v>136.51900000000001</v>
      </c>
      <c r="Y12">
        <v>53582</v>
      </c>
      <c r="Z12" t="s">
        <v>26</v>
      </c>
      <c r="AA12" t="s">
        <v>22</v>
      </c>
      <c r="AB12">
        <v>68898</v>
      </c>
      <c r="AC12">
        <v>2.2816689999999999</v>
      </c>
      <c r="AD12">
        <v>2.7445179999999998</v>
      </c>
      <c r="AE12">
        <v>0.46284900000000001</v>
      </c>
      <c r="AF12">
        <v>462.84899999999999</v>
      </c>
      <c r="AK12" s="2">
        <v>53581</v>
      </c>
      <c r="AL12" s="2" t="s">
        <v>26</v>
      </c>
      <c r="AM12" s="2" t="s">
        <v>22</v>
      </c>
      <c r="AN12" s="2">
        <v>69258</v>
      </c>
      <c r="AO12" s="2">
        <v>1.3247979999999999</v>
      </c>
      <c r="AP12" s="2">
        <v>2.3565179999999999</v>
      </c>
      <c r="AQ12" s="2">
        <v>1.03172</v>
      </c>
      <c r="AR12" s="2">
        <v>1031.72</v>
      </c>
    </row>
    <row r="13" spans="1:47">
      <c r="A13">
        <v>54862</v>
      </c>
      <c r="B13" t="s">
        <v>26</v>
      </c>
      <c r="C13" t="s">
        <v>15</v>
      </c>
      <c r="D13">
        <v>68898</v>
      </c>
      <c r="E13">
        <v>2.2000000000000002</v>
      </c>
      <c r="F13">
        <v>2.8005179999999998</v>
      </c>
      <c r="G13">
        <v>0.600517999999999</v>
      </c>
      <c r="H13">
        <v>600.51799999999901</v>
      </c>
      <c r="M13" s="2">
        <v>54862</v>
      </c>
      <c r="N13" s="2" t="s">
        <v>26</v>
      </c>
      <c r="O13" s="2" t="s">
        <v>15</v>
      </c>
      <c r="P13" s="2">
        <v>68898</v>
      </c>
      <c r="Q13" s="2">
        <v>2.2299989999999998</v>
      </c>
      <c r="R13" s="2">
        <v>2.3645179999999999</v>
      </c>
      <c r="S13" s="2">
        <v>0.134519</v>
      </c>
      <c r="T13" s="2">
        <v>134.51900000000001</v>
      </c>
      <c r="Y13">
        <v>53583</v>
      </c>
      <c r="Z13" t="s">
        <v>26</v>
      </c>
      <c r="AA13" t="s">
        <v>22</v>
      </c>
      <c r="AB13">
        <v>68898</v>
      </c>
      <c r="AC13">
        <v>2.445729</v>
      </c>
      <c r="AD13">
        <v>3.016518</v>
      </c>
      <c r="AE13">
        <v>0.57078899999999999</v>
      </c>
      <c r="AF13">
        <v>570.78899999999999</v>
      </c>
      <c r="AK13" s="2">
        <v>53582</v>
      </c>
      <c r="AL13" s="2" t="s">
        <v>26</v>
      </c>
      <c r="AM13" s="2" t="s">
        <v>22</v>
      </c>
      <c r="AN13" s="2">
        <v>69006</v>
      </c>
      <c r="AO13" s="2">
        <v>2.055072</v>
      </c>
      <c r="AP13" s="2">
        <v>2.932518</v>
      </c>
      <c r="AQ13" s="2">
        <v>0.87744599999999995</v>
      </c>
      <c r="AR13" s="2">
        <v>877.44600000000003</v>
      </c>
    </row>
    <row r="14" spans="1:47">
      <c r="A14">
        <v>54863</v>
      </c>
      <c r="B14" t="s">
        <v>26</v>
      </c>
      <c r="C14" t="s">
        <v>15</v>
      </c>
      <c r="D14">
        <v>68898</v>
      </c>
      <c r="E14">
        <v>2.25</v>
      </c>
      <c r="F14">
        <v>2.8325179999999999</v>
      </c>
      <c r="G14">
        <v>0.58251799999999898</v>
      </c>
      <c r="H14">
        <v>582.51799999999901</v>
      </c>
      <c r="M14" s="2">
        <v>54858</v>
      </c>
      <c r="N14" s="2" t="s">
        <v>26</v>
      </c>
      <c r="O14" s="2" t="s">
        <v>15</v>
      </c>
      <c r="P14" s="2">
        <v>68898</v>
      </c>
      <c r="Q14" s="2">
        <v>1.06</v>
      </c>
      <c r="R14" s="2">
        <v>1.196518</v>
      </c>
      <c r="S14" s="2">
        <v>0.136518</v>
      </c>
      <c r="T14" s="2">
        <v>136.518</v>
      </c>
      <c r="Y14">
        <v>53584</v>
      </c>
      <c r="Z14" t="s">
        <v>26</v>
      </c>
      <c r="AA14" t="s">
        <v>22</v>
      </c>
      <c r="AB14">
        <v>69034</v>
      </c>
      <c r="AC14">
        <v>2.4746269999999999</v>
      </c>
      <c r="AD14">
        <v>3.0645180000000001</v>
      </c>
      <c r="AE14">
        <v>0.58989100000000005</v>
      </c>
      <c r="AF14">
        <v>589.89099999999996</v>
      </c>
      <c r="AK14" s="2">
        <v>53583</v>
      </c>
      <c r="AL14" s="2" t="s">
        <v>26</v>
      </c>
      <c r="AM14" s="2" t="s">
        <v>22</v>
      </c>
      <c r="AN14" s="2">
        <v>69414</v>
      </c>
      <c r="AO14" s="2">
        <v>2.1771430000000001</v>
      </c>
      <c r="AP14" s="2">
        <v>3.1165180000000001</v>
      </c>
      <c r="AQ14" s="2">
        <v>0.93937499999999996</v>
      </c>
      <c r="AR14" s="2">
        <v>939.375</v>
      </c>
    </row>
    <row r="15" spans="1:47">
      <c r="A15">
        <v>54864</v>
      </c>
      <c r="B15" t="s">
        <v>26</v>
      </c>
      <c r="C15" t="s">
        <v>15</v>
      </c>
      <c r="D15">
        <v>68898</v>
      </c>
      <c r="E15">
        <v>2.68</v>
      </c>
      <c r="F15">
        <v>3.1605180000000002</v>
      </c>
      <c r="G15">
        <v>0.480518</v>
      </c>
      <c r="H15">
        <v>480.51799999999997</v>
      </c>
      <c r="M15" s="2">
        <v>54859</v>
      </c>
      <c r="N15" s="2" t="s">
        <v>26</v>
      </c>
      <c r="O15" s="2" t="s">
        <v>15</v>
      </c>
      <c r="P15" s="2">
        <v>68898</v>
      </c>
      <c r="Q15" s="2">
        <v>1.53</v>
      </c>
      <c r="R15" s="2">
        <v>1.6645179999999999</v>
      </c>
      <c r="S15" s="2">
        <v>0.134518</v>
      </c>
      <c r="T15" s="2">
        <v>134.518</v>
      </c>
      <c r="Y15">
        <v>53586</v>
      </c>
      <c r="Z15" t="s">
        <v>26</v>
      </c>
      <c r="AA15" t="s">
        <v>22</v>
      </c>
      <c r="AB15">
        <v>69034</v>
      </c>
      <c r="AC15">
        <v>2.8193790000000001</v>
      </c>
      <c r="AD15">
        <v>3.2725179999999998</v>
      </c>
      <c r="AE15">
        <v>0.45313899999999901</v>
      </c>
      <c r="AF15">
        <v>453.13899999999899</v>
      </c>
      <c r="AK15" s="2">
        <v>53584</v>
      </c>
      <c r="AL15" s="2" t="s">
        <v>26</v>
      </c>
      <c r="AM15" s="2" t="s">
        <v>22</v>
      </c>
      <c r="AN15" s="2">
        <v>69850</v>
      </c>
      <c r="AO15" s="2">
        <v>2.255306</v>
      </c>
      <c r="AP15" s="2">
        <v>3.3765179999999999</v>
      </c>
      <c r="AQ15" s="2">
        <v>1.1212120000000001</v>
      </c>
      <c r="AR15" s="2">
        <v>1121.212</v>
      </c>
    </row>
    <row r="16" spans="1:47">
      <c r="A16">
        <v>54858</v>
      </c>
      <c r="B16" t="s">
        <v>26</v>
      </c>
      <c r="C16" t="s">
        <v>15</v>
      </c>
      <c r="D16">
        <v>68898</v>
      </c>
      <c r="E16">
        <v>1.169999</v>
      </c>
      <c r="F16">
        <v>1.4165179999999999</v>
      </c>
      <c r="G16">
        <v>0.24651899999999899</v>
      </c>
      <c r="H16">
        <v>246.51899999999901</v>
      </c>
      <c r="M16" s="2">
        <v>54860</v>
      </c>
      <c r="N16" s="2" t="s">
        <v>26</v>
      </c>
      <c r="O16" s="2" t="s">
        <v>15</v>
      </c>
      <c r="P16" s="2">
        <v>68898</v>
      </c>
      <c r="Q16" s="2">
        <v>1.689999</v>
      </c>
      <c r="R16" s="2">
        <v>1.8245180000000001</v>
      </c>
      <c r="S16" s="2">
        <v>0.134519</v>
      </c>
      <c r="T16" s="2">
        <v>134.51900000000001</v>
      </c>
      <c r="Y16">
        <v>53579</v>
      </c>
      <c r="Z16" t="s">
        <v>26</v>
      </c>
      <c r="AA16" t="s">
        <v>22</v>
      </c>
      <c r="AB16">
        <v>69382</v>
      </c>
      <c r="AC16">
        <v>1.392636</v>
      </c>
      <c r="AD16">
        <v>2.0965180000000001</v>
      </c>
      <c r="AE16">
        <v>0.70388200000000001</v>
      </c>
      <c r="AF16">
        <v>703.88199999999995</v>
      </c>
      <c r="AK16" s="2">
        <v>53585</v>
      </c>
      <c r="AL16" s="2" t="s">
        <v>26</v>
      </c>
      <c r="AM16" s="2" t="s">
        <v>22</v>
      </c>
      <c r="AN16" s="2">
        <v>69034</v>
      </c>
      <c r="AO16" s="2">
        <v>2.6553550000000001</v>
      </c>
      <c r="AP16" s="2">
        <v>3.2405179999999998</v>
      </c>
      <c r="AQ16" s="2">
        <v>0.58516299999999999</v>
      </c>
      <c r="AR16" s="2">
        <v>585.16300000000001</v>
      </c>
    </row>
    <row r="17" spans="1:44">
      <c r="A17">
        <v>54859</v>
      </c>
      <c r="B17" t="s">
        <v>26</v>
      </c>
      <c r="C17" t="s">
        <v>15</v>
      </c>
      <c r="D17">
        <v>68898</v>
      </c>
      <c r="E17">
        <v>1.56</v>
      </c>
      <c r="F17">
        <v>2.004518</v>
      </c>
      <c r="G17">
        <v>0.44451799999999903</v>
      </c>
      <c r="H17">
        <v>444.51799999999997</v>
      </c>
      <c r="M17" s="2">
        <v>54861</v>
      </c>
      <c r="N17" s="2" t="s">
        <v>26</v>
      </c>
      <c r="O17" s="2" t="s">
        <v>15</v>
      </c>
      <c r="P17" s="2">
        <v>68898</v>
      </c>
      <c r="Q17" s="2">
        <v>1.86</v>
      </c>
      <c r="R17" s="2">
        <v>2.016518</v>
      </c>
      <c r="S17" s="2">
        <v>0.15651799999999999</v>
      </c>
      <c r="T17" s="2">
        <v>156.518</v>
      </c>
      <c r="Y17">
        <v>53580</v>
      </c>
      <c r="Z17" t="s">
        <v>26</v>
      </c>
      <c r="AA17" t="s">
        <v>22</v>
      </c>
      <c r="AB17">
        <v>68898</v>
      </c>
      <c r="AC17">
        <v>1.718863</v>
      </c>
      <c r="AD17">
        <v>2.1485180000000001</v>
      </c>
      <c r="AE17">
        <v>0.42965500000000001</v>
      </c>
      <c r="AF17">
        <v>429.65499999999997</v>
      </c>
      <c r="AK17" s="2">
        <v>53587</v>
      </c>
      <c r="AL17" s="2" t="s">
        <v>26</v>
      </c>
      <c r="AM17" s="2" t="s">
        <v>22</v>
      </c>
      <c r="AN17" s="2">
        <v>69442</v>
      </c>
      <c r="AO17" s="2">
        <v>2.813939</v>
      </c>
      <c r="AP17" s="2">
        <v>3.5565180000000001</v>
      </c>
      <c r="AQ17" s="2">
        <v>0.74257899999999999</v>
      </c>
      <c r="AR17" s="2">
        <v>742.57899999999995</v>
      </c>
    </row>
    <row r="18" spans="1:44">
      <c r="A18">
        <v>54860</v>
      </c>
      <c r="B18" t="s">
        <v>26</v>
      </c>
      <c r="C18" t="s">
        <v>15</v>
      </c>
      <c r="D18">
        <v>94812</v>
      </c>
      <c r="E18">
        <v>1.8199999999999901</v>
      </c>
      <c r="F18">
        <v>2.6445180000000001</v>
      </c>
      <c r="G18">
        <v>0.82451799999999997</v>
      </c>
      <c r="H18">
        <v>824.51800000000003</v>
      </c>
      <c r="M18" s="2">
        <v>54862</v>
      </c>
      <c r="N18" s="2" t="s">
        <v>26</v>
      </c>
      <c r="O18" s="2" t="s">
        <v>15</v>
      </c>
      <c r="P18" s="2">
        <v>68898</v>
      </c>
      <c r="Q18" s="2">
        <v>1.939999</v>
      </c>
      <c r="R18" s="2">
        <v>2.0765180000000001</v>
      </c>
      <c r="S18" s="2">
        <v>0.136519</v>
      </c>
      <c r="T18" s="2">
        <v>136.51900000000001</v>
      </c>
      <c r="Y18">
        <v>53581</v>
      </c>
      <c r="Z18" t="s">
        <v>26</v>
      </c>
      <c r="AA18" t="s">
        <v>22</v>
      </c>
      <c r="AB18">
        <v>69034</v>
      </c>
      <c r="AC18">
        <v>1.863648</v>
      </c>
      <c r="AD18">
        <v>2.3245179999999999</v>
      </c>
      <c r="AE18">
        <v>0.460869999999999</v>
      </c>
      <c r="AF18">
        <v>460.86999999999898</v>
      </c>
      <c r="AK18" s="2">
        <v>53579</v>
      </c>
      <c r="AL18" s="2" t="s">
        <v>26</v>
      </c>
      <c r="AM18" s="2" t="s">
        <v>22</v>
      </c>
      <c r="AN18" s="2">
        <v>69342</v>
      </c>
      <c r="AO18" s="2">
        <v>1.4719420000000001</v>
      </c>
      <c r="AP18" s="2">
        <v>2.1565180000000002</v>
      </c>
      <c r="AQ18" s="2">
        <v>0.68457599999999996</v>
      </c>
      <c r="AR18" s="2">
        <v>684.57600000000002</v>
      </c>
    </row>
    <row r="19" spans="1:44">
      <c r="A19">
        <v>54861</v>
      </c>
      <c r="B19" t="s">
        <v>26</v>
      </c>
      <c r="C19" t="s">
        <v>15</v>
      </c>
      <c r="D19">
        <v>73872</v>
      </c>
      <c r="E19">
        <v>1.87</v>
      </c>
      <c r="F19">
        <v>2.5525679999999999</v>
      </c>
      <c r="G19">
        <v>0.68256799999999895</v>
      </c>
      <c r="H19">
        <v>682.56799999999896</v>
      </c>
      <c r="M19" s="2">
        <v>54863</v>
      </c>
      <c r="N19" s="2" t="s">
        <v>26</v>
      </c>
      <c r="O19" s="2" t="s">
        <v>15</v>
      </c>
      <c r="P19" s="2">
        <v>68898</v>
      </c>
      <c r="Q19" s="2">
        <v>2.0699990000000001</v>
      </c>
      <c r="R19" s="2">
        <v>2.2045180000000002</v>
      </c>
      <c r="S19" s="2">
        <v>0.134519</v>
      </c>
      <c r="T19" s="2">
        <v>134.51900000000001</v>
      </c>
      <c r="Y19">
        <v>53583</v>
      </c>
      <c r="Z19" t="s">
        <v>26</v>
      </c>
      <c r="AA19" t="s">
        <v>22</v>
      </c>
      <c r="AB19">
        <v>68898</v>
      </c>
      <c r="AC19">
        <v>2.2434020000000001</v>
      </c>
      <c r="AD19">
        <v>2.6165180000000001</v>
      </c>
      <c r="AE19">
        <v>0.373116</v>
      </c>
      <c r="AF19">
        <v>373.11599999999999</v>
      </c>
      <c r="AK19" s="2">
        <v>53580</v>
      </c>
      <c r="AL19" s="2" t="s">
        <v>26</v>
      </c>
      <c r="AM19" s="2" t="s">
        <v>22</v>
      </c>
      <c r="AN19" s="2">
        <v>69042</v>
      </c>
      <c r="AO19" s="2">
        <v>1.788556</v>
      </c>
      <c r="AP19" s="2">
        <v>2.496518</v>
      </c>
      <c r="AQ19" s="2">
        <v>0.70796199999999998</v>
      </c>
      <c r="AR19" s="2">
        <v>707.96199999999999</v>
      </c>
    </row>
    <row r="20" spans="1:44">
      <c r="A20">
        <v>54862</v>
      </c>
      <c r="B20" t="s">
        <v>26</v>
      </c>
      <c r="C20" t="s">
        <v>15</v>
      </c>
      <c r="D20">
        <v>68898</v>
      </c>
      <c r="E20">
        <v>1.9292289999999901</v>
      </c>
      <c r="F20">
        <v>2.532518</v>
      </c>
      <c r="G20">
        <v>0.60328899999999996</v>
      </c>
      <c r="H20">
        <v>603.28899999999999</v>
      </c>
      <c r="M20" s="2">
        <v>54864</v>
      </c>
      <c r="N20" s="2" t="s">
        <v>26</v>
      </c>
      <c r="O20" s="2" t="s">
        <v>15</v>
      </c>
      <c r="P20" s="2">
        <v>68898</v>
      </c>
      <c r="Q20" s="2">
        <v>2.2599990000000001</v>
      </c>
      <c r="R20" s="2">
        <v>2.4125679999999998</v>
      </c>
      <c r="S20" s="2">
        <v>0.15256900000000001</v>
      </c>
      <c r="T20" s="2">
        <v>152.56899999999999</v>
      </c>
      <c r="Y20">
        <v>53584</v>
      </c>
      <c r="Z20" t="s">
        <v>26</v>
      </c>
      <c r="AA20" t="s">
        <v>22</v>
      </c>
      <c r="AB20">
        <v>68898</v>
      </c>
      <c r="AC20">
        <v>2.715646</v>
      </c>
      <c r="AD20">
        <v>3.1005180000000001</v>
      </c>
      <c r="AE20">
        <v>0.38487199999999999</v>
      </c>
      <c r="AF20">
        <v>384.87200000000001</v>
      </c>
      <c r="AK20" s="2">
        <v>53581</v>
      </c>
      <c r="AL20" s="2" t="s">
        <v>26</v>
      </c>
      <c r="AM20" s="2" t="s">
        <v>22</v>
      </c>
      <c r="AN20" s="2">
        <v>68898</v>
      </c>
      <c r="AO20" s="2">
        <v>2.1381869999999998</v>
      </c>
      <c r="AP20" s="2">
        <v>2.532518</v>
      </c>
      <c r="AQ20" s="2">
        <v>0.39433099999999999</v>
      </c>
      <c r="AR20" s="2">
        <v>394.33100000000002</v>
      </c>
    </row>
    <row r="21" spans="1:44">
      <c r="A21">
        <v>54864</v>
      </c>
      <c r="B21" t="s">
        <v>26</v>
      </c>
      <c r="C21" t="s">
        <v>15</v>
      </c>
      <c r="D21">
        <v>68898</v>
      </c>
      <c r="E21">
        <v>2.62</v>
      </c>
      <c r="F21">
        <v>3.1805479999999999</v>
      </c>
      <c r="G21">
        <v>0.56054799999999905</v>
      </c>
      <c r="H21">
        <v>560.54799999999898</v>
      </c>
      <c r="M21" s="2">
        <v>54865</v>
      </c>
      <c r="N21" s="2" t="s">
        <v>26</v>
      </c>
      <c r="O21" s="2" t="s">
        <v>15</v>
      </c>
      <c r="P21" s="2">
        <v>68898</v>
      </c>
      <c r="Q21" s="2">
        <v>2.313841</v>
      </c>
      <c r="R21" s="2">
        <v>2.4725679999999999</v>
      </c>
      <c r="S21" s="2">
        <v>0.15872700000000001</v>
      </c>
      <c r="T21" s="2">
        <v>158.727</v>
      </c>
      <c r="Y21">
        <v>53579</v>
      </c>
      <c r="Z21" t="s">
        <v>26</v>
      </c>
      <c r="AA21" t="s">
        <v>22</v>
      </c>
      <c r="AB21">
        <v>68876</v>
      </c>
      <c r="AC21">
        <v>1.2395640000000001</v>
      </c>
      <c r="AD21">
        <v>3.524518</v>
      </c>
      <c r="AE21">
        <v>2.2849539999999999</v>
      </c>
      <c r="AF21">
        <v>2284.9539999999902</v>
      </c>
      <c r="AK21" s="2">
        <v>53582</v>
      </c>
      <c r="AL21" s="2" t="s">
        <v>26</v>
      </c>
      <c r="AM21" s="2" t="s">
        <v>22</v>
      </c>
      <c r="AN21" s="2">
        <v>68898</v>
      </c>
      <c r="AO21" s="2">
        <v>2.5160300000000002</v>
      </c>
      <c r="AP21" s="2">
        <v>3.0845500000000001</v>
      </c>
      <c r="AQ21" s="2">
        <v>0.56852000000000003</v>
      </c>
      <c r="AR21" s="2">
        <v>568.52</v>
      </c>
    </row>
    <row r="22" spans="1:44">
      <c r="A22">
        <v>54865</v>
      </c>
      <c r="B22" t="s">
        <v>26</v>
      </c>
      <c r="C22" t="s">
        <v>15</v>
      </c>
      <c r="D22">
        <v>68898</v>
      </c>
      <c r="E22">
        <v>2.740094</v>
      </c>
      <c r="F22">
        <v>3.3565179999999999</v>
      </c>
      <c r="G22">
        <v>0.61642399999999897</v>
      </c>
      <c r="H22">
        <v>616.42399999999895</v>
      </c>
      <c r="M22" s="2">
        <v>54866</v>
      </c>
      <c r="N22" s="2" t="s">
        <v>26</v>
      </c>
      <c r="O22" s="2" t="s">
        <v>15</v>
      </c>
      <c r="P22" s="2">
        <v>68898</v>
      </c>
      <c r="Q22" s="2">
        <v>2.3711099999999998</v>
      </c>
      <c r="R22" s="2">
        <v>2.5285679999999999</v>
      </c>
      <c r="S22" s="2">
        <v>0.15745799999999999</v>
      </c>
      <c r="T22" s="2">
        <v>157.458</v>
      </c>
      <c r="Y22">
        <v>53580</v>
      </c>
      <c r="Z22" t="s">
        <v>26</v>
      </c>
      <c r="AA22" t="s">
        <v>22</v>
      </c>
      <c r="AB22">
        <v>69318</v>
      </c>
      <c r="AC22">
        <v>1.9187319999999899</v>
      </c>
      <c r="AD22">
        <v>3.0685180000000001</v>
      </c>
      <c r="AE22">
        <v>1.149786</v>
      </c>
      <c r="AF22">
        <v>1149.7860000000001</v>
      </c>
      <c r="AK22" s="2">
        <v>53583</v>
      </c>
      <c r="AL22" s="2" t="s">
        <v>26</v>
      </c>
      <c r="AM22" s="2" t="s">
        <v>22</v>
      </c>
      <c r="AN22" s="2">
        <v>68898</v>
      </c>
      <c r="AO22" s="2">
        <v>2.7184919999999999</v>
      </c>
      <c r="AP22" s="2">
        <v>3.2245180000000002</v>
      </c>
      <c r="AQ22" s="2">
        <v>0.50602599999999998</v>
      </c>
      <c r="AR22" s="2">
        <v>506.02600000000001</v>
      </c>
    </row>
    <row r="23" spans="1:44">
      <c r="A23">
        <v>54858</v>
      </c>
      <c r="B23" t="s">
        <v>26</v>
      </c>
      <c r="C23" t="s">
        <v>15</v>
      </c>
      <c r="D23">
        <v>68898</v>
      </c>
      <c r="E23">
        <v>1</v>
      </c>
      <c r="F23">
        <v>1.240518</v>
      </c>
      <c r="G23">
        <v>0.24051800000000001</v>
      </c>
      <c r="H23">
        <v>240.518</v>
      </c>
      <c r="M23" s="2">
        <v>54867</v>
      </c>
      <c r="N23" s="2" t="s">
        <v>26</v>
      </c>
      <c r="O23" s="2" t="s">
        <v>15</v>
      </c>
      <c r="P23" s="2">
        <v>68898</v>
      </c>
      <c r="Q23" s="2">
        <v>2.4284279999999998</v>
      </c>
      <c r="R23" s="2">
        <v>2.5685180000000001</v>
      </c>
      <c r="S23" s="2">
        <v>0.14008999999999999</v>
      </c>
      <c r="T23" s="2">
        <v>140.09</v>
      </c>
      <c r="Y23">
        <v>53581</v>
      </c>
      <c r="Z23" t="s">
        <v>26</v>
      </c>
      <c r="AA23" t="s">
        <v>22</v>
      </c>
      <c r="AB23">
        <v>69034</v>
      </c>
      <c r="AC23">
        <v>2.4660530000000001</v>
      </c>
      <c r="AD23">
        <v>3.6165180000000001</v>
      </c>
      <c r="AE23">
        <v>1.1504650000000001</v>
      </c>
      <c r="AF23">
        <v>1150.4649999999999</v>
      </c>
      <c r="AK23" s="2">
        <v>53584</v>
      </c>
      <c r="AL23" s="2" t="s">
        <v>26</v>
      </c>
      <c r="AM23" s="2" t="s">
        <v>22</v>
      </c>
      <c r="AN23" s="2">
        <v>69034</v>
      </c>
      <c r="AO23" s="2">
        <v>2.9094639999999998</v>
      </c>
      <c r="AP23" s="2">
        <v>3.3925179999999999</v>
      </c>
      <c r="AQ23" s="2">
        <v>0.48305399999999998</v>
      </c>
      <c r="AR23" s="2">
        <v>483.05399999999997</v>
      </c>
    </row>
    <row r="24" spans="1:44">
      <c r="A24">
        <v>54859</v>
      </c>
      <c r="B24" t="s">
        <v>26</v>
      </c>
      <c r="C24" t="s">
        <v>15</v>
      </c>
      <c r="D24">
        <v>68898</v>
      </c>
      <c r="E24">
        <v>1.77</v>
      </c>
      <c r="F24">
        <v>2.2325179999999998</v>
      </c>
      <c r="G24">
        <v>0.46251799999999899</v>
      </c>
      <c r="H24">
        <v>462.51799999999901</v>
      </c>
      <c r="M24" s="2">
        <v>54858</v>
      </c>
      <c r="N24" s="2" t="s">
        <v>26</v>
      </c>
      <c r="O24" s="2" t="s">
        <v>15</v>
      </c>
      <c r="P24" s="2">
        <v>68898</v>
      </c>
      <c r="Q24" s="2">
        <v>1.1000000000000001</v>
      </c>
      <c r="R24" s="2">
        <v>1.236518</v>
      </c>
      <c r="S24" s="2">
        <v>0.136518</v>
      </c>
      <c r="T24" s="2">
        <v>136.518</v>
      </c>
      <c r="Y24">
        <v>53579</v>
      </c>
      <c r="Z24" t="s">
        <v>26</v>
      </c>
      <c r="AA24" t="s">
        <v>22</v>
      </c>
      <c r="AB24">
        <v>68900</v>
      </c>
      <c r="AC24">
        <v>1.120606</v>
      </c>
      <c r="AD24">
        <v>2.7925179999999998</v>
      </c>
      <c r="AE24">
        <v>1.6719119999999901</v>
      </c>
      <c r="AF24">
        <v>1671.91199999999</v>
      </c>
      <c r="AK24" s="2">
        <v>53579</v>
      </c>
      <c r="AL24" s="2" t="s">
        <v>26</v>
      </c>
      <c r="AM24" s="2" t="s">
        <v>22</v>
      </c>
      <c r="AN24" s="2">
        <v>68900</v>
      </c>
      <c r="AO24" s="2">
        <v>1.1422349999999999</v>
      </c>
      <c r="AP24" s="2">
        <v>2.7525179999999998</v>
      </c>
      <c r="AQ24" s="2">
        <v>1.6102829999999999</v>
      </c>
      <c r="AR24" s="2">
        <v>1610.2829999999999</v>
      </c>
    </row>
    <row r="25" spans="1:44">
      <c r="A25">
        <v>54858</v>
      </c>
      <c r="B25" t="s">
        <v>26</v>
      </c>
      <c r="C25" t="s">
        <v>15</v>
      </c>
      <c r="D25">
        <v>68898</v>
      </c>
      <c r="E25">
        <v>1.149999</v>
      </c>
      <c r="F25">
        <v>1.3925179999999999</v>
      </c>
      <c r="G25">
        <v>0.24251899999999901</v>
      </c>
      <c r="H25">
        <v>242.51899999999901</v>
      </c>
      <c r="M25" s="2">
        <v>54859</v>
      </c>
      <c r="N25" s="2" t="s">
        <v>26</v>
      </c>
      <c r="O25" s="2" t="s">
        <v>15</v>
      </c>
      <c r="P25" s="2">
        <v>68898</v>
      </c>
      <c r="Q25" s="2">
        <v>1.27</v>
      </c>
      <c r="R25" s="2">
        <v>1.4245680000000001</v>
      </c>
      <c r="S25" s="2">
        <v>0.15456800000000001</v>
      </c>
      <c r="T25" s="2">
        <v>154.56800000000001</v>
      </c>
      <c r="Y25">
        <v>53580</v>
      </c>
      <c r="Z25" t="s">
        <v>26</v>
      </c>
      <c r="AA25" t="s">
        <v>22</v>
      </c>
      <c r="AB25">
        <v>69266</v>
      </c>
      <c r="AC25">
        <v>1.522937</v>
      </c>
      <c r="AD25">
        <v>2.2885179999999998</v>
      </c>
      <c r="AE25">
        <v>0.76558099999999896</v>
      </c>
      <c r="AF25">
        <v>765.58099999999899</v>
      </c>
      <c r="AK25" s="2">
        <v>53580</v>
      </c>
      <c r="AL25" s="2" t="s">
        <v>26</v>
      </c>
      <c r="AM25" s="2" t="s">
        <v>22</v>
      </c>
      <c r="AN25" s="2">
        <v>69382</v>
      </c>
      <c r="AO25" s="2">
        <v>1.401106</v>
      </c>
      <c r="AP25" s="2">
        <v>1.952518</v>
      </c>
      <c r="AQ25" s="2">
        <v>0.55141200000000001</v>
      </c>
      <c r="AR25" s="2">
        <v>551.41200000000003</v>
      </c>
    </row>
    <row r="26" spans="1:44">
      <c r="A26">
        <v>54859</v>
      </c>
      <c r="B26" t="s">
        <v>26</v>
      </c>
      <c r="C26" t="s">
        <v>15</v>
      </c>
      <c r="D26">
        <v>68898</v>
      </c>
      <c r="E26">
        <v>1.4699990000000001</v>
      </c>
      <c r="F26">
        <v>1.8565179999999999</v>
      </c>
      <c r="G26">
        <v>0.386518999999999</v>
      </c>
      <c r="H26">
        <v>386.51899999999898</v>
      </c>
      <c r="M26" s="2">
        <v>54860</v>
      </c>
      <c r="N26" s="2" t="s">
        <v>26</v>
      </c>
      <c r="O26" s="2" t="s">
        <v>15</v>
      </c>
      <c r="P26" s="2">
        <v>68898</v>
      </c>
      <c r="Q26" s="2">
        <v>1.323841</v>
      </c>
      <c r="R26" s="2">
        <v>1.4805680000000001</v>
      </c>
      <c r="S26" s="2">
        <v>0.15672700000000001</v>
      </c>
      <c r="T26" s="2">
        <v>156.727</v>
      </c>
      <c r="Y26">
        <v>53581</v>
      </c>
      <c r="Z26" t="s">
        <v>26</v>
      </c>
      <c r="AA26" t="s">
        <v>22</v>
      </c>
      <c r="AB26">
        <v>69034</v>
      </c>
      <c r="AC26">
        <v>1.8888160000000001</v>
      </c>
      <c r="AD26">
        <v>2.3645179999999999</v>
      </c>
      <c r="AE26">
        <v>0.47570199999999901</v>
      </c>
      <c r="AF26">
        <v>475.70199999999897</v>
      </c>
      <c r="AK26" s="2">
        <v>53581</v>
      </c>
      <c r="AL26" s="2" t="s">
        <v>26</v>
      </c>
      <c r="AM26" s="2" t="s">
        <v>22</v>
      </c>
      <c r="AN26" s="2">
        <v>69018</v>
      </c>
      <c r="AO26" s="2">
        <v>1.5451589999999999</v>
      </c>
      <c r="AP26" s="2">
        <v>2.484518</v>
      </c>
      <c r="AQ26" s="2">
        <v>0.93935900000000006</v>
      </c>
      <c r="AR26" s="2">
        <v>939.35900000000004</v>
      </c>
    </row>
    <row r="27" spans="1:44">
      <c r="A27">
        <v>54860</v>
      </c>
      <c r="B27" t="s">
        <v>26</v>
      </c>
      <c r="C27" t="s">
        <v>15</v>
      </c>
      <c r="D27">
        <v>90094</v>
      </c>
      <c r="E27">
        <v>1.679999</v>
      </c>
      <c r="F27">
        <v>2.448518</v>
      </c>
      <c r="G27">
        <v>0.76851899999999995</v>
      </c>
      <c r="H27">
        <v>768.51900000000001</v>
      </c>
      <c r="M27" s="2">
        <v>54861</v>
      </c>
      <c r="N27" s="2" t="s">
        <v>26</v>
      </c>
      <c r="O27" s="2" t="s">
        <v>15</v>
      </c>
      <c r="P27" s="2">
        <v>68898</v>
      </c>
      <c r="Q27" s="2">
        <v>1.381159</v>
      </c>
      <c r="R27" s="2">
        <v>1.520518</v>
      </c>
      <c r="S27" s="2">
        <v>0.13935900000000001</v>
      </c>
      <c r="T27" s="2">
        <v>139.35900000000001</v>
      </c>
      <c r="Y27">
        <v>53584</v>
      </c>
      <c r="Z27" t="s">
        <v>26</v>
      </c>
      <c r="AA27" t="s">
        <v>22</v>
      </c>
      <c r="AB27">
        <v>69034</v>
      </c>
      <c r="AC27">
        <v>2.520505</v>
      </c>
      <c r="AD27">
        <v>3.012518</v>
      </c>
      <c r="AE27">
        <v>0.49201299999999998</v>
      </c>
      <c r="AF27">
        <v>492.01299999999998</v>
      </c>
      <c r="AK27" s="2">
        <v>53585</v>
      </c>
      <c r="AL27" s="2" t="s">
        <v>26</v>
      </c>
      <c r="AM27" s="2" t="s">
        <v>22</v>
      </c>
      <c r="AN27" s="2">
        <v>69170</v>
      </c>
      <c r="AO27" s="2">
        <v>2.1138560000000002</v>
      </c>
      <c r="AP27" s="2">
        <v>2.6565180000000002</v>
      </c>
      <c r="AQ27" s="2">
        <v>0.54266199999999998</v>
      </c>
      <c r="AR27" s="2">
        <v>542.66200000000003</v>
      </c>
    </row>
    <row r="28" spans="1:44">
      <c r="A28">
        <v>54861</v>
      </c>
      <c r="B28" t="s">
        <v>26</v>
      </c>
      <c r="C28" t="s">
        <v>15</v>
      </c>
      <c r="D28">
        <v>68898</v>
      </c>
      <c r="E28">
        <v>1.83</v>
      </c>
      <c r="F28">
        <v>2.4205179999999999</v>
      </c>
      <c r="G28">
        <v>0.59051799999999899</v>
      </c>
      <c r="H28">
        <v>590.51799999999901</v>
      </c>
      <c r="M28" s="2">
        <v>54862</v>
      </c>
      <c r="N28" s="2" t="s">
        <v>26</v>
      </c>
      <c r="O28" s="2" t="s">
        <v>15</v>
      </c>
      <c r="P28" s="2">
        <v>68898</v>
      </c>
      <c r="Q28" s="2">
        <v>1.7399990000000001</v>
      </c>
      <c r="R28" s="2">
        <v>1.8765179999999999</v>
      </c>
      <c r="S28" s="2">
        <v>0.136519</v>
      </c>
      <c r="T28" s="2">
        <v>136.51900000000001</v>
      </c>
      <c r="Y28">
        <v>53585</v>
      </c>
      <c r="Z28" t="s">
        <v>26</v>
      </c>
      <c r="AA28" t="s">
        <v>22</v>
      </c>
      <c r="AB28">
        <v>69034</v>
      </c>
      <c r="AC28">
        <v>2.6249609999999999</v>
      </c>
      <c r="AD28">
        <v>3.1845180000000002</v>
      </c>
      <c r="AE28">
        <v>0.55955699999999997</v>
      </c>
      <c r="AF28">
        <v>559.55700000000002</v>
      </c>
      <c r="AK28" s="2">
        <v>53586</v>
      </c>
      <c r="AL28" s="2" t="s">
        <v>26</v>
      </c>
      <c r="AM28" s="2" t="s">
        <v>22</v>
      </c>
      <c r="AN28" s="2">
        <v>69034</v>
      </c>
      <c r="AO28" s="2">
        <v>2.699017</v>
      </c>
      <c r="AP28" s="2">
        <v>3.2965179999999998</v>
      </c>
      <c r="AQ28" s="2">
        <v>0.59750099999999995</v>
      </c>
      <c r="AR28" s="2">
        <v>597.50099999999998</v>
      </c>
    </row>
    <row r="29" spans="1:44">
      <c r="A29">
        <v>54863</v>
      </c>
      <c r="B29" t="s">
        <v>26</v>
      </c>
      <c r="C29" t="s">
        <v>15</v>
      </c>
      <c r="D29">
        <v>68898</v>
      </c>
      <c r="E29">
        <v>2.2200000000000002</v>
      </c>
      <c r="F29">
        <v>2.6725180000000002</v>
      </c>
      <c r="G29">
        <v>0.45251799999999998</v>
      </c>
      <c r="H29">
        <v>452.51799999999997</v>
      </c>
      <c r="M29" s="2">
        <v>54863</v>
      </c>
      <c r="N29" s="2" t="s">
        <v>26</v>
      </c>
      <c r="O29" s="2" t="s">
        <v>15</v>
      </c>
      <c r="P29" s="2">
        <v>68898</v>
      </c>
      <c r="Q29" s="2">
        <v>2.2299989999999998</v>
      </c>
      <c r="R29" s="2">
        <v>2.3845679999999998</v>
      </c>
      <c r="S29" s="2">
        <v>0.15456900000000001</v>
      </c>
      <c r="T29" s="2">
        <v>154.56899999999999</v>
      </c>
      <c r="Y29">
        <v>53586</v>
      </c>
      <c r="Z29" t="s">
        <v>26</v>
      </c>
      <c r="AA29" t="s">
        <v>22</v>
      </c>
      <c r="AB29">
        <v>69034</v>
      </c>
      <c r="AC29">
        <v>3.0293580000000002</v>
      </c>
      <c r="AD29">
        <v>3.488518</v>
      </c>
      <c r="AE29">
        <v>0.45915999999999901</v>
      </c>
      <c r="AF29">
        <v>459.159999999999</v>
      </c>
      <c r="AK29" s="2">
        <v>53587</v>
      </c>
      <c r="AL29" s="2" t="s">
        <v>26</v>
      </c>
      <c r="AM29" s="2" t="s">
        <v>22</v>
      </c>
      <c r="AN29" s="2">
        <v>69034</v>
      </c>
      <c r="AO29" s="2">
        <v>2.7279640000000001</v>
      </c>
      <c r="AP29" s="2">
        <v>3.3365179999999999</v>
      </c>
      <c r="AQ29" s="2">
        <v>0.60855400000000004</v>
      </c>
      <c r="AR29" s="2">
        <v>608.55399999999997</v>
      </c>
    </row>
    <row r="30" spans="1:44">
      <c r="A30">
        <v>54864</v>
      </c>
      <c r="B30" t="s">
        <v>26</v>
      </c>
      <c r="C30" t="s">
        <v>15</v>
      </c>
      <c r="D30">
        <v>68898</v>
      </c>
      <c r="E30">
        <v>2.4500000000000002</v>
      </c>
      <c r="F30">
        <v>2.9005179999999999</v>
      </c>
      <c r="G30">
        <v>0.45051799999999897</v>
      </c>
      <c r="H30">
        <v>450.51799999999901</v>
      </c>
      <c r="M30" s="2">
        <v>54864</v>
      </c>
      <c r="N30" s="2" t="s">
        <v>26</v>
      </c>
      <c r="O30" s="2" t="s">
        <v>15</v>
      </c>
      <c r="P30" s="2">
        <v>68898</v>
      </c>
      <c r="Q30" s="2">
        <v>2.29</v>
      </c>
      <c r="R30" s="2">
        <v>2.424518</v>
      </c>
      <c r="S30" s="2">
        <v>0.134518</v>
      </c>
      <c r="T30" s="2">
        <v>134.518</v>
      </c>
      <c r="Y30">
        <v>53579</v>
      </c>
      <c r="Z30" t="s">
        <v>26</v>
      </c>
      <c r="AA30" t="s">
        <v>22</v>
      </c>
      <c r="AB30">
        <v>69210</v>
      </c>
      <c r="AC30">
        <v>1.916533</v>
      </c>
      <c r="AD30">
        <v>2.6725180000000002</v>
      </c>
      <c r="AE30">
        <v>0.75598500000000002</v>
      </c>
      <c r="AF30">
        <v>755.98500000000001</v>
      </c>
      <c r="AK30" s="2">
        <v>53588</v>
      </c>
      <c r="AL30" s="2" t="s">
        <v>26</v>
      </c>
      <c r="AM30" s="2" t="s">
        <v>22</v>
      </c>
      <c r="AN30" s="2">
        <v>69170</v>
      </c>
      <c r="AO30" s="2">
        <v>2.8925100000000001</v>
      </c>
      <c r="AP30" s="2">
        <v>3.488518</v>
      </c>
      <c r="AQ30" s="2">
        <v>0.59600799999999998</v>
      </c>
      <c r="AR30" s="2">
        <v>596.00800000000004</v>
      </c>
    </row>
    <row r="31" spans="1:44">
      <c r="A31">
        <v>54858</v>
      </c>
      <c r="B31" t="s">
        <v>26</v>
      </c>
      <c r="C31" t="s">
        <v>15</v>
      </c>
      <c r="D31">
        <v>68898</v>
      </c>
      <c r="E31">
        <v>1.679999</v>
      </c>
      <c r="F31">
        <v>1.956518</v>
      </c>
      <c r="G31">
        <v>0.27651899999999902</v>
      </c>
      <c r="H31">
        <v>276.51899999999898</v>
      </c>
      <c r="M31" s="2">
        <v>54858</v>
      </c>
      <c r="N31" s="2" t="s">
        <v>26</v>
      </c>
      <c r="O31" s="2" t="s">
        <v>15</v>
      </c>
      <c r="P31" s="2">
        <v>68898</v>
      </c>
      <c r="Q31" s="2">
        <v>1.31</v>
      </c>
      <c r="R31" s="2">
        <v>1.444518</v>
      </c>
      <c r="S31" s="2">
        <v>0.134518</v>
      </c>
      <c r="T31" s="2">
        <v>134.518</v>
      </c>
      <c r="Y31">
        <v>53580</v>
      </c>
      <c r="Z31" t="s">
        <v>26</v>
      </c>
      <c r="AA31" t="s">
        <v>22</v>
      </c>
      <c r="AB31">
        <v>68898</v>
      </c>
      <c r="AC31">
        <v>2.2691949999999999</v>
      </c>
      <c r="AD31">
        <v>2.66851799999999</v>
      </c>
      <c r="AE31">
        <v>0.39932299999999898</v>
      </c>
      <c r="AF31">
        <v>399.32299999999901</v>
      </c>
      <c r="AK31" s="2">
        <v>53579</v>
      </c>
      <c r="AL31" s="2" t="s">
        <v>26</v>
      </c>
      <c r="AM31" s="2" t="s">
        <v>22</v>
      </c>
      <c r="AN31" s="2">
        <v>69346</v>
      </c>
      <c r="AO31" s="2">
        <v>1.10138</v>
      </c>
      <c r="AP31" s="2">
        <v>1.924518</v>
      </c>
      <c r="AQ31" s="2">
        <v>0.82313800000000004</v>
      </c>
      <c r="AR31" s="2">
        <v>823.13800000000003</v>
      </c>
    </row>
    <row r="32" spans="1:44">
      <c r="A32">
        <v>54859</v>
      </c>
      <c r="B32" t="s">
        <v>26</v>
      </c>
      <c r="C32" t="s">
        <v>15</v>
      </c>
      <c r="D32">
        <v>68898</v>
      </c>
      <c r="E32">
        <v>1.7065809999999999</v>
      </c>
      <c r="F32">
        <v>2.1845180000000002</v>
      </c>
      <c r="G32">
        <v>0.477937</v>
      </c>
      <c r="H32">
        <v>477.93700000000001</v>
      </c>
      <c r="M32" s="2">
        <v>54859</v>
      </c>
      <c r="N32" s="2" t="s">
        <v>26</v>
      </c>
      <c r="O32" s="2" t="s">
        <v>15</v>
      </c>
      <c r="P32" s="2">
        <v>68898</v>
      </c>
      <c r="Q32" s="2">
        <v>1.4799990000000001</v>
      </c>
      <c r="R32" s="2">
        <v>1.628568</v>
      </c>
      <c r="S32" s="2">
        <v>0.14856900000000001</v>
      </c>
      <c r="T32" s="2">
        <v>148.56899999999999</v>
      </c>
      <c r="Y32">
        <v>53581</v>
      </c>
      <c r="Z32" t="s">
        <v>26</v>
      </c>
      <c r="AA32" t="s">
        <v>22</v>
      </c>
      <c r="AB32">
        <v>68898</v>
      </c>
      <c r="AC32">
        <v>2.5952700000000002</v>
      </c>
      <c r="AD32">
        <v>2.972518</v>
      </c>
      <c r="AE32">
        <v>0.37724799999999897</v>
      </c>
      <c r="AF32">
        <v>377.24799999999902</v>
      </c>
      <c r="AK32" s="2">
        <v>53580</v>
      </c>
      <c r="AL32" s="2" t="s">
        <v>26</v>
      </c>
      <c r="AM32" s="2" t="s">
        <v>22</v>
      </c>
      <c r="AN32" s="2">
        <v>69342</v>
      </c>
      <c r="AO32" s="2">
        <v>1.2581819999999999</v>
      </c>
      <c r="AP32" s="2">
        <v>1.948518</v>
      </c>
      <c r="AQ32" s="2">
        <v>0.69033599999999995</v>
      </c>
      <c r="AR32" s="2">
        <v>690.33600000000001</v>
      </c>
    </row>
    <row r="33" spans="1:44">
      <c r="A33">
        <v>54860</v>
      </c>
      <c r="B33" t="s">
        <v>26</v>
      </c>
      <c r="C33" t="s">
        <v>15</v>
      </c>
      <c r="D33">
        <v>94696</v>
      </c>
      <c r="E33">
        <v>1.77</v>
      </c>
      <c r="F33">
        <v>2.5685180000000001</v>
      </c>
      <c r="G33">
        <v>0.79851799999999995</v>
      </c>
      <c r="H33">
        <v>798.51800000000003</v>
      </c>
      <c r="M33" s="2">
        <v>54860</v>
      </c>
      <c r="N33" s="2" t="s">
        <v>26</v>
      </c>
      <c r="O33" s="2" t="s">
        <v>15</v>
      </c>
      <c r="P33" s="2">
        <v>68898</v>
      </c>
      <c r="Q33" s="2">
        <v>1.502075</v>
      </c>
      <c r="R33" s="2">
        <v>1.6685179999999999</v>
      </c>
      <c r="S33" s="2">
        <v>0.16644300000000001</v>
      </c>
      <c r="T33" s="2">
        <v>166.44300000000001</v>
      </c>
      <c r="Y33">
        <v>53582</v>
      </c>
      <c r="Z33" t="s">
        <v>26</v>
      </c>
      <c r="AA33" t="s">
        <v>22</v>
      </c>
      <c r="AB33">
        <v>68898</v>
      </c>
      <c r="AC33">
        <v>2.9269270000000001</v>
      </c>
      <c r="AD33">
        <v>3.492518</v>
      </c>
      <c r="AE33">
        <v>0.56559099999999995</v>
      </c>
      <c r="AF33">
        <v>565.59100000000001</v>
      </c>
      <c r="AK33" s="2">
        <v>53581</v>
      </c>
      <c r="AL33" s="2" t="s">
        <v>26</v>
      </c>
      <c r="AM33" s="2" t="s">
        <v>22</v>
      </c>
      <c r="AN33" s="2">
        <v>69018</v>
      </c>
      <c r="AO33" s="2">
        <v>1.3596440000000001</v>
      </c>
      <c r="AP33" s="2">
        <v>2.3205179999999999</v>
      </c>
      <c r="AQ33" s="2">
        <v>0.96087400000000001</v>
      </c>
      <c r="AR33" s="2">
        <v>960.87400000000002</v>
      </c>
    </row>
    <row r="34" spans="1:44">
      <c r="A34">
        <v>54861</v>
      </c>
      <c r="B34" t="s">
        <v>26</v>
      </c>
      <c r="C34" t="s">
        <v>15</v>
      </c>
      <c r="D34">
        <v>68898</v>
      </c>
      <c r="E34">
        <v>1.909999</v>
      </c>
      <c r="F34">
        <v>2.472518</v>
      </c>
      <c r="G34">
        <v>0.56251899999999999</v>
      </c>
      <c r="H34">
        <v>562.51900000000001</v>
      </c>
      <c r="M34" s="2">
        <v>54861</v>
      </c>
      <c r="N34" s="2" t="s">
        <v>26</v>
      </c>
      <c r="O34" s="2" t="s">
        <v>15</v>
      </c>
      <c r="P34" s="2">
        <v>68898</v>
      </c>
      <c r="Q34" s="2">
        <v>1.669999</v>
      </c>
      <c r="R34" s="2">
        <v>1.8165180000000001</v>
      </c>
      <c r="S34" s="2">
        <v>0.14651900000000001</v>
      </c>
      <c r="T34" s="2">
        <v>146.51900000000001</v>
      </c>
      <c r="Y34">
        <v>53583</v>
      </c>
      <c r="Z34" t="s">
        <v>26</v>
      </c>
      <c r="AA34" t="s">
        <v>22</v>
      </c>
      <c r="AB34">
        <v>68898</v>
      </c>
      <c r="AC34">
        <v>3.0080779999999998</v>
      </c>
      <c r="AD34">
        <v>3.504518</v>
      </c>
      <c r="AE34">
        <v>0.49643999999999999</v>
      </c>
      <c r="AF34">
        <v>496.44</v>
      </c>
      <c r="AK34" s="2">
        <v>53583</v>
      </c>
      <c r="AL34" s="2" t="s">
        <v>26</v>
      </c>
      <c r="AM34" s="2" t="s">
        <v>22</v>
      </c>
      <c r="AN34" s="2">
        <v>68898</v>
      </c>
      <c r="AO34" s="2">
        <v>2.4837120000000001</v>
      </c>
      <c r="AP34" s="2">
        <v>2.988518</v>
      </c>
      <c r="AQ34" s="2">
        <v>0.50480599999999998</v>
      </c>
      <c r="AR34" s="2">
        <v>504.80599999999998</v>
      </c>
    </row>
    <row r="35" spans="1:44">
      <c r="A35">
        <v>54863</v>
      </c>
      <c r="B35" t="s">
        <v>26</v>
      </c>
      <c r="C35" t="s">
        <v>15</v>
      </c>
      <c r="D35">
        <v>68898</v>
      </c>
      <c r="E35">
        <v>2.1699989999999998</v>
      </c>
      <c r="F35">
        <v>2.6565180000000002</v>
      </c>
      <c r="G35">
        <v>0.48651899999999998</v>
      </c>
      <c r="H35">
        <v>486.51900000000001</v>
      </c>
      <c r="M35" s="2">
        <v>54862</v>
      </c>
      <c r="N35" s="2" t="s">
        <v>26</v>
      </c>
      <c r="O35" s="2" t="s">
        <v>15</v>
      </c>
      <c r="P35" s="2">
        <v>68898</v>
      </c>
      <c r="Q35" s="2">
        <v>1.76</v>
      </c>
      <c r="R35" s="2">
        <v>1.8965179999999999</v>
      </c>
      <c r="S35" s="2">
        <v>0.136518</v>
      </c>
      <c r="T35" s="2">
        <v>136.518</v>
      </c>
      <c r="Y35">
        <v>53579</v>
      </c>
      <c r="Z35" t="s">
        <v>26</v>
      </c>
      <c r="AA35" t="s">
        <v>22</v>
      </c>
      <c r="AB35">
        <v>69262</v>
      </c>
      <c r="AC35">
        <v>1.10138</v>
      </c>
      <c r="AD35">
        <v>1.964518</v>
      </c>
      <c r="AE35">
        <v>0.86313799999999996</v>
      </c>
      <c r="AF35">
        <v>863.13799999999901</v>
      </c>
      <c r="AK35" s="2">
        <v>53584</v>
      </c>
      <c r="AL35" s="2" t="s">
        <v>26</v>
      </c>
      <c r="AM35" s="2" t="s">
        <v>22</v>
      </c>
      <c r="AN35" s="2">
        <v>68898</v>
      </c>
      <c r="AO35" s="2">
        <v>2.9077929999999999</v>
      </c>
      <c r="AP35" s="2">
        <v>3.464518</v>
      </c>
      <c r="AQ35" s="2">
        <v>0.55672500000000003</v>
      </c>
      <c r="AR35" s="2">
        <v>556.72500000000002</v>
      </c>
    </row>
    <row r="36" spans="1:44">
      <c r="A36">
        <v>54864</v>
      </c>
      <c r="B36" t="s">
        <v>26</v>
      </c>
      <c r="C36" t="s">
        <v>15</v>
      </c>
      <c r="D36">
        <v>68898</v>
      </c>
      <c r="E36">
        <v>2.58</v>
      </c>
      <c r="F36">
        <v>3.1365180000000001</v>
      </c>
      <c r="G36">
        <v>0.55651799999999996</v>
      </c>
      <c r="H36">
        <v>556.51800000000003</v>
      </c>
      <c r="M36" s="2">
        <v>54863</v>
      </c>
      <c r="N36" s="2" t="s">
        <v>26</v>
      </c>
      <c r="O36" s="2" t="s">
        <v>15</v>
      </c>
      <c r="P36" s="2">
        <v>68898</v>
      </c>
      <c r="Q36" s="2">
        <v>1.899999</v>
      </c>
      <c r="R36" s="2">
        <v>2.0365180000000001</v>
      </c>
      <c r="S36" s="2">
        <v>0.136519</v>
      </c>
      <c r="T36" s="2">
        <v>136.51900000000001</v>
      </c>
      <c r="Y36">
        <v>53580</v>
      </c>
      <c r="Z36" t="s">
        <v>26</v>
      </c>
      <c r="AA36" t="s">
        <v>22</v>
      </c>
      <c r="AB36">
        <v>69054</v>
      </c>
      <c r="AC36">
        <v>1.2377549999999999</v>
      </c>
      <c r="AD36">
        <v>2.1005180000000001</v>
      </c>
      <c r="AE36">
        <v>0.86276299999999995</v>
      </c>
      <c r="AF36">
        <v>862.76300000000003</v>
      </c>
      <c r="AK36" s="2">
        <v>53585</v>
      </c>
      <c r="AL36" s="2" t="s">
        <v>26</v>
      </c>
      <c r="AM36" s="2" t="s">
        <v>22</v>
      </c>
      <c r="AN36" s="2">
        <v>68898</v>
      </c>
      <c r="AO36" s="2">
        <v>3.0622410000000002</v>
      </c>
      <c r="AP36" s="2">
        <v>3.6205180000000001</v>
      </c>
      <c r="AQ36" s="2">
        <v>0.55827700000000002</v>
      </c>
      <c r="AR36" s="2">
        <v>558.27700000000004</v>
      </c>
    </row>
    <row r="37" spans="1:44">
      <c r="A37">
        <v>54865</v>
      </c>
      <c r="B37" t="s">
        <v>26</v>
      </c>
      <c r="C37" t="s">
        <v>15</v>
      </c>
      <c r="D37">
        <v>68898</v>
      </c>
      <c r="E37">
        <v>2.7000380000000002</v>
      </c>
      <c r="F37">
        <v>3.3365179999999999</v>
      </c>
      <c r="G37">
        <v>0.63647999999999905</v>
      </c>
      <c r="H37">
        <v>636.479999999999</v>
      </c>
      <c r="M37" s="2">
        <v>54864</v>
      </c>
      <c r="N37" s="2" t="s">
        <v>26</v>
      </c>
      <c r="O37" s="2" t="s">
        <v>15</v>
      </c>
      <c r="P37" s="2">
        <v>68898</v>
      </c>
      <c r="Q37" s="2">
        <v>2.7</v>
      </c>
      <c r="R37" s="2">
        <v>2.8365670000000001</v>
      </c>
      <c r="S37" s="2">
        <v>0.13656699999999999</v>
      </c>
      <c r="T37" s="2">
        <v>136.56700000000001</v>
      </c>
      <c r="Y37">
        <v>53582</v>
      </c>
      <c r="Z37" t="s">
        <v>26</v>
      </c>
      <c r="AA37" t="s">
        <v>22</v>
      </c>
      <c r="AB37">
        <v>68952</v>
      </c>
      <c r="AC37">
        <v>1.4695240000000001</v>
      </c>
      <c r="AD37">
        <v>2.6245180000000001</v>
      </c>
      <c r="AE37">
        <v>1.1549940000000001</v>
      </c>
      <c r="AF37">
        <v>1154.9939999999999</v>
      </c>
      <c r="AK37" s="2">
        <v>53580</v>
      </c>
      <c r="AL37" s="2" t="s">
        <v>26</v>
      </c>
      <c r="AM37" s="2" t="s">
        <v>22</v>
      </c>
      <c r="AN37" s="2">
        <v>69382</v>
      </c>
      <c r="AO37" s="2">
        <v>1.3818220000000001</v>
      </c>
      <c r="AP37" s="2">
        <v>2.0485180000000001</v>
      </c>
      <c r="AQ37" s="2">
        <v>0.66669599999999996</v>
      </c>
      <c r="AR37" s="2">
        <v>666.69600000000003</v>
      </c>
    </row>
    <row r="38" spans="1:44">
      <c r="A38">
        <v>54858</v>
      </c>
      <c r="B38" t="s">
        <v>26</v>
      </c>
      <c r="C38" t="s">
        <v>15</v>
      </c>
      <c r="D38">
        <v>68898</v>
      </c>
      <c r="E38">
        <v>1.01</v>
      </c>
      <c r="F38">
        <v>1.264518</v>
      </c>
      <c r="G38">
        <v>0.25451800000000002</v>
      </c>
      <c r="H38">
        <v>254.518</v>
      </c>
      <c r="M38" s="2">
        <v>54858</v>
      </c>
      <c r="N38" s="2" t="s">
        <v>26</v>
      </c>
      <c r="O38" s="2" t="s">
        <v>15</v>
      </c>
      <c r="P38" s="2">
        <v>68898</v>
      </c>
      <c r="Q38" s="2">
        <v>1.02</v>
      </c>
      <c r="R38" s="2">
        <v>1.1565179999999999</v>
      </c>
      <c r="S38" s="2">
        <v>0.136518</v>
      </c>
      <c r="T38" s="2">
        <v>136.518</v>
      </c>
      <c r="Y38">
        <v>53585</v>
      </c>
      <c r="Z38" t="s">
        <v>26</v>
      </c>
      <c r="AA38" t="s">
        <v>22</v>
      </c>
      <c r="AB38">
        <v>69034</v>
      </c>
      <c r="AC38">
        <v>2.1359349999999999</v>
      </c>
      <c r="AD38">
        <v>2.7405179999999998</v>
      </c>
      <c r="AE38">
        <v>0.60458299999999898</v>
      </c>
      <c r="AF38">
        <v>604.58299999999895</v>
      </c>
      <c r="AK38" s="2">
        <v>53581</v>
      </c>
      <c r="AL38" s="2" t="s">
        <v>26</v>
      </c>
      <c r="AM38" s="2" t="s">
        <v>22</v>
      </c>
      <c r="AN38" s="2">
        <v>68898</v>
      </c>
      <c r="AO38" s="2">
        <v>1.668396</v>
      </c>
      <c r="AP38" s="2">
        <v>2.1045180000000001</v>
      </c>
      <c r="AQ38" s="2">
        <v>0.43612200000000001</v>
      </c>
      <c r="AR38" s="2">
        <v>436.12200000000001</v>
      </c>
    </row>
    <row r="39" spans="1:44">
      <c r="A39">
        <v>54859</v>
      </c>
      <c r="B39" t="s">
        <v>26</v>
      </c>
      <c r="C39" t="s">
        <v>15</v>
      </c>
      <c r="D39">
        <v>68898</v>
      </c>
      <c r="E39">
        <v>1.058451</v>
      </c>
      <c r="F39">
        <v>1.5485180000000001</v>
      </c>
      <c r="G39">
        <v>0.49006699999999997</v>
      </c>
      <c r="H39">
        <v>490.06700000000001</v>
      </c>
      <c r="M39" s="2">
        <v>54859</v>
      </c>
      <c r="N39" s="2" t="s">
        <v>26</v>
      </c>
      <c r="O39" s="2" t="s">
        <v>15</v>
      </c>
      <c r="P39" s="2">
        <v>68898</v>
      </c>
      <c r="Q39" s="2">
        <v>1.179999</v>
      </c>
      <c r="R39" s="2">
        <v>1.3165180000000001</v>
      </c>
      <c r="S39" s="2">
        <v>0.136519</v>
      </c>
      <c r="T39" s="2">
        <v>136.51900000000001</v>
      </c>
      <c r="Y39">
        <v>53581</v>
      </c>
      <c r="Z39" t="s">
        <v>26</v>
      </c>
      <c r="AA39" t="s">
        <v>22</v>
      </c>
      <c r="AB39">
        <v>69034</v>
      </c>
      <c r="AC39">
        <v>2.1852589999999998</v>
      </c>
      <c r="AD39">
        <v>2.7925179999999998</v>
      </c>
      <c r="AE39">
        <v>0.60725899999999999</v>
      </c>
      <c r="AF39">
        <v>607.25900000000001</v>
      </c>
      <c r="AK39" s="2">
        <v>53582</v>
      </c>
      <c r="AL39" s="2" t="s">
        <v>26</v>
      </c>
      <c r="AM39" s="2" t="s">
        <v>22</v>
      </c>
      <c r="AN39" s="2">
        <v>69034</v>
      </c>
      <c r="AO39" s="2">
        <v>1.8888819999999999</v>
      </c>
      <c r="AP39" s="2">
        <v>2.4045179999999999</v>
      </c>
      <c r="AQ39" s="2">
        <v>0.51563599999999998</v>
      </c>
      <c r="AR39" s="2">
        <v>515.63599999999997</v>
      </c>
    </row>
    <row r="40" spans="1:44">
      <c r="A40">
        <v>54860</v>
      </c>
      <c r="B40" t="s">
        <v>26</v>
      </c>
      <c r="C40" t="s">
        <v>15</v>
      </c>
      <c r="D40">
        <v>68898</v>
      </c>
      <c r="E40">
        <v>2.06</v>
      </c>
      <c r="F40">
        <v>2.3805179999999999</v>
      </c>
      <c r="G40">
        <v>0.32051799999999903</v>
      </c>
      <c r="H40">
        <v>320.51799999999901</v>
      </c>
      <c r="M40" s="2">
        <v>54860</v>
      </c>
      <c r="N40" s="2" t="s">
        <v>26</v>
      </c>
      <c r="O40" s="2" t="s">
        <v>15</v>
      </c>
      <c r="P40" s="2">
        <v>68898</v>
      </c>
      <c r="Q40" s="2">
        <v>1.399999</v>
      </c>
      <c r="R40" s="2">
        <v>1.5525679999999999</v>
      </c>
      <c r="S40" s="2">
        <v>0.15256900000000001</v>
      </c>
      <c r="T40" s="2">
        <v>152.56899999999999</v>
      </c>
      <c r="Y40">
        <v>53586</v>
      </c>
      <c r="Z40" t="s">
        <v>26</v>
      </c>
      <c r="AA40" t="s">
        <v>22</v>
      </c>
      <c r="AB40">
        <v>69170</v>
      </c>
      <c r="AC40">
        <v>2.2741039999999999</v>
      </c>
      <c r="AD40">
        <v>2.8725179999999999</v>
      </c>
      <c r="AE40">
        <v>0.598414</v>
      </c>
      <c r="AF40">
        <v>598.41399999999999</v>
      </c>
      <c r="AK40" s="2">
        <v>53583</v>
      </c>
      <c r="AL40" s="2" t="s">
        <v>26</v>
      </c>
      <c r="AM40" s="2" t="s">
        <v>22</v>
      </c>
      <c r="AN40" s="2">
        <v>69034</v>
      </c>
      <c r="AO40" s="2">
        <v>1.9380550000000001</v>
      </c>
      <c r="AP40" s="2">
        <v>2.3565179999999999</v>
      </c>
      <c r="AQ40" s="2">
        <v>0.41846299999999997</v>
      </c>
      <c r="AR40" s="2">
        <v>418.46300000000002</v>
      </c>
    </row>
    <row r="41" spans="1:44">
      <c r="A41">
        <v>54861</v>
      </c>
      <c r="B41" t="s">
        <v>26</v>
      </c>
      <c r="C41" t="s">
        <v>15</v>
      </c>
      <c r="D41">
        <v>68898</v>
      </c>
      <c r="E41">
        <v>2.5499990000000001</v>
      </c>
      <c r="F41">
        <v>3.1005180000000001</v>
      </c>
      <c r="G41">
        <v>0.55051899999999998</v>
      </c>
      <c r="H41">
        <v>550.51900000000001</v>
      </c>
      <c r="M41" s="2">
        <v>54861</v>
      </c>
      <c r="N41" s="2" t="s">
        <v>26</v>
      </c>
      <c r="O41" s="2" t="s">
        <v>15</v>
      </c>
      <c r="P41" s="2">
        <v>68898</v>
      </c>
      <c r="Q41" s="2">
        <v>1.4538409999999999</v>
      </c>
      <c r="R41" s="2">
        <v>1.5925180000000001</v>
      </c>
      <c r="S41" s="2">
        <v>0.13867699999999999</v>
      </c>
      <c r="T41" s="2">
        <v>138.67699999999999</v>
      </c>
      <c r="Y41">
        <v>53587</v>
      </c>
      <c r="Z41" t="s">
        <v>26</v>
      </c>
      <c r="AA41" t="s">
        <v>22</v>
      </c>
      <c r="AB41">
        <v>69034</v>
      </c>
      <c r="AC41">
        <v>2.6410529999999999</v>
      </c>
      <c r="AD41">
        <v>3.2085180000000002</v>
      </c>
      <c r="AE41">
        <v>0.567465</v>
      </c>
      <c r="AF41">
        <v>567.46500000000003</v>
      </c>
      <c r="AK41" s="2">
        <v>53579</v>
      </c>
      <c r="AL41" s="2" t="s">
        <v>26</v>
      </c>
      <c r="AM41" s="2" t="s">
        <v>22</v>
      </c>
      <c r="AN41" s="2">
        <v>68900</v>
      </c>
      <c r="AO41" s="2">
        <v>1.120606</v>
      </c>
      <c r="AP41" s="2">
        <v>2.6605180000000002</v>
      </c>
      <c r="AQ41" s="2">
        <v>1.5399119999999999</v>
      </c>
      <c r="AR41" s="2">
        <v>1539.912</v>
      </c>
    </row>
    <row r="42" spans="1:44">
      <c r="A42">
        <v>54858</v>
      </c>
      <c r="B42" t="s">
        <v>26</v>
      </c>
      <c r="C42" t="s">
        <v>15</v>
      </c>
      <c r="D42">
        <v>68898</v>
      </c>
      <c r="E42">
        <v>1.06</v>
      </c>
      <c r="F42">
        <v>1.3005180000000001</v>
      </c>
      <c r="G42">
        <v>0.24051800000000001</v>
      </c>
      <c r="H42">
        <v>240.518</v>
      </c>
      <c r="M42" s="2">
        <v>54862</v>
      </c>
      <c r="N42" s="2" t="s">
        <v>26</v>
      </c>
      <c r="O42" s="2" t="s">
        <v>15</v>
      </c>
      <c r="P42" s="2">
        <v>68898</v>
      </c>
      <c r="Q42" s="2">
        <v>1.62</v>
      </c>
      <c r="R42" s="2">
        <v>1.768518</v>
      </c>
      <c r="S42" s="2">
        <v>0.14851800000000001</v>
      </c>
      <c r="T42" s="2">
        <v>148.518</v>
      </c>
      <c r="Y42">
        <v>53588</v>
      </c>
      <c r="Z42" t="s">
        <v>26</v>
      </c>
      <c r="AA42" t="s">
        <v>22</v>
      </c>
      <c r="AB42">
        <v>69034</v>
      </c>
      <c r="AC42">
        <v>2.8065389999999999</v>
      </c>
      <c r="AD42">
        <v>3.3845179999999999</v>
      </c>
      <c r="AE42">
        <v>0.57797900000000002</v>
      </c>
      <c r="AF42">
        <v>577.97900000000004</v>
      </c>
      <c r="AK42" s="2">
        <v>53580</v>
      </c>
      <c r="AL42" s="2" t="s">
        <v>26</v>
      </c>
      <c r="AM42" s="2" t="s">
        <v>22</v>
      </c>
      <c r="AN42" s="2">
        <v>69210</v>
      </c>
      <c r="AO42" s="2">
        <v>1.8005059999999999</v>
      </c>
      <c r="AP42" s="2">
        <v>2.512518</v>
      </c>
      <c r="AQ42" s="2">
        <v>0.71201199999999998</v>
      </c>
      <c r="AR42" s="2">
        <v>712.01199999999994</v>
      </c>
    </row>
    <row r="43" spans="1:44">
      <c r="A43">
        <v>54859</v>
      </c>
      <c r="B43" t="s">
        <v>26</v>
      </c>
      <c r="C43" t="s">
        <v>15</v>
      </c>
      <c r="D43">
        <v>68898</v>
      </c>
      <c r="E43">
        <v>1.159999</v>
      </c>
      <c r="F43">
        <v>1.6565179999999999</v>
      </c>
      <c r="G43">
        <v>0.49651899999999999</v>
      </c>
      <c r="H43">
        <v>496.51900000000001</v>
      </c>
      <c r="M43" s="2">
        <v>54863</v>
      </c>
      <c r="N43" s="2" t="s">
        <v>26</v>
      </c>
      <c r="O43" s="2" t="s">
        <v>15</v>
      </c>
      <c r="P43" s="2">
        <v>68898</v>
      </c>
      <c r="Q43" s="2">
        <v>1.709999</v>
      </c>
      <c r="R43" s="2">
        <v>1.864568</v>
      </c>
      <c r="S43" s="2">
        <v>0.15456900000000001</v>
      </c>
      <c r="T43" s="2">
        <v>154.56899999999999</v>
      </c>
      <c r="Y43">
        <v>53589</v>
      </c>
      <c r="Z43" t="s">
        <v>26</v>
      </c>
      <c r="AA43" t="s">
        <v>22</v>
      </c>
      <c r="AB43">
        <v>69034</v>
      </c>
      <c r="AC43">
        <v>2.9302139999999999</v>
      </c>
      <c r="AD43">
        <v>3.492518</v>
      </c>
      <c r="AE43">
        <v>0.56230400000000003</v>
      </c>
      <c r="AF43">
        <v>562.30399999999997</v>
      </c>
      <c r="AK43" s="2">
        <v>53581</v>
      </c>
      <c r="AL43" s="2" t="s">
        <v>26</v>
      </c>
      <c r="AM43" s="2" t="s">
        <v>22</v>
      </c>
      <c r="AN43" s="2">
        <v>69034</v>
      </c>
      <c r="AO43" s="2">
        <v>2.0498310000000002</v>
      </c>
      <c r="AP43" s="2">
        <v>2.524518</v>
      </c>
      <c r="AQ43" s="2">
        <v>0.47468700000000003</v>
      </c>
      <c r="AR43" s="2">
        <v>474.68700000000001</v>
      </c>
    </row>
    <row r="44" spans="1:44">
      <c r="A44">
        <v>54860</v>
      </c>
      <c r="B44" t="s">
        <v>26</v>
      </c>
      <c r="C44" t="s">
        <v>15</v>
      </c>
      <c r="D44">
        <v>68898</v>
      </c>
      <c r="E44">
        <v>1.5699999999999901</v>
      </c>
      <c r="F44">
        <v>2.008518</v>
      </c>
      <c r="G44">
        <v>0.43851800000000002</v>
      </c>
      <c r="H44">
        <v>438.51799999999997</v>
      </c>
      <c r="M44" s="2">
        <v>54864</v>
      </c>
      <c r="N44" s="2" t="s">
        <v>26</v>
      </c>
      <c r="O44" s="2" t="s">
        <v>15</v>
      </c>
      <c r="P44" s="2">
        <v>68898</v>
      </c>
      <c r="Q44" s="2">
        <v>1.7638910000000001</v>
      </c>
      <c r="R44" s="2">
        <v>1.9045179999999999</v>
      </c>
      <c r="S44" s="2">
        <v>0.140627</v>
      </c>
      <c r="T44" s="2">
        <v>140.62700000000001</v>
      </c>
      <c r="Y44">
        <v>53578</v>
      </c>
      <c r="Z44" t="s">
        <v>26</v>
      </c>
      <c r="AA44" t="s">
        <v>22</v>
      </c>
      <c r="AB44">
        <v>68898</v>
      </c>
      <c r="AC44">
        <v>1</v>
      </c>
      <c r="AD44">
        <v>1.256518</v>
      </c>
      <c r="AE44">
        <v>0.25651800000000002</v>
      </c>
      <c r="AF44">
        <v>256.51799999999997</v>
      </c>
      <c r="AK44" s="2">
        <v>53584</v>
      </c>
      <c r="AL44" s="2" t="s">
        <v>26</v>
      </c>
      <c r="AM44" s="2" t="s">
        <v>22</v>
      </c>
      <c r="AN44" s="2">
        <v>68898</v>
      </c>
      <c r="AO44" s="2">
        <v>2.7662059999999999</v>
      </c>
      <c r="AP44" s="2">
        <v>3.3165680000000002</v>
      </c>
      <c r="AQ44" s="2">
        <v>0.55036200000000002</v>
      </c>
      <c r="AR44" s="2">
        <v>550.36199999999997</v>
      </c>
    </row>
    <row r="45" spans="1:44">
      <c r="A45">
        <v>54861</v>
      </c>
      <c r="B45" t="s">
        <v>26</v>
      </c>
      <c r="C45" t="s">
        <v>15</v>
      </c>
      <c r="D45">
        <v>99402</v>
      </c>
      <c r="E45">
        <v>1.7213050000000001</v>
      </c>
      <c r="F45">
        <v>2.444518</v>
      </c>
      <c r="G45">
        <v>0.723212999999999</v>
      </c>
      <c r="H45">
        <v>723.21299999999906</v>
      </c>
      <c r="M45" s="2">
        <v>54865</v>
      </c>
      <c r="N45" s="2" t="s">
        <v>26</v>
      </c>
      <c r="O45" s="2" t="s">
        <v>15</v>
      </c>
      <c r="P45" s="2">
        <v>68898</v>
      </c>
      <c r="Q45" s="2">
        <v>2.2799990000000001</v>
      </c>
      <c r="R45" s="2">
        <v>2.4165179999999999</v>
      </c>
      <c r="S45" s="2">
        <v>0.136519</v>
      </c>
      <c r="T45" s="2">
        <v>136.51900000000001</v>
      </c>
      <c r="Y45">
        <v>53580</v>
      </c>
      <c r="Z45" t="s">
        <v>26</v>
      </c>
      <c r="AA45" t="s">
        <v>22</v>
      </c>
      <c r="AB45">
        <v>68898</v>
      </c>
      <c r="AC45">
        <v>1.548956</v>
      </c>
      <c r="AD45">
        <v>1.956518</v>
      </c>
      <c r="AE45">
        <v>0.40756199999999998</v>
      </c>
      <c r="AF45">
        <v>407.56199999999899</v>
      </c>
      <c r="AK45" s="2">
        <v>53585</v>
      </c>
      <c r="AL45" s="2" t="s">
        <v>26</v>
      </c>
      <c r="AM45" s="2" t="s">
        <v>22</v>
      </c>
      <c r="AN45" s="2">
        <v>69034</v>
      </c>
      <c r="AO45" s="2">
        <v>2.8593229999999998</v>
      </c>
      <c r="AP45" s="2">
        <v>3.4205179999999999</v>
      </c>
      <c r="AQ45" s="2">
        <v>0.561195</v>
      </c>
      <c r="AR45" s="2">
        <v>561.19500000000005</v>
      </c>
    </row>
    <row r="46" spans="1:44">
      <c r="A46">
        <v>54862</v>
      </c>
      <c r="B46" t="s">
        <v>26</v>
      </c>
      <c r="C46" t="s">
        <v>15</v>
      </c>
      <c r="D46">
        <v>68898</v>
      </c>
      <c r="E46">
        <v>1.75</v>
      </c>
      <c r="F46">
        <v>2.3325179999999999</v>
      </c>
      <c r="G46">
        <v>0.58251799999999898</v>
      </c>
      <c r="H46">
        <v>582.51799999999901</v>
      </c>
      <c r="M46" s="2">
        <v>54866</v>
      </c>
      <c r="N46" s="2" t="s">
        <v>26</v>
      </c>
      <c r="O46" s="2" t="s">
        <v>15</v>
      </c>
      <c r="P46" s="2">
        <v>68898</v>
      </c>
      <c r="Q46" s="2">
        <v>2.6099990000000002</v>
      </c>
      <c r="R46" s="2">
        <v>2.7445179999999998</v>
      </c>
      <c r="S46" s="2">
        <v>0.134519</v>
      </c>
      <c r="T46" s="2">
        <v>134.51900000000001</v>
      </c>
      <c r="Y46">
        <v>53581</v>
      </c>
      <c r="Z46" t="s">
        <v>26</v>
      </c>
      <c r="AA46" t="s">
        <v>22</v>
      </c>
      <c r="AB46">
        <v>68898</v>
      </c>
      <c r="AC46">
        <v>1.6251850000000001</v>
      </c>
      <c r="AD46">
        <v>2.000518</v>
      </c>
      <c r="AE46">
        <v>0.37533299999999897</v>
      </c>
      <c r="AF46">
        <v>375.332999999999</v>
      </c>
      <c r="AK46" s="2">
        <v>53578</v>
      </c>
      <c r="AL46" s="2" t="s">
        <v>26</v>
      </c>
      <c r="AM46" s="2" t="s">
        <v>22</v>
      </c>
      <c r="AN46" s="2">
        <v>68898</v>
      </c>
      <c r="AO46" s="2">
        <v>1</v>
      </c>
      <c r="AP46" s="2">
        <v>1.268518</v>
      </c>
      <c r="AQ46" s="2">
        <v>0.26851799999999998</v>
      </c>
      <c r="AR46" s="2">
        <v>268.51799999999997</v>
      </c>
    </row>
    <row r="47" spans="1:44">
      <c r="A47">
        <v>54863</v>
      </c>
      <c r="B47" t="s">
        <v>26</v>
      </c>
      <c r="C47" t="s">
        <v>15</v>
      </c>
      <c r="D47">
        <v>68898</v>
      </c>
      <c r="E47">
        <v>1.76</v>
      </c>
      <c r="F47">
        <v>2.3485179999999999</v>
      </c>
      <c r="G47">
        <v>0.58851799999999899</v>
      </c>
      <c r="H47">
        <v>588.51799999999901</v>
      </c>
      <c r="M47" s="2">
        <v>54858</v>
      </c>
      <c r="N47" s="2" t="s">
        <v>26</v>
      </c>
      <c r="O47" s="2" t="s">
        <v>15</v>
      </c>
      <c r="P47" s="2">
        <v>68898</v>
      </c>
      <c r="Q47" s="2">
        <v>1.05</v>
      </c>
      <c r="R47" s="2">
        <v>1.1845509999999999</v>
      </c>
      <c r="S47" s="2">
        <v>0.134551</v>
      </c>
      <c r="T47" s="2">
        <v>134.55099999999999</v>
      </c>
      <c r="Y47">
        <v>53582</v>
      </c>
      <c r="Z47" t="s">
        <v>26</v>
      </c>
      <c r="AA47" t="s">
        <v>22</v>
      </c>
      <c r="AB47">
        <v>69034</v>
      </c>
      <c r="AC47">
        <v>1.7445379999999999</v>
      </c>
      <c r="AD47">
        <v>2.0885180000000001</v>
      </c>
      <c r="AE47">
        <v>0.34398000000000001</v>
      </c>
      <c r="AF47">
        <v>343.98</v>
      </c>
      <c r="AK47" s="2">
        <v>53580</v>
      </c>
      <c r="AL47" s="2" t="s">
        <v>26</v>
      </c>
      <c r="AM47" s="2" t="s">
        <v>22</v>
      </c>
      <c r="AN47" s="2">
        <v>69382</v>
      </c>
      <c r="AO47" s="2">
        <v>1.1036410000000001</v>
      </c>
      <c r="AP47" s="2">
        <v>1.5525679999999999</v>
      </c>
      <c r="AQ47" s="2">
        <v>0.44892700000000002</v>
      </c>
      <c r="AR47" s="2">
        <v>448.92700000000002</v>
      </c>
    </row>
    <row r="48" spans="1:44">
      <c r="A48">
        <v>54865</v>
      </c>
      <c r="B48" t="s">
        <v>26</v>
      </c>
      <c r="C48" t="s">
        <v>15</v>
      </c>
      <c r="D48">
        <v>68898</v>
      </c>
      <c r="E48">
        <v>2.0099990000000001</v>
      </c>
      <c r="F48">
        <v>2.628568</v>
      </c>
      <c r="G48">
        <v>0.61856899999999904</v>
      </c>
      <c r="H48">
        <v>618.56899999999996</v>
      </c>
      <c r="M48" s="2">
        <v>54859</v>
      </c>
      <c r="N48" s="2" t="s">
        <v>26</v>
      </c>
      <c r="O48" s="2" t="s">
        <v>15</v>
      </c>
      <c r="P48" s="2">
        <v>68898</v>
      </c>
      <c r="Q48" s="2">
        <v>1.169999</v>
      </c>
      <c r="R48" s="2">
        <v>1.3045180000000001</v>
      </c>
      <c r="S48" s="2">
        <v>0.134519</v>
      </c>
      <c r="T48" s="2">
        <v>134.51900000000001</v>
      </c>
      <c r="Y48">
        <v>53583</v>
      </c>
      <c r="Z48" t="s">
        <v>26</v>
      </c>
      <c r="AA48" t="s">
        <v>22</v>
      </c>
      <c r="AB48">
        <v>69034</v>
      </c>
      <c r="AC48">
        <v>1.8716159999999999</v>
      </c>
      <c r="AD48">
        <v>2.1885180000000002</v>
      </c>
      <c r="AE48">
        <v>0.31690200000000002</v>
      </c>
      <c r="AF48">
        <v>316.90199999999999</v>
      </c>
      <c r="AK48" s="2">
        <v>53581</v>
      </c>
      <c r="AL48" s="2" t="s">
        <v>26</v>
      </c>
      <c r="AM48" s="2" t="s">
        <v>22</v>
      </c>
      <c r="AN48" s="2">
        <v>68898</v>
      </c>
      <c r="AO48" s="2">
        <v>1.2833220000000001</v>
      </c>
      <c r="AP48" s="2">
        <v>1.6405179999999999</v>
      </c>
      <c r="AQ48" s="2">
        <v>0.35719600000000001</v>
      </c>
      <c r="AR48" s="2">
        <v>357.19600000000003</v>
      </c>
    </row>
    <row r="49" spans="1:44">
      <c r="A49">
        <v>54866</v>
      </c>
      <c r="B49" t="s">
        <v>26</v>
      </c>
      <c r="C49" t="s">
        <v>15</v>
      </c>
      <c r="D49">
        <v>69034</v>
      </c>
      <c r="E49">
        <v>2.0499990000000001</v>
      </c>
      <c r="F49">
        <v>2.7445179999999998</v>
      </c>
      <c r="G49">
        <v>0.694519</v>
      </c>
      <c r="H49">
        <v>694.51900000000001</v>
      </c>
      <c r="M49" s="2">
        <v>54860</v>
      </c>
      <c r="N49" s="2" t="s">
        <v>26</v>
      </c>
      <c r="O49" s="2" t="s">
        <v>15</v>
      </c>
      <c r="P49" s="2">
        <v>68898</v>
      </c>
      <c r="Q49" s="2">
        <v>1.51</v>
      </c>
      <c r="R49" s="2">
        <v>1.6445179999999999</v>
      </c>
      <c r="S49" s="2">
        <v>0.134518</v>
      </c>
      <c r="T49" s="2">
        <v>134.518</v>
      </c>
      <c r="Y49">
        <v>53584</v>
      </c>
      <c r="Z49" t="s">
        <v>26</v>
      </c>
      <c r="AA49" t="s">
        <v>22</v>
      </c>
      <c r="AB49">
        <v>68898</v>
      </c>
      <c r="AC49">
        <v>2.1980080000000002</v>
      </c>
      <c r="AD49">
        <v>2.512518</v>
      </c>
      <c r="AE49">
        <v>0.31450999999999901</v>
      </c>
      <c r="AF49">
        <v>314.50999999999902</v>
      </c>
      <c r="AK49" s="2">
        <v>53582</v>
      </c>
      <c r="AL49" s="2" t="s">
        <v>26</v>
      </c>
      <c r="AM49" s="2" t="s">
        <v>22</v>
      </c>
      <c r="AN49" s="2">
        <v>68898</v>
      </c>
      <c r="AO49" s="2">
        <v>1.558716</v>
      </c>
      <c r="AP49" s="2">
        <v>1.8925179999999999</v>
      </c>
      <c r="AQ49" s="2">
        <v>0.33380199999999999</v>
      </c>
      <c r="AR49" s="2">
        <v>333.80200000000002</v>
      </c>
    </row>
    <row r="50" spans="1:44">
      <c r="A50">
        <v>54867</v>
      </c>
      <c r="B50" t="s">
        <v>26</v>
      </c>
      <c r="C50" t="s">
        <v>15</v>
      </c>
      <c r="D50">
        <v>68898</v>
      </c>
      <c r="E50">
        <v>2.1499990000000002</v>
      </c>
      <c r="F50">
        <v>2.72451799999999</v>
      </c>
      <c r="G50">
        <v>0.574518999999999</v>
      </c>
      <c r="H50">
        <v>574.51899999999898</v>
      </c>
      <c r="M50" s="2">
        <v>54861</v>
      </c>
      <c r="N50" s="2" t="s">
        <v>26</v>
      </c>
      <c r="O50" s="2" t="s">
        <v>15</v>
      </c>
      <c r="P50" s="2">
        <v>68898</v>
      </c>
      <c r="Q50" s="2">
        <v>2.29</v>
      </c>
      <c r="R50" s="2">
        <v>2.424518</v>
      </c>
      <c r="S50" s="2">
        <v>0.134518</v>
      </c>
      <c r="T50" s="2">
        <v>134.518</v>
      </c>
      <c r="Y50">
        <v>53585</v>
      </c>
      <c r="Z50" t="s">
        <v>26</v>
      </c>
      <c r="AA50" t="s">
        <v>22</v>
      </c>
      <c r="AB50">
        <v>68898</v>
      </c>
      <c r="AC50">
        <v>2.6641949999999999</v>
      </c>
      <c r="AD50">
        <v>3.008518</v>
      </c>
      <c r="AE50">
        <v>0.34432299999999999</v>
      </c>
      <c r="AF50">
        <v>344.32299999999998</v>
      </c>
      <c r="AK50" s="2">
        <v>53583</v>
      </c>
      <c r="AL50" s="2" t="s">
        <v>26</v>
      </c>
      <c r="AM50" s="2" t="s">
        <v>22</v>
      </c>
      <c r="AN50" s="2">
        <v>68898</v>
      </c>
      <c r="AO50" s="2">
        <v>1.8567279999999999</v>
      </c>
      <c r="AP50" s="2">
        <v>2.2045180000000002</v>
      </c>
      <c r="AQ50" s="2">
        <v>0.34778999999999999</v>
      </c>
      <c r="AR50" s="2">
        <v>347.79</v>
      </c>
    </row>
    <row r="51" spans="1:44">
      <c r="A51">
        <v>54858</v>
      </c>
      <c r="B51" t="s">
        <v>26</v>
      </c>
      <c r="C51" t="s">
        <v>15</v>
      </c>
      <c r="D51">
        <v>68898</v>
      </c>
      <c r="E51">
        <v>1.51</v>
      </c>
      <c r="F51">
        <v>1.752518</v>
      </c>
      <c r="G51">
        <v>0.24251800000000001</v>
      </c>
      <c r="H51">
        <v>242.518</v>
      </c>
      <c r="M51" s="2">
        <v>54862</v>
      </c>
      <c r="N51" s="2" t="s">
        <v>26</v>
      </c>
      <c r="O51" s="2" t="s">
        <v>15</v>
      </c>
      <c r="P51" s="2">
        <v>68898</v>
      </c>
      <c r="Q51" s="2">
        <v>2.6499990000000002</v>
      </c>
      <c r="R51" s="2">
        <v>2.8045680000000002</v>
      </c>
      <c r="S51" s="2">
        <v>0.15456900000000001</v>
      </c>
      <c r="T51" s="2">
        <v>154.56899999999999</v>
      </c>
      <c r="Y51">
        <v>53586</v>
      </c>
      <c r="Z51" t="s">
        <v>26</v>
      </c>
      <c r="AA51" t="s">
        <v>22</v>
      </c>
      <c r="AB51">
        <v>68898</v>
      </c>
      <c r="AC51">
        <v>2.8522379999999998</v>
      </c>
      <c r="AD51">
        <v>3.2045180000000002</v>
      </c>
      <c r="AE51">
        <v>0.35227999999999998</v>
      </c>
      <c r="AF51">
        <v>352.28</v>
      </c>
      <c r="AK51" s="2">
        <v>53584</v>
      </c>
      <c r="AL51" s="2" t="s">
        <v>26</v>
      </c>
      <c r="AM51" s="2" t="s">
        <v>22</v>
      </c>
      <c r="AN51" s="2">
        <v>68898</v>
      </c>
      <c r="AO51" s="2">
        <v>2.291674</v>
      </c>
      <c r="AP51" s="2">
        <v>2.6525180000000002</v>
      </c>
      <c r="AQ51" s="2">
        <v>0.360844</v>
      </c>
      <c r="AR51" s="2">
        <v>360.84399999999999</v>
      </c>
    </row>
    <row r="52" spans="1:44">
      <c r="A52">
        <v>54859</v>
      </c>
      <c r="B52" t="s">
        <v>26</v>
      </c>
      <c r="C52" t="s">
        <v>15</v>
      </c>
      <c r="D52">
        <v>90750</v>
      </c>
      <c r="E52">
        <v>1.8599999999999901</v>
      </c>
      <c r="F52">
        <v>2.8365179999999999</v>
      </c>
      <c r="G52">
        <v>0.976518</v>
      </c>
      <c r="H52">
        <v>976.51800000000003</v>
      </c>
      <c r="M52" s="2">
        <v>54863</v>
      </c>
      <c r="N52" s="2" t="s">
        <v>26</v>
      </c>
      <c r="O52" s="2" t="s">
        <v>15</v>
      </c>
      <c r="P52" s="2">
        <v>68898</v>
      </c>
      <c r="Q52" s="2">
        <v>2.7099989999999998</v>
      </c>
      <c r="R52" s="2">
        <v>2.8445179999999999</v>
      </c>
      <c r="S52" s="2">
        <v>0.134519</v>
      </c>
      <c r="T52" s="2">
        <v>134.51900000000001</v>
      </c>
      <c r="Y52">
        <v>53579</v>
      </c>
      <c r="Z52" t="s">
        <v>26</v>
      </c>
      <c r="AA52" t="s">
        <v>22</v>
      </c>
      <c r="AB52">
        <v>69382</v>
      </c>
      <c r="AC52">
        <v>1.6461730000000001</v>
      </c>
      <c r="AD52">
        <v>2.2005180000000002</v>
      </c>
      <c r="AE52">
        <v>0.55434499999999998</v>
      </c>
      <c r="AF52">
        <v>554.34500000000003</v>
      </c>
      <c r="AK52" s="2">
        <v>53585</v>
      </c>
      <c r="AL52" s="2" t="s">
        <v>26</v>
      </c>
      <c r="AM52" s="2" t="s">
        <v>22</v>
      </c>
      <c r="AN52" s="2">
        <v>68898</v>
      </c>
      <c r="AO52" s="2">
        <v>2.6328939999999998</v>
      </c>
      <c r="AP52" s="2">
        <v>3.008518</v>
      </c>
      <c r="AQ52" s="2">
        <v>0.37562400000000001</v>
      </c>
      <c r="AR52" s="2">
        <v>375.62400000000002</v>
      </c>
    </row>
    <row r="53" spans="1:44">
      <c r="A53">
        <v>54860</v>
      </c>
      <c r="B53" t="s">
        <v>26</v>
      </c>
      <c r="C53" t="s">
        <v>15</v>
      </c>
      <c r="D53">
        <v>100716</v>
      </c>
      <c r="E53">
        <v>1.879999</v>
      </c>
      <c r="F53">
        <v>3.1685180000000002</v>
      </c>
      <c r="G53">
        <v>1.288519</v>
      </c>
      <c r="H53">
        <v>1288.519</v>
      </c>
      <c r="M53" s="2">
        <v>54858</v>
      </c>
      <c r="N53" s="2" t="s">
        <v>26</v>
      </c>
      <c r="O53" s="2" t="s">
        <v>15</v>
      </c>
      <c r="P53" s="2">
        <v>68898</v>
      </c>
      <c r="Q53" s="2">
        <v>1.62</v>
      </c>
      <c r="R53" s="2">
        <v>1.756518</v>
      </c>
      <c r="S53" s="2">
        <v>0.136518</v>
      </c>
      <c r="T53" s="2">
        <v>136.518</v>
      </c>
      <c r="Y53">
        <v>53580</v>
      </c>
      <c r="Z53" t="s">
        <v>26</v>
      </c>
      <c r="AA53" t="s">
        <v>22</v>
      </c>
      <c r="AB53">
        <v>69018</v>
      </c>
      <c r="AC53">
        <v>1.655845</v>
      </c>
      <c r="AD53">
        <v>2.7365179999999998</v>
      </c>
      <c r="AE53">
        <v>1.080673</v>
      </c>
      <c r="AF53">
        <v>1080.673</v>
      </c>
      <c r="AK53" s="2">
        <v>53579</v>
      </c>
      <c r="AL53" s="2" t="s">
        <v>26</v>
      </c>
      <c r="AM53" s="2" t="s">
        <v>22</v>
      </c>
      <c r="AN53" s="2">
        <v>69342</v>
      </c>
      <c r="AO53" s="2">
        <v>1.4719420000000001</v>
      </c>
      <c r="AP53" s="2">
        <v>2.1845180000000002</v>
      </c>
      <c r="AQ53" s="2">
        <v>0.71257599999999999</v>
      </c>
      <c r="AR53" s="2">
        <v>712.57600000000002</v>
      </c>
    </row>
    <row r="54" spans="1:44">
      <c r="A54">
        <v>54861</v>
      </c>
      <c r="B54" t="s">
        <v>26</v>
      </c>
      <c r="C54" t="s">
        <v>15</v>
      </c>
      <c r="D54">
        <v>76876</v>
      </c>
      <c r="E54">
        <v>2.25</v>
      </c>
      <c r="F54">
        <v>2.9085559999999999</v>
      </c>
      <c r="G54">
        <v>0.65855599999999903</v>
      </c>
      <c r="H54">
        <v>658.55599999999902</v>
      </c>
      <c r="M54" s="2">
        <v>54859</v>
      </c>
      <c r="N54" s="2" t="s">
        <v>26</v>
      </c>
      <c r="O54" s="2" t="s">
        <v>15</v>
      </c>
      <c r="P54" s="2">
        <v>68898</v>
      </c>
      <c r="Q54" s="2">
        <v>2.5499990000000001</v>
      </c>
      <c r="R54" s="2">
        <v>2.6845180000000002</v>
      </c>
      <c r="S54" s="2">
        <v>0.134519</v>
      </c>
      <c r="T54" s="2">
        <v>134.51900000000001</v>
      </c>
      <c r="Y54">
        <v>53581</v>
      </c>
      <c r="Z54" t="s">
        <v>26</v>
      </c>
      <c r="AA54" t="s">
        <v>22</v>
      </c>
      <c r="AB54">
        <v>69034</v>
      </c>
      <c r="AC54">
        <v>1.9081079999999999</v>
      </c>
      <c r="AD54">
        <v>2.432518</v>
      </c>
      <c r="AE54">
        <v>0.52441000000000004</v>
      </c>
      <c r="AF54">
        <v>524.41</v>
      </c>
      <c r="AK54" s="2">
        <v>53580</v>
      </c>
      <c r="AL54" s="2" t="s">
        <v>26</v>
      </c>
      <c r="AM54" s="2" t="s">
        <v>22</v>
      </c>
      <c r="AN54" s="2">
        <v>68898</v>
      </c>
      <c r="AO54" s="2">
        <v>1.9723999999999999</v>
      </c>
      <c r="AP54" s="2">
        <v>2.368547</v>
      </c>
      <c r="AQ54" s="2">
        <v>0.39614700000000003</v>
      </c>
      <c r="AR54" s="2">
        <v>396.14699999999999</v>
      </c>
    </row>
    <row r="55" spans="1:44">
      <c r="A55">
        <v>54863</v>
      </c>
      <c r="B55" t="s">
        <v>26</v>
      </c>
      <c r="C55" t="s">
        <v>15</v>
      </c>
      <c r="D55">
        <v>68898</v>
      </c>
      <c r="E55">
        <v>2.8999990000000002</v>
      </c>
      <c r="F55">
        <v>3.3325179999999999</v>
      </c>
      <c r="G55">
        <v>0.43251899999999899</v>
      </c>
      <c r="H55">
        <v>432.51899999999898</v>
      </c>
      <c r="M55" s="2">
        <v>54858</v>
      </c>
      <c r="N55" s="2" t="s">
        <v>26</v>
      </c>
      <c r="O55" s="2" t="s">
        <v>15</v>
      </c>
      <c r="P55" s="2">
        <v>68898</v>
      </c>
      <c r="Q55" s="2">
        <v>1.08</v>
      </c>
      <c r="R55" s="2">
        <v>1.2325680000000001</v>
      </c>
      <c r="S55" s="2">
        <v>0.15256800000000001</v>
      </c>
      <c r="T55" s="2">
        <v>152.56800000000001</v>
      </c>
      <c r="Y55">
        <v>53582</v>
      </c>
      <c r="Z55" t="s">
        <v>26</v>
      </c>
      <c r="AA55" t="s">
        <v>22</v>
      </c>
      <c r="AB55">
        <v>69034</v>
      </c>
      <c r="AC55">
        <v>2.1459410000000001</v>
      </c>
      <c r="AD55">
        <v>2.5885180000000001</v>
      </c>
      <c r="AE55">
        <v>0.442577</v>
      </c>
      <c r="AF55">
        <v>442.577</v>
      </c>
      <c r="AK55" s="2">
        <v>53581</v>
      </c>
      <c r="AL55" s="2" t="s">
        <v>26</v>
      </c>
      <c r="AM55" s="2" t="s">
        <v>22</v>
      </c>
      <c r="AN55" s="2">
        <v>68898</v>
      </c>
      <c r="AO55" s="2">
        <v>2.1237189999999999</v>
      </c>
      <c r="AP55" s="2">
        <v>2.512518</v>
      </c>
      <c r="AQ55" s="2">
        <v>0.38879900000000001</v>
      </c>
      <c r="AR55" s="2">
        <v>388.79899999999998</v>
      </c>
    </row>
    <row r="56" spans="1:44">
      <c r="A56">
        <v>54858</v>
      </c>
      <c r="B56" t="s">
        <v>26</v>
      </c>
      <c r="C56" t="s">
        <v>15</v>
      </c>
      <c r="D56">
        <v>68898</v>
      </c>
      <c r="E56">
        <v>1.1200000000000001</v>
      </c>
      <c r="F56">
        <v>1.3645179999999999</v>
      </c>
      <c r="G56">
        <v>0.24451799999999899</v>
      </c>
      <c r="H56">
        <v>244.51799999999901</v>
      </c>
      <c r="M56" s="2">
        <v>54859</v>
      </c>
      <c r="N56" s="2" t="s">
        <v>26</v>
      </c>
      <c r="O56" s="2" t="s">
        <v>15</v>
      </c>
      <c r="P56" s="2">
        <v>68898</v>
      </c>
      <c r="Q56" s="2">
        <v>1.1338410000000001</v>
      </c>
      <c r="R56" s="2">
        <v>1.284518</v>
      </c>
      <c r="S56" s="2">
        <v>0.15067700000000001</v>
      </c>
      <c r="T56" s="2">
        <v>150.67699999999999</v>
      </c>
      <c r="Y56">
        <v>53583</v>
      </c>
      <c r="Z56" t="s">
        <v>26</v>
      </c>
      <c r="AA56" t="s">
        <v>22</v>
      </c>
      <c r="AB56">
        <v>69442</v>
      </c>
      <c r="AC56">
        <v>2.2625220000000001</v>
      </c>
      <c r="AD56">
        <v>3.0765180000000001</v>
      </c>
      <c r="AE56">
        <v>0.81399599999999905</v>
      </c>
      <c r="AF56">
        <v>813.99599999999998</v>
      </c>
      <c r="AK56" s="2">
        <v>53582</v>
      </c>
      <c r="AL56" s="2" t="s">
        <v>26</v>
      </c>
      <c r="AM56" s="2" t="s">
        <v>22</v>
      </c>
      <c r="AN56" s="2">
        <v>68898</v>
      </c>
      <c r="AO56" s="2">
        <v>2.565296</v>
      </c>
      <c r="AP56" s="2">
        <v>3.0605180000000001</v>
      </c>
      <c r="AQ56" s="2">
        <v>0.495222</v>
      </c>
      <c r="AR56" s="2">
        <v>495.22199999999998</v>
      </c>
    </row>
    <row r="57" spans="1:44">
      <c r="A57">
        <v>54859</v>
      </c>
      <c r="B57" t="s">
        <v>26</v>
      </c>
      <c r="C57" t="s">
        <v>15</v>
      </c>
      <c r="D57">
        <v>68898</v>
      </c>
      <c r="E57">
        <v>1.25</v>
      </c>
      <c r="F57">
        <v>1.740518</v>
      </c>
      <c r="G57">
        <v>0.49051800000000001</v>
      </c>
      <c r="H57">
        <v>490.51799999999997</v>
      </c>
      <c r="M57" s="2">
        <v>54860</v>
      </c>
      <c r="N57" s="2" t="s">
        <v>26</v>
      </c>
      <c r="O57" s="2" t="s">
        <v>15</v>
      </c>
      <c r="P57" s="2">
        <v>68898</v>
      </c>
      <c r="Q57" s="2">
        <v>1.2299990000000001</v>
      </c>
      <c r="R57" s="2">
        <v>1.3845179999999999</v>
      </c>
      <c r="S57" s="2">
        <v>0.15451899999999999</v>
      </c>
      <c r="T57" s="2">
        <v>154.51900000000001</v>
      </c>
      <c r="Y57">
        <v>53584</v>
      </c>
      <c r="Z57" t="s">
        <v>26</v>
      </c>
      <c r="AA57" t="s">
        <v>22</v>
      </c>
      <c r="AB57">
        <v>69034</v>
      </c>
      <c r="AC57">
        <v>2.5393840000000001</v>
      </c>
      <c r="AD57">
        <v>2.944518</v>
      </c>
      <c r="AE57">
        <v>0.40513399999999899</v>
      </c>
      <c r="AF57">
        <v>405.13399999999899</v>
      </c>
      <c r="AK57" s="2">
        <v>53583</v>
      </c>
      <c r="AL57" s="2" t="s">
        <v>26</v>
      </c>
      <c r="AM57" s="2" t="s">
        <v>22</v>
      </c>
      <c r="AN57" s="2">
        <v>68898</v>
      </c>
      <c r="AO57" s="2">
        <v>2.7461289999999998</v>
      </c>
      <c r="AP57" s="2">
        <v>3.2725179999999998</v>
      </c>
      <c r="AQ57" s="2">
        <v>0.526389</v>
      </c>
      <c r="AR57" s="2">
        <v>526.38900000000001</v>
      </c>
    </row>
    <row r="58" spans="1:44">
      <c r="A58">
        <v>54860</v>
      </c>
      <c r="B58" t="s">
        <v>26</v>
      </c>
      <c r="C58" t="s">
        <v>15</v>
      </c>
      <c r="D58">
        <v>75122</v>
      </c>
      <c r="E58">
        <v>1.27</v>
      </c>
      <c r="F58">
        <v>1.8005179999999901</v>
      </c>
      <c r="G58">
        <v>0.53051799999999905</v>
      </c>
      <c r="H58">
        <v>530.51799999999901</v>
      </c>
      <c r="M58" s="2">
        <v>54861</v>
      </c>
      <c r="N58" s="2" t="s">
        <v>26</v>
      </c>
      <c r="O58" s="2" t="s">
        <v>15</v>
      </c>
      <c r="P58" s="2">
        <v>68898</v>
      </c>
      <c r="Q58" s="2">
        <v>1.31</v>
      </c>
      <c r="R58" s="2">
        <v>1.444518</v>
      </c>
      <c r="S58" s="2">
        <v>0.134518</v>
      </c>
      <c r="T58" s="2">
        <v>134.518</v>
      </c>
      <c r="Y58">
        <v>53585</v>
      </c>
      <c r="Z58" t="s">
        <v>26</v>
      </c>
      <c r="AA58" t="s">
        <v>22</v>
      </c>
      <c r="AB58">
        <v>68898</v>
      </c>
      <c r="AC58">
        <v>2.8614839999999999</v>
      </c>
      <c r="AD58">
        <v>3.3805179999999999</v>
      </c>
      <c r="AE58">
        <v>0.519034</v>
      </c>
      <c r="AF58">
        <v>519.03399999999999</v>
      </c>
      <c r="AK58" s="2">
        <v>53584</v>
      </c>
      <c r="AL58" s="2" t="s">
        <v>26</v>
      </c>
      <c r="AM58" s="2" t="s">
        <v>22</v>
      </c>
      <c r="AN58" s="2">
        <v>69034</v>
      </c>
      <c r="AO58" s="2">
        <v>2.8278970000000001</v>
      </c>
      <c r="AP58" s="2">
        <v>3.3405179999999999</v>
      </c>
      <c r="AQ58" s="2">
        <v>0.51262099999999999</v>
      </c>
      <c r="AR58" s="2">
        <v>512.62099999999998</v>
      </c>
    </row>
    <row r="59" spans="1:44">
      <c r="A59">
        <v>54861</v>
      </c>
      <c r="B59" t="s">
        <v>26</v>
      </c>
      <c r="C59" t="s">
        <v>15</v>
      </c>
      <c r="D59">
        <v>68898</v>
      </c>
      <c r="E59">
        <v>1.629999</v>
      </c>
      <c r="F59">
        <v>2.1885180000000002</v>
      </c>
      <c r="G59">
        <v>0.55851899999999999</v>
      </c>
      <c r="H59">
        <v>558.51900000000001</v>
      </c>
      <c r="M59" s="2">
        <v>54862</v>
      </c>
      <c r="N59" s="2" t="s">
        <v>26</v>
      </c>
      <c r="O59" s="2" t="s">
        <v>15</v>
      </c>
      <c r="P59" s="2">
        <v>68898</v>
      </c>
      <c r="Q59" s="2">
        <v>1.84</v>
      </c>
      <c r="R59" s="2">
        <v>1.976518</v>
      </c>
      <c r="S59" s="2">
        <v>0.136518</v>
      </c>
      <c r="T59" s="2">
        <v>136.518</v>
      </c>
      <c r="Y59">
        <v>53579</v>
      </c>
      <c r="Z59" t="s">
        <v>26</v>
      </c>
      <c r="AA59" t="s">
        <v>22</v>
      </c>
      <c r="AB59">
        <v>69382</v>
      </c>
      <c r="AC59">
        <v>1.655786</v>
      </c>
      <c r="AD59">
        <v>2.2485179999999998</v>
      </c>
      <c r="AE59">
        <v>0.59273199999999904</v>
      </c>
      <c r="AF59">
        <v>592.73199999999895</v>
      </c>
      <c r="AK59" s="2">
        <v>53579</v>
      </c>
      <c r="AL59" s="2" t="s">
        <v>26</v>
      </c>
      <c r="AM59" s="2" t="s">
        <v>22</v>
      </c>
      <c r="AN59" s="2">
        <v>69342</v>
      </c>
      <c r="AO59" s="2">
        <v>1.367402</v>
      </c>
      <c r="AP59" s="2">
        <v>2.016518</v>
      </c>
      <c r="AQ59" s="2">
        <v>0.64911600000000003</v>
      </c>
      <c r="AR59" s="2">
        <v>649.11599999999999</v>
      </c>
    </row>
    <row r="60" spans="1:44">
      <c r="A60">
        <v>54858</v>
      </c>
      <c r="B60" t="s">
        <v>26</v>
      </c>
      <c r="C60" t="s">
        <v>15</v>
      </c>
      <c r="D60">
        <v>68898</v>
      </c>
      <c r="E60">
        <v>1</v>
      </c>
      <c r="F60">
        <v>1.240518</v>
      </c>
      <c r="G60">
        <v>0.24051800000000001</v>
      </c>
      <c r="H60">
        <v>240.518</v>
      </c>
      <c r="M60" s="2">
        <v>54863</v>
      </c>
      <c r="N60" s="2" t="s">
        <v>26</v>
      </c>
      <c r="O60" s="2" t="s">
        <v>15</v>
      </c>
      <c r="P60" s="2">
        <v>68898</v>
      </c>
      <c r="Q60" s="2">
        <v>2.1</v>
      </c>
      <c r="R60" s="2">
        <v>2.2525680000000001</v>
      </c>
      <c r="S60" s="2">
        <v>0.15256800000000001</v>
      </c>
      <c r="T60" s="2">
        <v>152.56800000000001</v>
      </c>
      <c r="Y60">
        <v>53580</v>
      </c>
      <c r="Z60" t="s">
        <v>26</v>
      </c>
      <c r="AA60" t="s">
        <v>22</v>
      </c>
      <c r="AB60">
        <v>68898</v>
      </c>
      <c r="AC60">
        <v>1.951973</v>
      </c>
      <c r="AD60">
        <v>2.3845179999999999</v>
      </c>
      <c r="AE60">
        <v>0.43254499999999901</v>
      </c>
      <c r="AF60">
        <v>432.54499999999899</v>
      </c>
      <c r="AK60" s="2">
        <v>53580</v>
      </c>
      <c r="AL60" s="2" t="s">
        <v>26</v>
      </c>
      <c r="AM60" s="2" t="s">
        <v>22</v>
      </c>
      <c r="AN60" s="2">
        <v>68898</v>
      </c>
      <c r="AO60" s="2">
        <v>1.545833</v>
      </c>
      <c r="AP60" s="2">
        <v>2.7245180000000002</v>
      </c>
      <c r="AQ60" s="2">
        <v>1.178685</v>
      </c>
      <c r="AR60" s="2">
        <v>1178.6849999999999</v>
      </c>
    </row>
    <row r="61" spans="1:44">
      <c r="A61">
        <v>54859</v>
      </c>
      <c r="B61" t="s">
        <v>26</v>
      </c>
      <c r="C61" t="s">
        <v>15</v>
      </c>
      <c r="D61">
        <v>68898</v>
      </c>
      <c r="E61">
        <v>1.3</v>
      </c>
      <c r="F61">
        <v>1.732518</v>
      </c>
      <c r="G61">
        <v>0.43251799999999901</v>
      </c>
      <c r="H61">
        <v>432.51799999999997</v>
      </c>
      <c r="M61" s="2">
        <v>54864</v>
      </c>
      <c r="N61" s="2" t="s">
        <v>26</v>
      </c>
      <c r="O61" s="2" t="s">
        <v>15</v>
      </c>
      <c r="P61" s="2">
        <v>68898</v>
      </c>
      <c r="Q61" s="2">
        <v>2.1538409999999999</v>
      </c>
      <c r="R61" s="2">
        <v>2.2925179999999998</v>
      </c>
      <c r="S61" s="2">
        <v>0.13867699999999999</v>
      </c>
      <c r="T61" s="2">
        <v>138.67699999999999</v>
      </c>
      <c r="Y61">
        <v>53581</v>
      </c>
      <c r="Z61" t="s">
        <v>26</v>
      </c>
      <c r="AA61" t="s">
        <v>22</v>
      </c>
      <c r="AB61">
        <v>69034</v>
      </c>
      <c r="AC61">
        <v>2.0169190000000001</v>
      </c>
      <c r="AD61">
        <v>2.504518</v>
      </c>
      <c r="AE61">
        <v>0.48759899999999901</v>
      </c>
      <c r="AF61">
        <v>487.59899999999902</v>
      </c>
      <c r="AK61" s="2">
        <v>53581</v>
      </c>
      <c r="AL61" s="2" t="s">
        <v>26</v>
      </c>
      <c r="AM61" s="2" t="s">
        <v>22</v>
      </c>
      <c r="AN61" s="2">
        <v>69034</v>
      </c>
      <c r="AO61" s="2">
        <v>1.74302</v>
      </c>
      <c r="AP61" s="2">
        <v>2.2085180000000002</v>
      </c>
      <c r="AQ61" s="2">
        <v>0.46549800000000002</v>
      </c>
      <c r="AR61" s="2">
        <v>465.49799999999999</v>
      </c>
    </row>
    <row r="62" spans="1:44">
      <c r="A62">
        <v>54860</v>
      </c>
      <c r="B62" t="s">
        <v>26</v>
      </c>
      <c r="C62" t="s">
        <v>15</v>
      </c>
      <c r="D62">
        <v>68898</v>
      </c>
      <c r="E62">
        <v>1.7199990000000001</v>
      </c>
      <c r="F62">
        <v>2.1925180000000002</v>
      </c>
      <c r="G62">
        <v>0.47251900000000002</v>
      </c>
      <c r="H62">
        <v>472.51900000000001</v>
      </c>
      <c r="M62" s="2">
        <v>54858</v>
      </c>
      <c r="N62" s="2" t="s">
        <v>26</v>
      </c>
      <c r="O62" s="2" t="s">
        <v>15</v>
      </c>
      <c r="P62" s="2">
        <v>68898</v>
      </c>
      <c r="Q62" s="2">
        <v>1.08</v>
      </c>
      <c r="R62" s="2">
        <v>1.216567</v>
      </c>
      <c r="S62" s="2">
        <v>0.13656699999999999</v>
      </c>
      <c r="T62" s="2">
        <v>136.56700000000001</v>
      </c>
      <c r="Y62">
        <v>53583</v>
      </c>
      <c r="Z62" t="s">
        <v>26</v>
      </c>
      <c r="AA62" t="s">
        <v>22</v>
      </c>
      <c r="AB62">
        <v>68898</v>
      </c>
      <c r="AC62">
        <v>2.5053999999999998</v>
      </c>
      <c r="AD62">
        <v>2.960518</v>
      </c>
      <c r="AE62">
        <v>0.45511800000000002</v>
      </c>
      <c r="AF62">
        <v>455.11799999999999</v>
      </c>
      <c r="AK62" s="2">
        <v>53582</v>
      </c>
      <c r="AL62" s="2" t="s">
        <v>26</v>
      </c>
      <c r="AM62" s="2" t="s">
        <v>22</v>
      </c>
      <c r="AN62" s="2">
        <v>69034</v>
      </c>
      <c r="AO62" s="2">
        <v>1.9926550000000001</v>
      </c>
      <c r="AP62" s="2">
        <v>2.3885179999999999</v>
      </c>
      <c r="AQ62" s="2">
        <v>0.39586300000000002</v>
      </c>
      <c r="AR62" s="2">
        <v>395.863</v>
      </c>
    </row>
    <row r="63" spans="1:44">
      <c r="A63">
        <v>54861</v>
      </c>
      <c r="B63" t="s">
        <v>26</v>
      </c>
      <c r="C63" t="s">
        <v>15</v>
      </c>
      <c r="D63">
        <v>93182</v>
      </c>
      <c r="E63">
        <v>1.909999</v>
      </c>
      <c r="F63">
        <v>2.7765179999999998</v>
      </c>
      <c r="G63">
        <v>0.86651900000000004</v>
      </c>
      <c r="H63">
        <v>866.51900000000001</v>
      </c>
      <c r="M63" s="2">
        <v>54859</v>
      </c>
      <c r="N63" s="2" t="s">
        <v>26</v>
      </c>
      <c r="O63" s="2" t="s">
        <v>15</v>
      </c>
      <c r="P63" s="2">
        <v>68898</v>
      </c>
      <c r="Q63" s="2">
        <v>1.189999</v>
      </c>
      <c r="R63" s="2">
        <v>1.344568</v>
      </c>
      <c r="S63" s="2">
        <v>0.15456900000000001</v>
      </c>
      <c r="T63" s="2">
        <v>154.56899999999999</v>
      </c>
      <c r="Y63">
        <v>53584</v>
      </c>
      <c r="Z63" t="s">
        <v>26</v>
      </c>
      <c r="AA63" t="s">
        <v>22</v>
      </c>
      <c r="AB63">
        <v>69034</v>
      </c>
      <c r="AC63">
        <v>2.545112</v>
      </c>
      <c r="AD63">
        <v>3.004518</v>
      </c>
      <c r="AE63">
        <v>0.45940599999999998</v>
      </c>
      <c r="AF63">
        <v>459.40600000000001</v>
      </c>
      <c r="AK63" s="2">
        <v>53583</v>
      </c>
      <c r="AL63" s="2" t="s">
        <v>26</v>
      </c>
      <c r="AM63" s="2" t="s">
        <v>22</v>
      </c>
      <c r="AN63" s="2">
        <v>68898</v>
      </c>
      <c r="AO63" s="2">
        <v>2.4951129999999999</v>
      </c>
      <c r="AP63" s="2">
        <v>2.952518</v>
      </c>
      <c r="AQ63" s="2">
        <v>0.45740500000000001</v>
      </c>
      <c r="AR63" s="2">
        <v>457.40499999999997</v>
      </c>
    </row>
    <row r="64" spans="1:44">
      <c r="A64">
        <v>54862</v>
      </c>
      <c r="B64" t="s">
        <v>26</v>
      </c>
      <c r="C64" t="s">
        <v>15</v>
      </c>
      <c r="D64">
        <v>70724</v>
      </c>
      <c r="E64">
        <v>1.949999</v>
      </c>
      <c r="F64">
        <v>2.5525180000000001</v>
      </c>
      <c r="G64">
        <v>0.60251900000000003</v>
      </c>
      <c r="H64">
        <v>602.51900000000001</v>
      </c>
      <c r="M64" s="2">
        <v>54860</v>
      </c>
      <c r="N64" s="2" t="s">
        <v>26</v>
      </c>
      <c r="O64" s="2" t="s">
        <v>15</v>
      </c>
      <c r="P64" s="2">
        <v>68898</v>
      </c>
      <c r="Q64" s="2">
        <v>1.243841</v>
      </c>
      <c r="R64" s="2">
        <v>1.3845179999999999</v>
      </c>
      <c r="S64" s="2">
        <v>0.140677</v>
      </c>
      <c r="T64" s="2">
        <v>140.67699999999999</v>
      </c>
      <c r="Y64">
        <v>53585</v>
      </c>
      <c r="Z64" t="s">
        <v>26</v>
      </c>
      <c r="AA64" t="s">
        <v>22</v>
      </c>
      <c r="AB64">
        <v>69034</v>
      </c>
      <c r="AC64">
        <v>2.6808190000000001</v>
      </c>
      <c r="AD64">
        <v>3.2005180000000002</v>
      </c>
      <c r="AE64">
        <v>0.51969900000000002</v>
      </c>
      <c r="AF64">
        <v>519.69899999999996</v>
      </c>
      <c r="AK64" s="2">
        <v>53579</v>
      </c>
      <c r="AL64" s="2" t="s">
        <v>26</v>
      </c>
      <c r="AM64" s="2" t="s">
        <v>22</v>
      </c>
      <c r="AN64" s="2">
        <v>68898</v>
      </c>
      <c r="AO64" s="2">
        <v>1.202315</v>
      </c>
      <c r="AP64" s="2">
        <v>2.448518</v>
      </c>
      <c r="AQ64" s="2">
        <v>1.2462029999999999</v>
      </c>
      <c r="AR64" s="2">
        <v>1246.203</v>
      </c>
    </row>
    <row r="65" spans="1:44">
      <c r="A65">
        <v>54863</v>
      </c>
      <c r="B65" t="s">
        <v>26</v>
      </c>
      <c r="C65" t="s">
        <v>15</v>
      </c>
      <c r="D65">
        <v>68898</v>
      </c>
      <c r="E65">
        <v>2.2620290000000001</v>
      </c>
      <c r="F65">
        <v>2.8245179999999999</v>
      </c>
      <c r="G65">
        <v>0.56248899999999902</v>
      </c>
      <c r="H65">
        <v>562.48899999999901</v>
      </c>
      <c r="M65" s="2">
        <v>54861</v>
      </c>
      <c r="N65" s="2" t="s">
        <v>26</v>
      </c>
      <c r="O65" s="2" t="s">
        <v>15</v>
      </c>
      <c r="P65" s="2">
        <v>68898</v>
      </c>
      <c r="Q65" s="2">
        <v>1.379999</v>
      </c>
      <c r="R65" s="2">
        <v>1.516518</v>
      </c>
      <c r="S65" s="2">
        <v>0.136519</v>
      </c>
      <c r="T65" s="2">
        <v>136.51900000000001</v>
      </c>
      <c r="Y65">
        <v>53586</v>
      </c>
      <c r="Z65" t="s">
        <v>26</v>
      </c>
      <c r="AA65" t="s">
        <v>22</v>
      </c>
      <c r="AB65">
        <v>69034</v>
      </c>
      <c r="AC65">
        <v>3.056902</v>
      </c>
      <c r="AD65">
        <v>3.452518</v>
      </c>
      <c r="AE65">
        <v>0.39561599999999902</v>
      </c>
      <c r="AF65">
        <v>395.61599999999999</v>
      </c>
      <c r="AK65" s="2">
        <v>53580</v>
      </c>
      <c r="AL65" s="2" t="s">
        <v>26</v>
      </c>
      <c r="AM65" s="2" t="s">
        <v>22</v>
      </c>
      <c r="AN65" s="2">
        <v>69302</v>
      </c>
      <c r="AO65" s="2">
        <v>1.3699300000000001</v>
      </c>
      <c r="AP65" s="2">
        <v>1.992518</v>
      </c>
      <c r="AQ65" s="2">
        <v>0.62258800000000003</v>
      </c>
      <c r="AR65" s="2">
        <v>622.58799999999997</v>
      </c>
    </row>
    <row r="66" spans="1:44">
      <c r="A66">
        <v>54858</v>
      </c>
      <c r="B66" t="s">
        <v>26</v>
      </c>
      <c r="C66" t="s">
        <v>15</v>
      </c>
      <c r="D66">
        <v>68898</v>
      </c>
      <c r="E66">
        <v>1.129999</v>
      </c>
      <c r="F66">
        <v>1.3765179999999999</v>
      </c>
      <c r="G66">
        <v>0.24651899999999899</v>
      </c>
      <c r="H66">
        <v>246.51899999999901</v>
      </c>
      <c r="M66" s="2">
        <v>54862</v>
      </c>
      <c r="N66" s="2" t="s">
        <v>26</v>
      </c>
      <c r="O66" s="2" t="s">
        <v>15</v>
      </c>
      <c r="P66" s="2">
        <v>68898</v>
      </c>
      <c r="Q66" s="2">
        <v>1.7399990000000001</v>
      </c>
      <c r="R66" s="2">
        <v>1.8765179999999999</v>
      </c>
      <c r="S66" s="2">
        <v>0.136519</v>
      </c>
      <c r="T66" s="2">
        <v>136.51900000000001</v>
      </c>
      <c r="Y66">
        <v>53579</v>
      </c>
      <c r="Z66" t="s">
        <v>26</v>
      </c>
      <c r="AA66" t="s">
        <v>22</v>
      </c>
      <c r="AB66">
        <v>68898</v>
      </c>
      <c r="AC66">
        <v>1.202315</v>
      </c>
      <c r="AD66">
        <v>2.3805179999999999</v>
      </c>
      <c r="AE66">
        <v>1.1782029999999999</v>
      </c>
      <c r="AF66">
        <v>1178.203</v>
      </c>
      <c r="AK66" s="2">
        <v>53581</v>
      </c>
      <c r="AL66" s="2" t="s">
        <v>26</v>
      </c>
      <c r="AM66" s="2" t="s">
        <v>22</v>
      </c>
      <c r="AN66" s="2">
        <v>69394</v>
      </c>
      <c r="AO66" s="2">
        <v>1.379602</v>
      </c>
      <c r="AP66" s="2">
        <v>2.0605180000000001</v>
      </c>
      <c r="AQ66" s="2">
        <v>0.68091599999999997</v>
      </c>
      <c r="AR66" s="2">
        <v>680.91600000000005</v>
      </c>
    </row>
    <row r="67" spans="1:44">
      <c r="A67">
        <v>54859</v>
      </c>
      <c r="B67" t="s">
        <v>26</v>
      </c>
      <c r="C67" t="s">
        <v>15</v>
      </c>
      <c r="D67">
        <v>68898</v>
      </c>
      <c r="E67">
        <v>1.959999</v>
      </c>
      <c r="F67">
        <v>2.3445179999999999</v>
      </c>
      <c r="G67">
        <v>0.384518999999999</v>
      </c>
      <c r="H67">
        <v>384.51899999999898</v>
      </c>
      <c r="M67" s="2">
        <v>54863</v>
      </c>
      <c r="N67" s="2" t="s">
        <v>26</v>
      </c>
      <c r="O67" s="2" t="s">
        <v>15</v>
      </c>
      <c r="P67" s="2">
        <v>68898</v>
      </c>
      <c r="Q67" s="2">
        <v>1.879999</v>
      </c>
      <c r="R67" s="2">
        <v>2.016518</v>
      </c>
      <c r="S67" s="2">
        <v>0.136519</v>
      </c>
      <c r="T67" s="2">
        <v>136.51900000000001</v>
      </c>
      <c r="Y67">
        <v>53580</v>
      </c>
      <c r="Z67" t="s">
        <v>26</v>
      </c>
      <c r="AA67" t="s">
        <v>22</v>
      </c>
      <c r="AB67">
        <v>69382</v>
      </c>
      <c r="AC67">
        <v>1.3579140000000001</v>
      </c>
      <c r="AD67">
        <v>2.008518</v>
      </c>
      <c r="AE67">
        <v>0.65060399999999996</v>
      </c>
      <c r="AF67">
        <v>650.60399999999902</v>
      </c>
      <c r="AK67" s="2">
        <v>53583</v>
      </c>
      <c r="AL67" s="2" t="s">
        <v>26</v>
      </c>
      <c r="AM67" s="2" t="s">
        <v>22</v>
      </c>
      <c r="AN67" s="2">
        <v>69034</v>
      </c>
      <c r="AO67" s="2">
        <v>1.9796769999999999</v>
      </c>
      <c r="AP67" s="2">
        <v>2.516518</v>
      </c>
      <c r="AQ67" s="2">
        <v>0.53684100000000001</v>
      </c>
      <c r="AR67" s="2">
        <v>536.84100000000001</v>
      </c>
    </row>
    <row r="68" spans="1:44">
      <c r="A68">
        <v>54860</v>
      </c>
      <c r="B68" t="s">
        <v>26</v>
      </c>
      <c r="C68" t="s">
        <v>15</v>
      </c>
      <c r="D68">
        <v>90094</v>
      </c>
      <c r="E68">
        <v>2.31</v>
      </c>
      <c r="F68">
        <v>3.0885180000000001</v>
      </c>
      <c r="G68">
        <v>0.77851800000000004</v>
      </c>
      <c r="H68">
        <v>778.51800000000003</v>
      </c>
      <c r="M68" s="2">
        <v>54858</v>
      </c>
      <c r="N68" s="2" t="s">
        <v>26</v>
      </c>
      <c r="O68" s="2" t="s">
        <v>15</v>
      </c>
      <c r="P68" s="2">
        <v>68898</v>
      </c>
      <c r="Q68" s="2">
        <v>1.56</v>
      </c>
      <c r="R68" s="2">
        <v>1.696518</v>
      </c>
      <c r="S68" s="2">
        <v>0.136518</v>
      </c>
      <c r="T68" s="2">
        <v>136.518</v>
      </c>
      <c r="Y68">
        <v>53581</v>
      </c>
      <c r="Z68" t="s">
        <v>26</v>
      </c>
      <c r="AA68" t="s">
        <v>22</v>
      </c>
      <c r="AB68">
        <v>69226</v>
      </c>
      <c r="AC68">
        <v>1.3892150000000001</v>
      </c>
      <c r="AD68">
        <v>2.2485179999999998</v>
      </c>
      <c r="AE68">
        <v>0.85930299999999904</v>
      </c>
      <c r="AF68">
        <v>859.30299999999897</v>
      </c>
      <c r="AK68" s="2">
        <v>53584</v>
      </c>
      <c r="AL68" s="2" t="s">
        <v>26</v>
      </c>
      <c r="AM68" s="2" t="s">
        <v>22</v>
      </c>
      <c r="AN68" s="2">
        <v>69034</v>
      </c>
      <c r="AO68" s="2">
        <v>2.0326559999999998</v>
      </c>
      <c r="AP68" s="2">
        <v>2.6405180000000001</v>
      </c>
      <c r="AQ68" s="2">
        <v>0.60786200000000001</v>
      </c>
      <c r="AR68" s="2">
        <v>607.86199999999997</v>
      </c>
    </row>
    <row r="69" spans="1:44">
      <c r="A69">
        <v>54861</v>
      </c>
      <c r="B69" t="s">
        <v>26</v>
      </c>
      <c r="C69" t="s">
        <v>15</v>
      </c>
      <c r="D69">
        <v>68898</v>
      </c>
      <c r="E69">
        <v>2.4500000000000002</v>
      </c>
      <c r="F69">
        <v>3.028518</v>
      </c>
      <c r="G69">
        <v>0.57851799999999898</v>
      </c>
      <c r="H69">
        <v>578.51799999999901</v>
      </c>
      <c r="M69" s="2">
        <v>54859</v>
      </c>
      <c r="N69" s="2" t="s">
        <v>26</v>
      </c>
      <c r="O69" s="2" t="s">
        <v>15</v>
      </c>
      <c r="P69" s="2">
        <v>68898</v>
      </c>
      <c r="Q69" s="2">
        <v>1.659999</v>
      </c>
      <c r="R69" s="2">
        <v>1.7965180000000001</v>
      </c>
      <c r="S69" s="2">
        <v>0.136519</v>
      </c>
      <c r="T69" s="2">
        <v>136.51900000000001</v>
      </c>
      <c r="Y69">
        <v>53582</v>
      </c>
      <c r="Z69" t="s">
        <v>26</v>
      </c>
      <c r="AA69" t="s">
        <v>22</v>
      </c>
      <c r="AB69">
        <v>68898</v>
      </c>
      <c r="AC69">
        <v>2.451203</v>
      </c>
      <c r="AD69">
        <v>3.0125679999999999</v>
      </c>
      <c r="AE69">
        <v>0.561364999999999</v>
      </c>
      <c r="AF69">
        <v>561.36499999999899</v>
      </c>
      <c r="AK69" s="2">
        <v>53585</v>
      </c>
      <c r="AL69" s="2" t="s">
        <v>26</v>
      </c>
      <c r="AM69" s="2" t="s">
        <v>22</v>
      </c>
      <c r="AN69" s="2">
        <v>69850</v>
      </c>
      <c r="AO69" s="2">
        <v>2.1041439999999998</v>
      </c>
      <c r="AP69" s="2">
        <v>3.2845179999999998</v>
      </c>
      <c r="AQ69" s="2">
        <v>1.180374</v>
      </c>
      <c r="AR69" s="2">
        <v>1180.374</v>
      </c>
    </row>
    <row r="70" spans="1:44">
      <c r="A70">
        <v>54863</v>
      </c>
      <c r="B70" t="s">
        <v>26</v>
      </c>
      <c r="C70" t="s">
        <v>15</v>
      </c>
      <c r="D70">
        <v>68898</v>
      </c>
      <c r="E70">
        <v>2.89</v>
      </c>
      <c r="F70">
        <v>3.3285179999999999</v>
      </c>
      <c r="G70">
        <v>0.43851799999999902</v>
      </c>
      <c r="H70">
        <v>438.51799999999901</v>
      </c>
      <c r="M70" s="2">
        <v>54860</v>
      </c>
      <c r="N70" s="2" t="s">
        <v>26</v>
      </c>
      <c r="O70" s="2" t="s">
        <v>15</v>
      </c>
      <c r="P70" s="2">
        <v>68898</v>
      </c>
      <c r="Q70" s="2">
        <v>2.54</v>
      </c>
      <c r="R70" s="2">
        <v>2.6885180000000002</v>
      </c>
      <c r="S70" s="2">
        <v>0.14851800000000001</v>
      </c>
      <c r="T70" s="2">
        <v>148.518</v>
      </c>
      <c r="Y70">
        <v>53583</v>
      </c>
      <c r="Z70" t="s">
        <v>26</v>
      </c>
      <c r="AA70" t="s">
        <v>22</v>
      </c>
      <c r="AB70">
        <v>68898</v>
      </c>
      <c r="AC70">
        <v>2.5479250000000002</v>
      </c>
      <c r="AD70">
        <v>3.1285180000000001</v>
      </c>
      <c r="AE70">
        <v>0.58059299999999903</v>
      </c>
      <c r="AF70">
        <v>580.59299999999996</v>
      </c>
      <c r="AK70" s="2">
        <v>53587</v>
      </c>
      <c r="AL70" s="2" t="s">
        <v>26</v>
      </c>
      <c r="AM70" s="2" t="s">
        <v>22</v>
      </c>
      <c r="AN70" s="2">
        <v>69034</v>
      </c>
      <c r="AO70" s="2">
        <v>2.5123329999999999</v>
      </c>
      <c r="AP70" s="2">
        <v>3.0965180000000001</v>
      </c>
      <c r="AQ70" s="2">
        <v>0.58418499999999995</v>
      </c>
      <c r="AR70" s="2">
        <v>584.18499999999995</v>
      </c>
    </row>
    <row r="71" spans="1:44">
      <c r="A71">
        <v>54858</v>
      </c>
      <c r="B71" t="s">
        <v>26</v>
      </c>
      <c r="C71" t="s">
        <v>15</v>
      </c>
      <c r="D71">
        <v>68898</v>
      </c>
      <c r="E71">
        <v>1.05</v>
      </c>
      <c r="F71">
        <v>1.3045180000000001</v>
      </c>
      <c r="G71">
        <v>0.25451800000000002</v>
      </c>
      <c r="H71">
        <v>254.518</v>
      </c>
      <c r="M71" s="2">
        <v>54858</v>
      </c>
      <c r="N71" s="2" t="s">
        <v>26</v>
      </c>
      <c r="O71" s="2" t="s">
        <v>15</v>
      </c>
      <c r="P71" s="2">
        <v>68898</v>
      </c>
      <c r="Q71" s="2">
        <v>1.209999</v>
      </c>
      <c r="R71" s="2">
        <v>1.3445180000000001</v>
      </c>
      <c r="S71" s="2">
        <v>0.134519</v>
      </c>
      <c r="T71" s="2">
        <v>134.51900000000001</v>
      </c>
      <c r="Y71">
        <v>53584</v>
      </c>
      <c r="Z71" t="s">
        <v>26</v>
      </c>
      <c r="AA71" t="s">
        <v>22</v>
      </c>
      <c r="AB71">
        <v>69034</v>
      </c>
      <c r="AC71">
        <v>2.8542489999999998</v>
      </c>
      <c r="AD71">
        <v>3.4005179999999999</v>
      </c>
      <c r="AE71">
        <v>0.54626899999999901</v>
      </c>
      <c r="AF71">
        <v>546.26899999999898</v>
      </c>
      <c r="AK71" s="2">
        <v>53588</v>
      </c>
      <c r="AL71" s="2" t="s">
        <v>26</v>
      </c>
      <c r="AM71" s="2" t="s">
        <v>22</v>
      </c>
      <c r="AN71" s="2">
        <v>69034</v>
      </c>
      <c r="AO71" s="2">
        <v>2.6532990000000001</v>
      </c>
      <c r="AP71" s="2">
        <v>3.2485179999999998</v>
      </c>
      <c r="AQ71" s="2">
        <v>0.59521900000000005</v>
      </c>
      <c r="AR71" s="2">
        <v>595.21900000000005</v>
      </c>
    </row>
    <row r="72" spans="1:44">
      <c r="A72">
        <v>54859</v>
      </c>
      <c r="B72" t="s">
        <v>26</v>
      </c>
      <c r="C72" t="s">
        <v>15</v>
      </c>
      <c r="D72">
        <v>68898</v>
      </c>
      <c r="E72">
        <v>1.1200000000000001</v>
      </c>
      <c r="F72">
        <v>1.6165179999999999</v>
      </c>
      <c r="G72">
        <v>0.49651800000000001</v>
      </c>
      <c r="H72">
        <v>496.51799999999997</v>
      </c>
      <c r="M72" s="2">
        <v>54859</v>
      </c>
      <c r="N72" s="2" t="s">
        <v>26</v>
      </c>
      <c r="O72" s="2" t="s">
        <v>15</v>
      </c>
      <c r="P72" s="2">
        <v>68898</v>
      </c>
      <c r="Q72" s="2">
        <v>1.6</v>
      </c>
      <c r="R72" s="2">
        <v>1.736518</v>
      </c>
      <c r="S72" s="2">
        <v>0.136518</v>
      </c>
      <c r="T72" s="2">
        <v>136.518</v>
      </c>
      <c r="Y72">
        <v>53579</v>
      </c>
      <c r="Z72" t="s">
        <v>26</v>
      </c>
      <c r="AA72" t="s">
        <v>22</v>
      </c>
      <c r="AB72">
        <v>68816</v>
      </c>
      <c r="AC72">
        <v>1.1422349999999999</v>
      </c>
      <c r="AD72">
        <v>2.3845179999999999</v>
      </c>
      <c r="AE72">
        <v>1.242283</v>
      </c>
      <c r="AF72">
        <v>1242.2829999999999</v>
      </c>
      <c r="AK72" s="2">
        <v>53589</v>
      </c>
      <c r="AL72" s="2" t="s">
        <v>26</v>
      </c>
      <c r="AM72" s="2" t="s">
        <v>22</v>
      </c>
      <c r="AN72" s="2">
        <v>69034</v>
      </c>
      <c r="AO72" s="2">
        <v>3.0100910000000001</v>
      </c>
      <c r="AP72" s="2">
        <v>3.5525180000000001</v>
      </c>
      <c r="AQ72" s="2">
        <v>0.54242699999999999</v>
      </c>
      <c r="AR72" s="2">
        <v>542.42700000000002</v>
      </c>
    </row>
    <row r="73" spans="1:44">
      <c r="A73">
        <v>54860</v>
      </c>
      <c r="B73" t="s">
        <v>26</v>
      </c>
      <c r="C73" t="s">
        <v>15</v>
      </c>
      <c r="D73">
        <v>68898</v>
      </c>
      <c r="E73">
        <v>1.51</v>
      </c>
      <c r="F73">
        <v>2.0565180000000001</v>
      </c>
      <c r="G73">
        <v>0.54651799999999995</v>
      </c>
      <c r="H73">
        <v>546.51800000000003</v>
      </c>
      <c r="M73" s="2">
        <v>54860</v>
      </c>
      <c r="N73" s="2" t="s">
        <v>26</v>
      </c>
      <c r="O73" s="2" t="s">
        <v>15</v>
      </c>
      <c r="P73" s="2">
        <v>68898</v>
      </c>
      <c r="Q73" s="2">
        <v>1.949999</v>
      </c>
      <c r="R73" s="2">
        <v>2.0845180000000001</v>
      </c>
      <c r="S73" s="2">
        <v>0.134519</v>
      </c>
      <c r="T73" s="2">
        <v>134.51900000000001</v>
      </c>
      <c r="Y73">
        <v>53580</v>
      </c>
      <c r="Z73" t="s">
        <v>26</v>
      </c>
      <c r="AA73" t="s">
        <v>22</v>
      </c>
      <c r="AB73">
        <v>69190</v>
      </c>
      <c r="AC73">
        <v>1.2588490000000001</v>
      </c>
      <c r="AD73">
        <v>1.9085179999999999</v>
      </c>
      <c r="AE73">
        <v>0.64966899999999905</v>
      </c>
      <c r="AF73">
        <v>649.66899999999896</v>
      </c>
      <c r="AK73" s="2">
        <v>53579</v>
      </c>
      <c r="AL73" s="2" t="s">
        <v>26</v>
      </c>
      <c r="AM73" s="2" t="s">
        <v>22</v>
      </c>
      <c r="AN73" s="2">
        <v>69266</v>
      </c>
      <c r="AO73" s="2">
        <v>1.7471080000000001</v>
      </c>
      <c r="AP73" s="2">
        <v>2.4205179999999999</v>
      </c>
      <c r="AQ73" s="2">
        <v>0.67340999999999995</v>
      </c>
      <c r="AR73" s="2">
        <v>673.41</v>
      </c>
    </row>
    <row r="74" spans="1:44">
      <c r="A74">
        <v>54861</v>
      </c>
      <c r="B74" t="s">
        <v>26</v>
      </c>
      <c r="C74" t="s">
        <v>15</v>
      </c>
      <c r="D74">
        <v>68898</v>
      </c>
      <c r="E74">
        <v>1.6099999999999901</v>
      </c>
      <c r="F74">
        <v>2.0885180000000001</v>
      </c>
      <c r="G74">
        <v>0.478518</v>
      </c>
      <c r="H74">
        <v>478.51799999999997</v>
      </c>
      <c r="M74" s="2">
        <v>54858</v>
      </c>
      <c r="N74" s="2" t="s">
        <v>26</v>
      </c>
      <c r="O74" s="2" t="s">
        <v>15</v>
      </c>
      <c r="P74" s="2">
        <v>68898</v>
      </c>
      <c r="Q74" s="2">
        <v>1.169999</v>
      </c>
      <c r="R74" s="2">
        <v>1.3045180000000001</v>
      </c>
      <c r="S74" s="2">
        <v>0.134519</v>
      </c>
      <c r="T74" s="2">
        <v>134.51900000000001</v>
      </c>
      <c r="Y74">
        <v>53581</v>
      </c>
      <c r="Z74" t="s">
        <v>26</v>
      </c>
      <c r="AA74" t="s">
        <v>22</v>
      </c>
      <c r="AB74">
        <v>69394</v>
      </c>
      <c r="AC74">
        <v>1.2985610000000001</v>
      </c>
      <c r="AD74">
        <v>2.0445180000000001</v>
      </c>
      <c r="AE74">
        <v>0.74595699999999998</v>
      </c>
      <c r="AF74">
        <v>745.95699999999999</v>
      </c>
      <c r="AK74" s="2">
        <v>53580</v>
      </c>
      <c r="AL74" s="2" t="s">
        <v>26</v>
      </c>
      <c r="AM74" s="2" t="s">
        <v>22</v>
      </c>
      <c r="AN74" s="2">
        <v>68898</v>
      </c>
      <c r="AO74" s="2">
        <v>1.796432</v>
      </c>
      <c r="AP74" s="2">
        <v>2.976518</v>
      </c>
      <c r="AQ74" s="2">
        <v>1.180086</v>
      </c>
      <c r="AR74" s="2">
        <v>1180.086</v>
      </c>
    </row>
    <row r="75" spans="1:44">
      <c r="A75">
        <v>54862</v>
      </c>
      <c r="B75" t="s">
        <v>26</v>
      </c>
      <c r="C75" t="s">
        <v>15</v>
      </c>
      <c r="D75">
        <v>68898</v>
      </c>
      <c r="E75">
        <v>2.2599990000000001</v>
      </c>
      <c r="F75">
        <v>2.67651799999999</v>
      </c>
      <c r="G75">
        <v>0.41651899999999897</v>
      </c>
      <c r="H75">
        <v>416.51899999999898</v>
      </c>
      <c r="M75" s="2">
        <v>54859</v>
      </c>
      <c r="N75" s="2" t="s">
        <v>26</v>
      </c>
      <c r="O75" s="2" t="s">
        <v>15</v>
      </c>
      <c r="P75" s="2">
        <v>68898</v>
      </c>
      <c r="Q75" s="2">
        <v>1.399999</v>
      </c>
      <c r="R75" s="2">
        <v>1.5365180000000001</v>
      </c>
      <c r="S75" s="2">
        <v>0.136519</v>
      </c>
      <c r="T75" s="2">
        <v>136.51900000000001</v>
      </c>
      <c r="Y75">
        <v>53582</v>
      </c>
      <c r="Z75" t="s">
        <v>26</v>
      </c>
      <c r="AA75" t="s">
        <v>22</v>
      </c>
      <c r="AB75">
        <v>68898</v>
      </c>
      <c r="AC75">
        <v>1.904255</v>
      </c>
      <c r="AD75">
        <v>2.508518</v>
      </c>
      <c r="AE75">
        <v>0.60426299999999999</v>
      </c>
      <c r="AF75">
        <v>604.26300000000003</v>
      </c>
      <c r="AK75" s="2">
        <v>53581</v>
      </c>
      <c r="AL75" s="2" t="s">
        <v>26</v>
      </c>
      <c r="AM75" s="2" t="s">
        <v>22</v>
      </c>
      <c r="AN75" s="2">
        <v>69034</v>
      </c>
      <c r="AO75" s="2">
        <v>2.1311360000000001</v>
      </c>
      <c r="AP75" s="2">
        <v>2.5845180000000001</v>
      </c>
      <c r="AQ75" s="2">
        <v>0.45338200000000001</v>
      </c>
      <c r="AR75" s="2">
        <v>453.38200000000001</v>
      </c>
    </row>
    <row r="76" spans="1:44">
      <c r="A76">
        <v>54858</v>
      </c>
      <c r="B76" t="s">
        <v>26</v>
      </c>
      <c r="C76" t="s">
        <v>15</v>
      </c>
      <c r="D76">
        <v>68898</v>
      </c>
      <c r="E76">
        <v>1.0900000000000001</v>
      </c>
      <c r="F76">
        <v>1.3325179999999901</v>
      </c>
      <c r="G76">
        <v>0.24251799999999901</v>
      </c>
      <c r="H76">
        <v>242.51799999999901</v>
      </c>
      <c r="M76" s="2">
        <v>54860</v>
      </c>
      <c r="N76" s="2" t="s">
        <v>26</v>
      </c>
      <c r="O76" s="2" t="s">
        <v>15</v>
      </c>
      <c r="P76" s="2">
        <v>68898</v>
      </c>
      <c r="Q76" s="2">
        <v>2.2299989999999998</v>
      </c>
      <c r="R76" s="2">
        <v>2.3645179999999999</v>
      </c>
      <c r="S76" s="2">
        <v>0.134519</v>
      </c>
      <c r="T76" s="2">
        <v>134.51900000000001</v>
      </c>
      <c r="Y76">
        <v>53583</v>
      </c>
      <c r="Z76" t="s">
        <v>26</v>
      </c>
      <c r="AA76" t="s">
        <v>22</v>
      </c>
      <c r="AB76">
        <v>69034</v>
      </c>
      <c r="AC76">
        <v>2.0298639999999999</v>
      </c>
      <c r="AD76">
        <v>2.6645180000000002</v>
      </c>
      <c r="AE76">
        <v>0.63465400000000005</v>
      </c>
      <c r="AF76">
        <v>634.654</v>
      </c>
      <c r="AK76" s="2">
        <v>53582</v>
      </c>
      <c r="AL76" s="2" t="s">
        <v>26</v>
      </c>
      <c r="AM76" s="2" t="s">
        <v>22</v>
      </c>
      <c r="AN76" s="2">
        <v>68898</v>
      </c>
      <c r="AO76" s="2">
        <v>2.6140460000000001</v>
      </c>
      <c r="AP76" s="2">
        <v>3.1005180000000001</v>
      </c>
      <c r="AQ76" s="2">
        <v>0.48647200000000002</v>
      </c>
      <c r="AR76" s="2">
        <v>486.47199999999998</v>
      </c>
    </row>
    <row r="77" spans="1:44">
      <c r="A77">
        <v>54859</v>
      </c>
      <c r="B77" t="s">
        <v>26</v>
      </c>
      <c r="C77" t="s">
        <v>15</v>
      </c>
      <c r="D77">
        <v>68898</v>
      </c>
      <c r="E77">
        <v>1.52</v>
      </c>
      <c r="F77">
        <v>1.996518</v>
      </c>
      <c r="G77">
        <v>0.476518</v>
      </c>
      <c r="H77">
        <v>476.51799999999997</v>
      </c>
      <c r="M77" s="2">
        <v>54861</v>
      </c>
      <c r="N77" s="2" t="s">
        <v>26</v>
      </c>
      <c r="O77" s="2" t="s">
        <v>15</v>
      </c>
      <c r="P77" s="2">
        <v>68898</v>
      </c>
      <c r="Q77" s="2">
        <v>2.3599990000000002</v>
      </c>
      <c r="R77" s="2">
        <v>2.496518</v>
      </c>
      <c r="S77" s="2">
        <v>0.136519</v>
      </c>
      <c r="T77" s="2">
        <v>136.51900000000001</v>
      </c>
      <c r="Y77">
        <v>53584</v>
      </c>
      <c r="Z77" t="s">
        <v>26</v>
      </c>
      <c r="AA77" t="s">
        <v>22</v>
      </c>
      <c r="AB77">
        <v>69034</v>
      </c>
      <c r="AC77">
        <v>2.1782550000000001</v>
      </c>
      <c r="AD77">
        <v>2.80456799999999</v>
      </c>
      <c r="AE77">
        <v>0.62631299999999901</v>
      </c>
      <c r="AF77">
        <v>626.31299999999896</v>
      </c>
      <c r="AK77" s="2">
        <v>53583</v>
      </c>
      <c r="AL77" s="2" t="s">
        <v>26</v>
      </c>
      <c r="AM77" s="2" t="s">
        <v>22</v>
      </c>
      <c r="AN77" s="2">
        <v>68898</v>
      </c>
      <c r="AO77" s="2">
        <v>2.9714119999999999</v>
      </c>
      <c r="AP77" s="2">
        <v>3.428518</v>
      </c>
      <c r="AQ77" s="2">
        <v>0.45710600000000001</v>
      </c>
      <c r="AR77" s="2">
        <v>457.10599999999999</v>
      </c>
    </row>
    <row r="78" spans="1:44">
      <c r="A78">
        <v>54860</v>
      </c>
      <c r="B78" t="s">
        <v>26</v>
      </c>
      <c r="C78" t="s">
        <v>15</v>
      </c>
      <c r="D78">
        <v>88928</v>
      </c>
      <c r="E78">
        <v>1.709999</v>
      </c>
      <c r="F78">
        <v>2.3525179999999999</v>
      </c>
      <c r="G78">
        <v>0.64251899999999895</v>
      </c>
      <c r="H78">
        <v>642.51899999999898</v>
      </c>
      <c r="M78" s="2">
        <v>54858</v>
      </c>
      <c r="N78" s="2" t="s">
        <v>26</v>
      </c>
      <c r="O78" s="2" t="s">
        <v>15</v>
      </c>
      <c r="P78" s="2">
        <v>68898</v>
      </c>
      <c r="Q78" s="2">
        <v>1.209999</v>
      </c>
      <c r="R78" s="2">
        <v>1.3445180000000001</v>
      </c>
      <c r="S78" s="2">
        <v>0.134519</v>
      </c>
      <c r="T78" s="2">
        <v>134.51900000000001</v>
      </c>
      <c r="Y78">
        <v>53585</v>
      </c>
      <c r="Z78" t="s">
        <v>26</v>
      </c>
      <c r="AA78" t="s">
        <v>22</v>
      </c>
      <c r="AB78">
        <v>69034</v>
      </c>
      <c r="AC78">
        <v>2.3233570000000001</v>
      </c>
      <c r="AD78">
        <v>2.9125179999999999</v>
      </c>
      <c r="AE78">
        <v>0.58916099999999905</v>
      </c>
      <c r="AF78">
        <v>589.16099999999904</v>
      </c>
      <c r="AK78" s="2">
        <v>53580</v>
      </c>
      <c r="AL78" s="2" t="s">
        <v>26</v>
      </c>
      <c r="AM78" s="2" t="s">
        <v>22</v>
      </c>
      <c r="AN78" s="2">
        <v>69342</v>
      </c>
      <c r="AO78" s="2">
        <v>1.6966410000000001</v>
      </c>
      <c r="AP78" s="2">
        <v>2.2845179999999998</v>
      </c>
      <c r="AQ78" s="2">
        <v>0.58787699999999998</v>
      </c>
      <c r="AR78" s="2">
        <v>587.87699999999995</v>
      </c>
    </row>
    <row r="79" spans="1:44">
      <c r="A79">
        <v>54861</v>
      </c>
      <c r="B79" t="s">
        <v>26</v>
      </c>
      <c r="C79" t="s">
        <v>15</v>
      </c>
      <c r="D79">
        <v>68898</v>
      </c>
      <c r="E79">
        <v>2.0899990000000002</v>
      </c>
      <c r="F79">
        <v>2.5725180000000001</v>
      </c>
      <c r="G79">
        <v>0.48251899999999898</v>
      </c>
      <c r="H79">
        <v>482.51899999999898</v>
      </c>
      <c r="M79" s="2">
        <v>54859</v>
      </c>
      <c r="N79" s="2" t="s">
        <v>26</v>
      </c>
      <c r="O79" s="2" t="s">
        <v>15</v>
      </c>
      <c r="P79" s="2">
        <v>68898</v>
      </c>
      <c r="Q79" s="2">
        <v>1.399999</v>
      </c>
      <c r="R79" s="2">
        <v>1.536567</v>
      </c>
      <c r="S79" s="2">
        <v>0.13656799999999999</v>
      </c>
      <c r="T79" s="2">
        <v>136.56800000000001</v>
      </c>
      <c r="Y79">
        <v>53586</v>
      </c>
      <c r="Z79" t="s">
        <v>26</v>
      </c>
      <c r="AA79" t="s">
        <v>22</v>
      </c>
      <c r="AB79">
        <v>69442</v>
      </c>
      <c r="AC79">
        <v>2.349901</v>
      </c>
      <c r="AD79">
        <v>3.1405180000000001</v>
      </c>
      <c r="AE79">
        <v>0.79061700000000001</v>
      </c>
      <c r="AF79">
        <v>790.61699999999996</v>
      </c>
      <c r="AK79" s="2">
        <v>53579</v>
      </c>
      <c r="AL79" s="2" t="s">
        <v>26</v>
      </c>
      <c r="AM79" s="2" t="s">
        <v>22</v>
      </c>
      <c r="AN79" s="2">
        <v>68898</v>
      </c>
      <c r="AO79" s="2">
        <v>2.2096399999999998</v>
      </c>
      <c r="AP79" s="2">
        <v>2.5845180000000001</v>
      </c>
      <c r="AQ79" s="2">
        <v>0.37487799999999999</v>
      </c>
      <c r="AR79" s="2">
        <v>374.87799999999999</v>
      </c>
    </row>
    <row r="80" spans="1:44">
      <c r="A80">
        <v>54858</v>
      </c>
      <c r="B80" t="s">
        <v>26</v>
      </c>
      <c r="C80" t="s">
        <v>15</v>
      </c>
      <c r="D80">
        <v>68898</v>
      </c>
      <c r="E80">
        <v>1.03</v>
      </c>
      <c r="F80">
        <v>1.284518</v>
      </c>
      <c r="G80">
        <v>0.25451800000000002</v>
      </c>
      <c r="H80">
        <v>254.518</v>
      </c>
      <c r="M80" s="2">
        <v>54860</v>
      </c>
      <c r="N80" s="2" t="s">
        <v>26</v>
      </c>
      <c r="O80" s="2" t="s">
        <v>15</v>
      </c>
      <c r="P80" s="2">
        <v>68898</v>
      </c>
      <c r="Q80" s="2">
        <v>1.51</v>
      </c>
      <c r="R80" s="2">
        <v>1.6445510000000001</v>
      </c>
      <c r="S80" s="2">
        <v>0.134551</v>
      </c>
      <c r="T80" s="2">
        <v>134.55099999999999</v>
      </c>
      <c r="Y80">
        <v>53579</v>
      </c>
      <c r="Z80" t="s">
        <v>26</v>
      </c>
      <c r="AA80" t="s">
        <v>22</v>
      </c>
      <c r="AB80">
        <v>69342</v>
      </c>
      <c r="AC80">
        <v>1.3818220000000001</v>
      </c>
      <c r="AD80">
        <v>2.0485180000000001</v>
      </c>
      <c r="AE80">
        <v>0.66669599999999996</v>
      </c>
      <c r="AF80">
        <v>666.695999999999</v>
      </c>
      <c r="AK80" s="2">
        <v>53581</v>
      </c>
      <c r="AL80" s="2" t="s">
        <v>26</v>
      </c>
      <c r="AM80" s="2" t="s">
        <v>22</v>
      </c>
      <c r="AN80" s="2">
        <v>68898</v>
      </c>
      <c r="AO80" s="2">
        <v>2.9714700000000001</v>
      </c>
      <c r="AP80" s="2">
        <v>3.436518</v>
      </c>
      <c r="AQ80" s="2">
        <v>0.46504800000000002</v>
      </c>
      <c r="AR80" s="2">
        <v>465.048</v>
      </c>
    </row>
    <row r="81" spans="1:44">
      <c r="A81">
        <v>54859</v>
      </c>
      <c r="B81" t="s">
        <v>26</v>
      </c>
      <c r="C81" t="s">
        <v>15</v>
      </c>
      <c r="D81">
        <v>68960</v>
      </c>
      <c r="E81">
        <v>1.0900000000000001</v>
      </c>
      <c r="F81">
        <v>2.0965180000000001</v>
      </c>
      <c r="G81">
        <v>1.006518</v>
      </c>
      <c r="H81">
        <v>1006.518</v>
      </c>
      <c r="M81" s="2">
        <v>54861</v>
      </c>
      <c r="N81" s="2" t="s">
        <v>26</v>
      </c>
      <c r="O81" s="2" t="s">
        <v>15</v>
      </c>
      <c r="P81" s="2">
        <v>68898</v>
      </c>
      <c r="Q81" s="2">
        <v>1.629999</v>
      </c>
      <c r="R81" s="2">
        <v>1.764518</v>
      </c>
      <c r="S81" s="2">
        <v>0.134519</v>
      </c>
      <c r="T81" s="2">
        <v>134.51900000000001</v>
      </c>
      <c r="Y81">
        <v>53580</v>
      </c>
      <c r="Z81" t="s">
        <v>26</v>
      </c>
      <c r="AA81" t="s">
        <v>22</v>
      </c>
      <c r="AB81">
        <v>69018</v>
      </c>
      <c r="AC81">
        <v>1.5157929999999999</v>
      </c>
      <c r="AD81">
        <v>2.524518</v>
      </c>
      <c r="AE81">
        <v>1.0087250000000001</v>
      </c>
      <c r="AF81">
        <v>1008.725</v>
      </c>
      <c r="AK81" s="2">
        <v>53579</v>
      </c>
      <c r="AL81" s="2" t="s">
        <v>26</v>
      </c>
      <c r="AM81" s="2" t="s">
        <v>22</v>
      </c>
      <c r="AN81" s="2">
        <v>69266</v>
      </c>
      <c r="AO81" s="2">
        <v>1.8564529999999999</v>
      </c>
      <c r="AP81" s="2">
        <v>2.5405180000000001</v>
      </c>
      <c r="AQ81" s="2">
        <v>0.68406500000000003</v>
      </c>
      <c r="AR81" s="2">
        <v>684.06500000000005</v>
      </c>
    </row>
    <row r="82" spans="1:44">
      <c r="A82">
        <v>54860</v>
      </c>
      <c r="B82" t="s">
        <v>26</v>
      </c>
      <c r="C82" t="s">
        <v>15</v>
      </c>
      <c r="D82">
        <v>84038</v>
      </c>
      <c r="E82">
        <v>1.2299990000000001</v>
      </c>
      <c r="F82">
        <v>1.9245679999999901</v>
      </c>
      <c r="G82">
        <v>0.69456899999999899</v>
      </c>
      <c r="H82">
        <v>694.56899999999905</v>
      </c>
      <c r="M82" s="2">
        <v>54862</v>
      </c>
      <c r="N82" s="2" t="s">
        <v>26</v>
      </c>
      <c r="O82" s="2" t="s">
        <v>15</v>
      </c>
      <c r="P82" s="2">
        <v>68898</v>
      </c>
      <c r="Q82" s="2">
        <v>2.04</v>
      </c>
      <c r="R82" s="2">
        <v>2.1765180000000002</v>
      </c>
      <c r="S82" s="2">
        <v>0.136518</v>
      </c>
      <c r="T82" s="2">
        <v>136.518</v>
      </c>
      <c r="Y82">
        <v>53581</v>
      </c>
      <c r="Z82" t="s">
        <v>26</v>
      </c>
      <c r="AA82" t="s">
        <v>22</v>
      </c>
      <c r="AB82">
        <v>69034</v>
      </c>
      <c r="AC82">
        <v>1.6665859999999999</v>
      </c>
      <c r="AD82">
        <v>2.1525180000000002</v>
      </c>
      <c r="AE82">
        <v>0.48593199999999998</v>
      </c>
      <c r="AF82">
        <v>485.93200000000002</v>
      </c>
      <c r="AK82" s="2">
        <v>53580</v>
      </c>
      <c r="AL82" s="2" t="s">
        <v>26</v>
      </c>
      <c r="AM82" s="2" t="s">
        <v>22</v>
      </c>
      <c r="AN82" s="2">
        <v>68898</v>
      </c>
      <c r="AO82" s="2">
        <v>2.0276740000000002</v>
      </c>
      <c r="AP82" s="2">
        <v>3.3005179999999998</v>
      </c>
      <c r="AQ82" s="2">
        <v>1.2728440000000001</v>
      </c>
      <c r="AR82" s="2">
        <v>1272.8440000000001</v>
      </c>
    </row>
    <row r="83" spans="1:44">
      <c r="A83">
        <v>54861</v>
      </c>
      <c r="B83" t="s">
        <v>26</v>
      </c>
      <c r="C83" t="s">
        <v>15</v>
      </c>
      <c r="D83">
        <v>68898</v>
      </c>
      <c r="E83">
        <v>1.389999</v>
      </c>
      <c r="F83">
        <v>1.924518</v>
      </c>
      <c r="G83">
        <v>0.53451899999999997</v>
      </c>
      <c r="H83">
        <v>534.51900000000001</v>
      </c>
      <c r="M83" s="2">
        <v>54863</v>
      </c>
      <c r="N83" s="2" t="s">
        <v>26</v>
      </c>
      <c r="O83" s="2" t="s">
        <v>15</v>
      </c>
      <c r="P83" s="2">
        <v>68898</v>
      </c>
      <c r="Q83" s="2">
        <v>2.6099990000000002</v>
      </c>
      <c r="R83" s="2">
        <v>2.7645680000000001</v>
      </c>
      <c r="S83" s="2">
        <v>0.15456900000000001</v>
      </c>
      <c r="T83" s="2">
        <v>154.56899999999999</v>
      </c>
      <c r="Y83">
        <v>53582</v>
      </c>
      <c r="Z83" t="s">
        <v>26</v>
      </c>
      <c r="AA83" t="s">
        <v>22</v>
      </c>
      <c r="AB83">
        <v>68898</v>
      </c>
      <c r="AC83">
        <v>2.1406160000000001</v>
      </c>
      <c r="AD83">
        <v>2.6245180000000001</v>
      </c>
      <c r="AE83">
        <v>0.483902</v>
      </c>
      <c r="AF83">
        <v>483.90199999999999</v>
      </c>
      <c r="AK83" s="2">
        <v>53581</v>
      </c>
      <c r="AL83" s="2" t="s">
        <v>26</v>
      </c>
      <c r="AM83" s="2" t="s">
        <v>22</v>
      </c>
      <c r="AN83" s="2">
        <v>69034</v>
      </c>
      <c r="AO83" s="2">
        <v>2.3750610000000001</v>
      </c>
      <c r="AP83" s="2">
        <v>2.8725179999999999</v>
      </c>
      <c r="AQ83" s="2">
        <v>0.49745699999999998</v>
      </c>
      <c r="AR83" s="2">
        <v>497.45699999999999</v>
      </c>
    </row>
    <row r="84" spans="1:44">
      <c r="A84">
        <v>54862</v>
      </c>
      <c r="B84" t="s">
        <v>26</v>
      </c>
      <c r="C84" t="s">
        <v>15</v>
      </c>
      <c r="D84">
        <v>68898</v>
      </c>
      <c r="E84">
        <v>1.5</v>
      </c>
      <c r="F84">
        <v>1.940518</v>
      </c>
      <c r="G84">
        <v>0.44051799999999902</v>
      </c>
      <c r="H84">
        <v>440.51799999999997</v>
      </c>
      <c r="M84" s="2">
        <v>54864</v>
      </c>
      <c r="N84" s="2" t="s">
        <v>26</v>
      </c>
      <c r="O84" s="2" t="s">
        <v>15</v>
      </c>
      <c r="P84" s="2">
        <v>68898</v>
      </c>
      <c r="Q84" s="2">
        <v>2.6638410000000001</v>
      </c>
      <c r="R84" s="2">
        <v>2.8325179999999999</v>
      </c>
      <c r="S84" s="2">
        <v>0.16867699999999999</v>
      </c>
      <c r="T84" s="2">
        <v>168.67699999999999</v>
      </c>
      <c r="Y84">
        <v>53583</v>
      </c>
      <c r="Z84" t="s">
        <v>26</v>
      </c>
      <c r="AA84" t="s">
        <v>22</v>
      </c>
      <c r="AB84">
        <v>69034</v>
      </c>
      <c r="AC84">
        <v>2.2241200000000001</v>
      </c>
      <c r="AD84">
        <v>2.7725179999999998</v>
      </c>
      <c r="AE84">
        <v>0.54839799999999905</v>
      </c>
      <c r="AF84">
        <v>548.397999999999</v>
      </c>
      <c r="AK84" s="2">
        <v>53582</v>
      </c>
      <c r="AL84" s="2" t="s">
        <v>26</v>
      </c>
      <c r="AM84" s="2" t="s">
        <v>22</v>
      </c>
      <c r="AN84" s="2">
        <v>69130</v>
      </c>
      <c r="AO84" s="2">
        <v>2.4638960000000001</v>
      </c>
      <c r="AP84" s="2">
        <v>2.948518</v>
      </c>
      <c r="AQ84" s="2">
        <v>0.484622</v>
      </c>
      <c r="AR84" s="2">
        <v>484.62200000000001</v>
      </c>
    </row>
    <row r="85" spans="1:44">
      <c r="A85">
        <v>54863</v>
      </c>
      <c r="B85" t="s">
        <v>26</v>
      </c>
      <c r="C85" t="s">
        <v>15</v>
      </c>
      <c r="D85">
        <v>68898</v>
      </c>
      <c r="E85">
        <v>1.62</v>
      </c>
      <c r="F85">
        <v>1.960518</v>
      </c>
      <c r="G85">
        <v>0.34051799999999899</v>
      </c>
      <c r="H85">
        <v>340.51799999999901</v>
      </c>
      <c r="M85" s="2">
        <v>54865</v>
      </c>
      <c r="N85" s="2" t="s">
        <v>26</v>
      </c>
      <c r="O85" s="2" t="s">
        <v>15</v>
      </c>
      <c r="P85" s="2">
        <v>68898</v>
      </c>
      <c r="Q85" s="2">
        <v>2.7211590000000001</v>
      </c>
      <c r="R85" s="2">
        <v>2.9085679999999998</v>
      </c>
      <c r="S85" s="2">
        <v>0.18740899999999999</v>
      </c>
      <c r="T85" s="2">
        <v>187.40899999999999</v>
      </c>
      <c r="Y85">
        <v>53584</v>
      </c>
      <c r="Z85" t="s">
        <v>26</v>
      </c>
      <c r="AA85" t="s">
        <v>22</v>
      </c>
      <c r="AB85">
        <v>68898</v>
      </c>
      <c r="AC85">
        <v>2.7166990000000002</v>
      </c>
      <c r="AD85">
        <v>3.2365680000000001</v>
      </c>
      <c r="AE85">
        <v>0.51986899999999903</v>
      </c>
      <c r="AF85">
        <v>519.86899999999901</v>
      </c>
      <c r="AK85" s="2">
        <v>53584</v>
      </c>
      <c r="AL85" s="2" t="s">
        <v>26</v>
      </c>
      <c r="AM85" s="2" t="s">
        <v>22</v>
      </c>
      <c r="AN85" s="2">
        <v>69714</v>
      </c>
      <c r="AO85" s="2">
        <v>2.6205419999999999</v>
      </c>
      <c r="AP85" s="2">
        <v>3.6405180000000001</v>
      </c>
      <c r="AQ85" s="2">
        <v>1.019976</v>
      </c>
      <c r="AR85" s="2">
        <v>1019.976</v>
      </c>
    </row>
    <row r="86" spans="1:44">
      <c r="A86">
        <v>54864</v>
      </c>
      <c r="B86" t="s">
        <v>26</v>
      </c>
      <c r="C86" t="s">
        <v>15</v>
      </c>
      <c r="D86">
        <v>68898</v>
      </c>
      <c r="E86">
        <v>2.2099989999999998</v>
      </c>
      <c r="F86">
        <v>2.452518</v>
      </c>
      <c r="G86">
        <v>0.24251900000000001</v>
      </c>
      <c r="H86">
        <v>242.51900000000001</v>
      </c>
      <c r="M86" s="2">
        <v>54858</v>
      </c>
      <c r="N86" s="2" t="s">
        <v>26</v>
      </c>
      <c r="O86" s="2" t="s">
        <v>15</v>
      </c>
      <c r="P86" s="2">
        <v>68898</v>
      </c>
      <c r="Q86" s="2">
        <v>1.06</v>
      </c>
      <c r="R86" s="2">
        <v>1.196518</v>
      </c>
      <c r="S86" s="2">
        <v>0.136518</v>
      </c>
      <c r="T86" s="2">
        <v>136.518</v>
      </c>
      <c r="Y86">
        <v>53585</v>
      </c>
      <c r="Z86" t="s">
        <v>26</v>
      </c>
      <c r="AA86" t="s">
        <v>22</v>
      </c>
      <c r="AB86">
        <v>68898</v>
      </c>
      <c r="AC86">
        <v>2.818276</v>
      </c>
      <c r="AD86">
        <v>3.3525179999999999</v>
      </c>
      <c r="AE86">
        <v>0.534241999999999</v>
      </c>
      <c r="AF86">
        <v>534.24199999999905</v>
      </c>
      <c r="AK86" s="2">
        <v>53579</v>
      </c>
      <c r="AL86" s="2" t="s">
        <v>26</v>
      </c>
      <c r="AM86" s="2" t="s">
        <v>22</v>
      </c>
      <c r="AN86" s="2">
        <v>69382</v>
      </c>
      <c r="AO86" s="2">
        <v>1.5248120000000001</v>
      </c>
      <c r="AP86" s="2">
        <v>2.1885680000000001</v>
      </c>
      <c r="AQ86" s="2">
        <v>0.66375600000000001</v>
      </c>
      <c r="AR86" s="2">
        <v>663.75599999999997</v>
      </c>
    </row>
    <row r="87" spans="1:44">
      <c r="A87">
        <v>54865</v>
      </c>
      <c r="B87" t="s">
        <v>26</v>
      </c>
      <c r="C87" t="s">
        <v>15</v>
      </c>
      <c r="D87">
        <v>68898</v>
      </c>
      <c r="E87">
        <v>2.54</v>
      </c>
      <c r="F87">
        <v>3.0485180000000001</v>
      </c>
      <c r="G87">
        <v>0.50851800000000003</v>
      </c>
      <c r="H87">
        <v>508.51799999999997</v>
      </c>
      <c r="M87" s="2">
        <v>54859</v>
      </c>
      <c r="N87" s="2" t="s">
        <v>26</v>
      </c>
      <c r="O87" s="2" t="s">
        <v>15</v>
      </c>
      <c r="P87" s="2">
        <v>68898</v>
      </c>
      <c r="Q87" s="2">
        <v>1.31</v>
      </c>
      <c r="R87" s="2">
        <v>1.4765680000000001</v>
      </c>
      <c r="S87" s="2">
        <v>0.16656799999999999</v>
      </c>
      <c r="T87" s="2">
        <v>166.56800000000001</v>
      </c>
      <c r="Y87">
        <v>53586</v>
      </c>
      <c r="Z87" t="s">
        <v>26</v>
      </c>
      <c r="AA87" t="s">
        <v>22</v>
      </c>
      <c r="AB87">
        <v>69034</v>
      </c>
      <c r="AC87">
        <v>2.9342229999999998</v>
      </c>
      <c r="AD87">
        <v>3.528518</v>
      </c>
      <c r="AE87">
        <v>0.59429499999999902</v>
      </c>
      <c r="AF87">
        <v>594.29499999999905</v>
      </c>
      <c r="AK87" s="2">
        <v>53580</v>
      </c>
      <c r="AL87" s="2" t="s">
        <v>26</v>
      </c>
      <c r="AM87" s="2" t="s">
        <v>22</v>
      </c>
      <c r="AN87" s="2">
        <v>68898</v>
      </c>
      <c r="AO87" s="2">
        <v>1.9075139999999999</v>
      </c>
      <c r="AP87" s="2">
        <v>2.2845179999999998</v>
      </c>
      <c r="AQ87" s="2">
        <v>0.37700400000000001</v>
      </c>
      <c r="AR87" s="2">
        <v>377.00400000000002</v>
      </c>
    </row>
    <row r="88" spans="1:44">
      <c r="A88">
        <v>54858</v>
      </c>
      <c r="B88" t="s">
        <v>26</v>
      </c>
      <c r="C88" t="s">
        <v>15</v>
      </c>
      <c r="D88">
        <v>68898</v>
      </c>
      <c r="E88">
        <v>1.7299989999999901</v>
      </c>
      <c r="F88">
        <v>1.976518</v>
      </c>
      <c r="G88">
        <v>0.24651899999999999</v>
      </c>
      <c r="H88">
        <v>246.51900000000001</v>
      </c>
      <c r="M88" s="2">
        <v>54860</v>
      </c>
      <c r="N88" s="2" t="s">
        <v>26</v>
      </c>
      <c r="O88" s="2" t="s">
        <v>15</v>
      </c>
      <c r="P88" s="2">
        <v>68898</v>
      </c>
      <c r="Q88" s="2">
        <v>1.3638410000000001</v>
      </c>
      <c r="R88" s="2">
        <v>1.528518</v>
      </c>
      <c r="S88" s="2">
        <v>0.16467699999999999</v>
      </c>
      <c r="T88" s="2">
        <v>164.67699999999999</v>
      </c>
      <c r="Y88">
        <v>53579</v>
      </c>
      <c r="Z88" t="s">
        <v>26</v>
      </c>
      <c r="AA88" t="s">
        <v>22</v>
      </c>
      <c r="AB88">
        <v>69378</v>
      </c>
      <c r="AC88">
        <v>1.082155</v>
      </c>
      <c r="AD88">
        <v>1.888525</v>
      </c>
      <c r="AE88">
        <v>0.80637000000000003</v>
      </c>
      <c r="AF88">
        <v>806.37</v>
      </c>
      <c r="AK88" s="2">
        <v>53581</v>
      </c>
      <c r="AL88" s="2" t="s">
        <v>26</v>
      </c>
      <c r="AM88" s="2" t="s">
        <v>22</v>
      </c>
      <c r="AN88" s="2">
        <v>68898</v>
      </c>
      <c r="AO88" s="2">
        <v>2.4451689999999999</v>
      </c>
      <c r="AP88" s="2">
        <v>2.8245179999999999</v>
      </c>
      <c r="AQ88" s="2">
        <v>0.37934899999999999</v>
      </c>
      <c r="AR88" s="2">
        <v>379.34899999999999</v>
      </c>
    </row>
    <row r="89" spans="1:44">
      <c r="A89">
        <v>54859</v>
      </c>
      <c r="B89" t="s">
        <v>26</v>
      </c>
      <c r="C89" t="s">
        <v>15</v>
      </c>
      <c r="D89">
        <v>68898</v>
      </c>
      <c r="E89">
        <v>1.889999</v>
      </c>
      <c r="F89">
        <v>2.4005179999999999</v>
      </c>
      <c r="G89">
        <v>0.51051899999999995</v>
      </c>
      <c r="H89">
        <v>510.51899999999898</v>
      </c>
      <c r="M89" s="2">
        <v>54861</v>
      </c>
      <c r="N89" s="2" t="s">
        <v>26</v>
      </c>
      <c r="O89" s="2" t="s">
        <v>15</v>
      </c>
      <c r="P89" s="2">
        <v>68898</v>
      </c>
      <c r="Q89" s="2">
        <v>1.379731</v>
      </c>
      <c r="R89" s="2">
        <v>1.568568</v>
      </c>
      <c r="S89" s="2">
        <v>0.188837</v>
      </c>
      <c r="T89" s="2">
        <v>188.83699999999999</v>
      </c>
      <c r="Y89">
        <v>53580</v>
      </c>
      <c r="Z89" t="s">
        <v>26</v>
      </c>
      <c r="AA89" t="s">
        <v>22</v>
      </c>
      <c r="AB89">
        <v>69342</v>
      </c>
      <c r="AC89">
        <v>1.288222</v>
      </c>
      <c r="AD89">
        <v>1.952518</v>
      </c>
      <c r="AE89">
        <v>0.664296</v>
      </c>
      <c r="AF89">
        <v>664.29600000000005</v>
      </c>
      <c r="AK89" s="2">
        <v>53582</v>
      </c>
      <c r="AL89" s="2" t="s">
        <v>26</v>
      </c>
      <c r="AM89" s="2" t="s">
        <v>22</v>
      </c>
      <c r="AN89" s="2">
        <v>69142</v>
      </c>
      <c r="AO89" s="2">
        <v>2.779131</v>
      </c>
      <c r="AP89" s="2">
        <v>3.2725179999999998</v>
      </c>
      <c r="AQ89" s="2">
        <v>0.49338700000000002</v>
      </c>
      <c r="AR89" s="2">
        <v>493.387</v>
      </c>
    </row>
    <row r="90" spans="1:44">
      <c r="A90">
        <v>54860</v>
      </c>
      <c r="B90" t="s">
        <v>26</v>
      </c>
      <c r="C90" t="s">
        <v>15</v>
      </c>
      <c r="D90">
        <v>78326</v>
      </c>
      <c r="E90">
        <v>2.0200670000000001</v>
      </c>
      <c r="F90">
        <v>2.6965180000000002</v>
      </c>
      <c r="G90">
        <v>0.67645100000000002</v>
      </c>
      <c r="H90">
        <v>676.45100000000002</v>
      </c>
      <c r="M90" s="2">
        <v>54862</v>
      </c>
      <c r="N90" s="2" t="s">
        <v>26</v>
      </c>
      <c r="O90" s="2" t="s">
        <v>15</v>
      </c>
      <c r="P90" s="2">
        <v>68898</v>
      </c>
      <c r="Q90" s="2">
        <v>1.456599</v>
      </c>
      <c r="R90" s="2">
        <v>1.6085179999999999</v>
      </c>
      <c r="S90" s="2">
        <v>0.151919</v>
      </c>
      <c r="T90" s="2">
        <v>151.91900000000001</v>
      </c>
      <c r="Y90">
        <v>53582</v>
      </c>
      <c r="Z90" t="s">
        <v>26</v>
      </c>
      <c r="AA90" t="s">
        <v>22</v>
      </c>
      <c r="AB90">
        <v>69034</v>
      </c>
      <c r="AC90">
        <v>1.833456</v>
      </c>
      <c r="AD90">
        <v>2.2085180000000002</v>
      </c>
      <c r="AE90">
        <v>0.37506200000000001</v>
      </c>
      <c r="AF90">
        <v>375.06200000000001</v>
      </c>
      <c r="AK90" s="2">
        <v>53583</v>
      </c>
      <c r="AL90" s="2" t="s">
        <v>26</v>
      </c>
      <c r="AM90" s="2" t="s">
        <v>22</v>
      </c>
      <c r="AN90" s="2">
        <v>69258</v>
      </c>
      <c r="AO90" s="2">
        <v>2.7888519999999999</v>
      </c>
      <c r="AP90" s="2">
        <v>3.2885179999999998</v>
      </c>
      <c r="AQ90" s="2">
        <v>0.499666</v>
      </c>
      <c r="AR90" s="2">
        <v>499.666</v>
      </c>
    </row>
    <row r="91" spans="1:44">
      <c r="A91">
        <v>54862</v>
      </c>
      <c r="B91" t="s">
        <v>26</v>
      </c>
      <c r="C91" t="s">
        <v>15</v>
      </c>
      <c r="D91">
        <v>68898</v>
      </c>
      <c r="E91">
        <v>2.2000000000000002</v>
      </c>
      <c r="F91">
        <v>2.7445179999999998</v>
      </c>
      <c r="G91">
        <v>0.54451799999999995</v>
      </c>
      <c r="H91">
        <v>544.51800000000003</v>
      </c>
      <c r="M91" s="2">
        <v>54863</v>
      </c>
      <c r="N91" s="2" t="s">
        <v>26</v>
      </c>
      <c r="O91" s="2" t="s">
        <v>15</v>
      </c>
      <c r="P91" s="2">
        <v>68898</v>
      </c>
      <c r="Q91" s="2">
        <v>2</v>
      </c>
      <c r="R91" s="2">
        <v>2.1365180000000001</v>
      </c>
      <c r="S91" s="2">
        <v>0.136518</v>
      </c>
      <c r="T91" s="2">
        <v>136.518</v>
      </c>
      <c r="Y91">
        <v>53583</v>
      </c>
      <c r="Z91" t="s">
        <v>26</v>
      </c>
      <c r="AA91" t="s">
        <v>22</v>
      </c>
      <c r="AB91">
        <v>68898</v>
      </c>
      <c r="AC91">
        <v>1.9927600000000001</v>
      </c>
      <c r="AD91">
        <v>2.516518</v>
      </c>
      <c r="AE91">
        <v>0.52375799999999995</v>
      </c>
      <c r="AF91">
        <v>523.75799999999902</v>
      </c>
      <c r="AK91" s="2">
        <v>53584</v>
      </c>
      <c r="AL91" s="2" t="s">
        <v>26</v>
      </c>
      <c r="AM91" s="2" t="s">
        <v>22</v>
      </c>
      <c r="AN91" s="2">
        <v>69034</v>
      </c>
      <c r="AO91" s="2">
        <v>2.861542</v>
      </c>
      <c r="AP91" s="2">
        <v>3.3685179999999999</v>
      </c>
      <c r="AQ91" s="2">
        <v>0.50697599999999998</v>
      </c>
      <c r="AR91" s="2">
        <v>506.976</v>
      </c>
    </row>
    <row r="92" spans="1:44">
      <c r="A92">
        <v>54858</v>
      </c>
      <c r="B92" t="s">
        <v>26</v>
      </c>
      <c r="C92" t="s">
        <v>15</v>
      </c>
      <c r="D92">
        <v>68898</v>
      </c>
      <c r="E92">
        <v>1.55</v>
      </c>
      <c r="F92">
        <v>1.7925179999999901</v>
      </c>
      <c r="G92">
        <v>0.24251799999999901</v>
      </c>
      <c r="H92">
        <v>242.51799999999901</v>
      </c>
      <c r="M92" s="2">
        <v>54858</v>
      </c>
      <c r="N92" s="2" t="s">
        <v>26</v>
      </c>
      <c r="O92" s="2" t="s">
        <v>15</v>
      </c>
      <c r="P92" s="2">
        <v>68898</v>
      </c>
      <c r="Q92" s="2">
        <v>1.26</v>
      </c>
      <c r="R92" s="2">
        <v>1.3965179999999999</v>
      </c>
      <c r="S92" s="2">
        <v>0.136518</v>
      </c>
      <c r="T92" s="2">
        <v>136.518</v>
      </c>
      <c r="Y92">
        <v>53584</v>
      </c>
      <c r="Z92" t="s">
        <v>26</v>
      </c>
      <c r="AA92" t="s">
        <v>22</v>
      </c>
      <c r="AB92">
        <v>69034</v>
      </c>
      <c r="AC92">
        <v>2.0120450000000001</v>
      </c>
      <c r="AD92">
        <v>2.5525180000000001</v>
      </c>
      <c r="AE92">
        <v>0.54047299999999998</v>
      </c>
      <c r="AF92">
        <v>540.47299999999996</v>
      </c>
      <c r="AK92" s="2">
        <v>53585</v>
      </c>
      <c r="AL92" s="2" t="s">
        <v>26</v>
      </c>
      <c r="AM92" s="2" t="s">
        <v>22</v>
      </c>
      <c r="AN92" s="2">
        <v>69170</v>
      </c>
      <c r="AO92" s="2">
        <v>3.1083210000000001</v>
      </c>
      <c r="AP92" s="2">
        <v>3.504518</v>
      </c>
      <c r="AQ92" s="2">
        <v>0.39619700000000002</v>
      </c>
      <c r="AR92" s="2">
        <v>396.197</v>
      </c>
    </row>
    <row r="93" spans="1:44">
      <c r="A93">
        <v>54859</v>
      </c>
      <c r="B93" t="s">
        <v>26</v>
      </c>
      <c r="C93" t="s">
        <v>15</v>
      </c>
      <c r="D93">
        <v>68898</v>
      </c>
      <c r="E93">
        <v>1.75</v>
      </c>
      <c r="F93">
        <v>2.2485179999999998</v>
      </c>
      <c r="G93">
        <v>0.49851799999999902</v>
      </c>
      <c r="H93">
        <v>498.51799999999901</v>
      </c>
      <c r="M93" s="2">
        <v>54859</v>
      </c>
      <c r="N93" s="2" t="s">
        <v>26</v>
      </c>
      <c r="O93" s="2" t="s">
        <v>15</v>
      </c>
      <c r="P93" s="2">
        <v>68898</v>
      </c>
      <c r="Q93" s="2">
        <v>1.459999</v>
      </c>
      <c r="R93" s="2">
        <v>1.5965180000000001</v>
      </c>
      <c r="S93" s="2">
        <v>0.136519</v>
      </c>
      <c r="T93" s="2">
        <v>136.51900000000001</v>
      </c>
      <c r="Y93">
        <v>53585</v>
      </c>
      <c r="Z93" t="s">
        <v>26</v>
      </c>
      <c r="AA93" t="s">
        <v>22</v>
      </c>
      <c r="AB93">
        <v>69034</v>
      </c>
      <c r="AC93">
        <v>2.0877219999999999</v>
      </c>
      <c r="AD93">
        <v>2.6165180000000001</v>
      </c>
      <c r="AE93">
        <v>0.52879600000000004</v>
      </c>
      <c r="AF93">
        <v>528.79600000000005</v>
      </c>
      <c r="AK93" s="2">
        <v>53579</v>
      </c>
      <c r="AL93" s="2" t="s">
        <v>26</v>
      </c>
      <c r="AM93" s="2" t="s">
        <v>22</v>
      </c>
      <c r="AN93" s="2">
        <v>69382</v>
      </c>
      <c r="AO93" s="2">
        <v>1.367402</v>
      </c>
      <c r="AP93" s="2">
        <v>1.996518</v>
      </c>
      <c r="AQ93" s="2">
        <v>0.62911600000000001</v>
      </c>
      <c r="AR93" s="2">
        <v>629.11599999999999</v>
      </c>
    </row>
    <row r="94" spans="1:44">
      <c r="A94">
        <v>54860</v>
      </c>
      <c r="B94" t="s">
        <v>26</v>
      </c>
      <c r="C94" t="s">
        <v>15</v>
      </c>
      <c r="D94">
        <v>84306</v>
      </c>
      <c r="E94">
        <v>2.1800000000000002</v>
      </c>
      <c r="F94">
        <v>2.956518</v>
      </c>
      <c r="G94">
        <v>0.77651799999999904</v>
      </c>
      <c r="H94">
        <v>776.51799999999901</v>
      </c>
      <c r="M94" s="2">
        <v>54858</v>
      </c>
      <c r="N94" s="2" t="s">
        <v>26</v>
      </c>
      <c r="O94" s="2" t="s">
        <v>15</v>
      </c>
      <c r="P94" s="2">
        <v>68898</v>
      </c>
      <c r="Q94" s="2">
        <v>1.54</v>
      </c>
      <c r="R94" s="2">
        <v>1.6925680000000001</v>
      </c>
      <c r="S94" s="2">
        <v>0.15256800000000001</v>
      </c>
      <c r="T94" s="2">
        <v>152.56800000000001</v>
      </c>
      <c r="Y94">
        <v>53581</v>
      </c>
      <c r="Z94" t="s">
        <v>26</v>
      </c>
      <c r="AA94" t="s">
        <v>22</v>
      </c>
      <c r="AB94">
        <v>69170</v>
      </c>
      <c r="AC94">
        <v>2.4551409999999998</v>
      </c>
      <c r="AD94">
        <v>3.012518</v>
      </c>
      <c r="AE94">
        <v>0.55737699999999901</v>
      </c>
      <c r="AF94">
        <v>557.37699999999904</v>
      </c>
      <c r="AK94" s="2">
        <v>53580</v>
      </c>
      <c r="AL94" s="2" t="s">
        <v>26</v>
      </c>
      <c r="AM94" s="2" t="s">
        <v>22</v>
      </c>
      <c r="AN94" s="2">
        <v>68898</v>
      </c>
      <c r="AO94" s="2">
        <v>2.0642960000000001</v>
      </c>
      <c r="AP94" s="2">
        <v>2.432518</v>
      </c>
      <c r="AQ94" s="2">
        <v>0.36822199999999999</v>
      </c>
      <c r="AR94" s="2">
        <v>368.22199999999998</v>
      </c>
    </row>
    <row r="95" spans="1:44">
      <c r="A95">
        <v>54861</v>
      </c>
      <c r="B95" t="s">
        <v>26</v>
      </c>
      <c r="C95" t="s">
        <v>15</v>
      </c>
      <c r="D95">
        <v>68898</v>
      </c>
      <c r="E95">
        <v>2.3001040000000001</v>
      </c>
      <c r="F95">
        <v>2.9125179999999999</v>
      </c>
      <c r="G95">
        <v>0.61241399999999901</v>
      </c>
      <c r="H95">
        <v>612.41399999999896</v>
      </c>
      <c r="M95" s="2">
        <v>54859</v>
      </c>
      <c r="N95" s="2" t="s">
        <v>26</v>
      </c>
      <c r="O95" s="2" t="s">
        <v>15</v>
      </c>
      <c r="P95" s="2">
        <v>68898</v>
      </c>
      <c r="Q95" s="2">
        <v>1.5938410000000001</v>
      </c>
      <c r="R95" s="2">
        <v>1.732518</v>
      </c>
      <c r="S95" s="2">
        <v>0.13867699999999999</v>
      </c>
      <c r="T95" s="2">
        <v>138.67699999999999</v>
      </c>
      <c r="Y95">
        <v>53589</v>
      </c>
      <c r="Z95" t="s">
        <v>26</v>
      </c>
      <c r="AA95" t="s">
        <v>22</v>
      </c>
      <c r="AB95">
        <v>69034</v>
      </c>
      <c r="AC95">
        <v>2.58550699999999</v>
      </c>
      <c r="AD95">
        <v>3.1245180000000001</v>
      </c>
      <c r="AE95">
        <v>0.53901100000000002</v>
      </c>
      <c r="AF95">
        <v>539.01099999999997</v>
      </c>
      <c r="AK95" s="2">
        <v>53581</v>
      </c>
      <c r="AL95" s="2" t="s">
        <v>26</v>
      </c>
      <c r="AM95" s="2" t="s">
        <v>22</v>
      </c>
      <c r="AN95" s="2">
        <v>68898</v>
      </c>
      <c r="AO95" s="2">
        <v>2.3333710000000001</v>
      </c>
      <c r="AP95" s="2">
        <v>2.7125180000000002</v>
      </c>
      <c r="AQ95" s="2">
        <v>0.37914700000000001</v>
      </c>
      <c r="AR95" s="2">
        <v>379.14699999999999</v>
      </c>
    </row>
    <row r="96" spans="1:44">
      <c r="A96">
        <v>54863</v>
      </c>
      <c r="B96" t="s">
        <v>26</v>
      </c>
      <c r="C96" t="s">
        <v>15</v>
      </c>
      <c r="D96">
        <v>68898</v>
      </c>
      <c r="E96">
        <v>2.83</v>
      </c>
      <c r="F96">
        <v>3.2685179999999998</v>
      </c>
      <c r="G96">
        <v>0.43851799999999902</v>
      </c>
      <c r="H96">
        <v>438.51799999999901</v>
      </c>
      <c r="M96" s="2">
        <v>54860</v>
      </c>
      <c r="N96" s="2" t="s">
        <v>26</v>
      </c>
      <c r="O96" s="2" t="s">
        <v>15</v>
      </c>
      <c r="P96" s="2">
        <v>68898</v>
      </c>
      <c r="Q96" s="2">
        <v>2.14</v>
      </c>
      <c r="R96" s="2">
        <v>2.2765179999999998</v>
      </c>
      <c r="S96" s="2">
        <v>0.136518</v>
      </c>
      <c r="T96" s="2">
        <v>136.518</v>
      </c>
      <c r="Y96">
        <v>53579</v>
      </c>
      <c r="Z96" t="s">
        <v>26</v>
      </c>
      <c r="AA96" t="s">
        <v>22</v>
      </c>
      <c r="AB96">
        <v>69142</v>
      </c>
      <c r="AC96">
        <v>1.0220750000000001</v>
      </c>
      <c r="AD96">
        <v>1.512518</v>
      </c>
      <c r="AE96">
        <v>0.49044299999999902</v>
      </c>
      <c r="AF96">
        <v>490.44299999999998</v>
      </c>
      <c r="AK96" s="2">
        <v>53582</v>
      </c>
      <c r="AL96" s="2" t="s">
        <v>26</v>
      </c>
      <c r="AM96" s="2" t="s">
        <v>22</v>
      </c>
      <c r="AN96" s="2">
        <v>68898</v>
      </c>
      <c r="AO96" s="2">
        <v>3.0110890000000001</v>
      </c>
      <c r="AP96" s="2">
        <v>3.4165179999999999</v>
      </c>
      <c r="AQ96" s="2">
        <v>0.40542899999999998</v>
      </c>
      <c r="AR96" s="2">
        <v>405.42899999999997</v>
      </c>
    </row>
    <row r="97" spans="1:44">
      <c r="A97">
        <v>54864</v>
      </c>
      <c r="B97" t="s">
        <v>26</v>
      </c>
      <c r="C97" t="s">
        <v>15</v>
      </c>
      <c r="D97">
        <v>68898</v>
      </c>
      <c r="E97">
        <v>2.99</v>
      </c>
      <c r="F97">
        <v>3.524518</v>
      </c>
      <c r="G97">
        <v>0.53451799999999905</v>
      </c>
      <c r="H97">
        <v>534.51799999999901</v>
      </c>
      <c r="M97" s="2">
        <v>54858</v>
      </c>
      <c r="N97" s="2" t="s">
        <v>26</v>
      </c>
      <c r="O97" s="2" t="s">
        <v>15</v>
      </c>
      <c r="P97" s="2">
        <v>68898</v>
      </c>
      <c r="Q97" s="2">
        <v>1.36</v>
      </c>
      <c r="R97" s="2">
        <v>1.5165679999999999</v>
      </c>
      <c r="S97" s="2">
        <v>0.15656800000000001</v>
      </c>
      <c r="T97" s="2">
        <v>156.56800000000001</v>
      </c>
      <c r="Y97">
        <v>53579</v>
      </c>
      <c r="Z97" t="s">
        <v>26</v>
      </c>
      <c r="AA97" t="s">
        <v>22</v>
      </c>
      <c r="AB97">
        <v>69270</v>
      </c>
      <c r="AC97">
        <v>1.5344249999999999</v>
      </c>
      <c r="AD97">
        <v>2.2085180000000002</v>
      </c>
      <c r="AE97">
        <v>0.67409300000000005</v>
      </c>
      <c r="AF97">
        <v>674.09299999999996</v>
      </c>
      <c r="AK97" s="2">
        <v>53580</v>
      </c>
      <c r="AL97" s="2" t="s">
        <v>26</v>
      </c>
      <c r="AM97" s="2" t="s">
        <v>22</v>
      </c>
      <c r="AN97" s="2">
        <v>69410</v>
      </c>
      <c r="AO97" s="2">
        <v>1.299644</v>
      </c>
      <c r="AP97" s="2">
        <v>1.8445180000000001</v>
      </c>
      <c r="AQ97" s="2">
        <v>0.54487399999999997</v>
      </c>
      <c r="AR97" s="2">
        <v>544.87400000000002</v>
      </c>
    </row>
    <row r="98" spans="1:44">
      <c r="A98">
        <v>54858</v>
      </c>
      <c r="B98" t="s">
        <v>26</v>
      </c>
      <c r="C98" t="s">
        <v>15</v>
      </c>
      <c r="D98">
        <v>68898</v>
      </c>
      <c r="E98">
        <v>1.7299989999999901</v>
      </c>
      <c r="F98">
        <v>1.976518</v>
      </c>
      <c r="G98">
        <v>0.24651899999999999</v>
      </c>
      <c r="H98">
        <v>246.51900000000001</v>
      </c>
      <c r="M98" s="2">
        <v>54859</v>
      </c>
      <c r="N98" s="2" t="s">
        <v>26</v>
      </c>
      <c r="O98" s="2" t="s">
        <v>15</v>
      </c>
      <c r="P98" s="2">
        <v>68898</v>
      </c>
      <c r="Q98" s="2">
        <v>1.419999</v>
      </c>
      <c r="R98" s="2">
        <v>1.572568</v>
      </c>
      <c r="S98" s="2">
        <v>0.15256900000000001</v>
      </c>
      <c r="T98" s="2">
        <v>152.56899999999999</v>
      </c>
      <c r="Y98">
        <v>53580</v>
      </c>
      <c r="Z98" t="s">
        <v>26</v>
      </c>
      <c r="AA98" t="s">
        <v>22</v>
      </c>
      <c r="AB98">
        <v>68898</v>
      </c>
      <c r="AC98">
        <v>1.553709</v>
      </c>
      <c r="AD98">
        <v>2.7365680000000001</v>
      </c>
      <c r="AE98">
        <v>1.1828590000000001</v>
      </c>
      <c r="AF98">
        <v>1182.8589999999999</v>
      </c>
      <c r="AK98" s="2">
        <v>53581</v>
      </c>
      <c r="AL98" s="2" t="s">
        <v>26</v>
      </c>
      <c r="AM98" s="2" t="s">
        <v>22</v>
      </c>
      <c r="AN98" s="2">
        <v>69282</v>
      </c>
      <c r="AO98" s="2">
        <v>1.316994</v>
      </c>
      <c r="AP98" s="2">
        <v>1.8925179999999999</v>
      </c>
      <c r="AQ98" s="2">
        <v>0.57552400000000004</v>
      </c>
      <c r="AR98" s="2">
        <v>575.524</v>
      </c>
    </row>
    <row r="99" spans="1:44">
      <c r="A99">
        <v>54859</v>
      </c>
      <c r="B99" t="s">
        <v>26</v>
      </c>
      <c r="C99" t="s">
        <v>15</v>
      </c>
      <c r="D99">
        <v>90750</v>
      </c>
      <c r="E99">
        <v>2.0499990000000001</v>
      </c>
      <c r="F99">
        <v>3.012518</v>
      </c>
      <c r="G99">
        <v>0.96251899999999901</v>
      </c>
      <c r="H99">
        <v>962.51899999999898</v>
      </c>
      <c r="M99" s="2">
        <v>54860</v>
      </c>
      <c r="N99" s="2" t="s">
        <v>26</v>
      </c>
      <c r="O99" s="2" t="s">
        <v>15</v>
      </c>
      <c r="P99" s="2">
        <v>68898</v>
      </c>
      <c r="Q99" s="2">
        <v>1.4738910000000001</v>
      </c>
      <c r="R99" s="2">
        <v>1.6125179999999999</v>
      </c>
      <c r="S99" s="2">
        <v>0.138627</v>
      </c>
      <c r="T99" s="2">
        <v>138.62700000000001</v>
      </c>
      <c r="Y99">
        <v>53581</v>
      </c>
      <c r="Z99" t="s">
        <v>26</v>
      </c>
      <c r="AA99" t="s">
        <v>22</v>
      </c>
      <c r="AB99">
        <v>69034</v>
      </c>
      <c r="AC99">
        <v>1.9196549999999999</v>
      </c>
      <c r="AD99">
        <v>2.3845179999999999</v>
      </c>
      <c r="AE99">
        <v>0.46486299999999903</v>
      </c>
      <c r="AF99">
        <v>464.86299999999898</v>
      </c>
      <c r="AK99" s="2">
        <v>53582</v>
      </c>
      <c r="AL99" s="2" t="s">
        <v>26</v>
      </c>
      <c r="AM99" s="2" t="s">
        <v>22</v>
      </c>
      <c r="AN99" s="2">
        <v>69030</v>
      </c>
      <c r="AO99" s="2">
        <v>1.411313</v>
      </c>
      <c r="AP99" s="2">
        <v>1.944518</v>
      </c>
      <c r="AQ99" s="2">
        <v>0.53320500000000004</v>
      </c>
      <c r="AR99" s="2">
        <v>533.20500000000004</v>
      </c>
    </row>
    <row r="100" spans="1:44">
      <c r="A100">
        <v>54860</v>
      </c>
      <c r="B100" t="s">
        <v>26</v>
      </c>
      <c r="C100" t="s">
        <v>15</v>
      </c>
      <c r="D100">
        <v>95292</v>
      </c>
      <c r="E100">
        <v>2.06</v>
      </c>
      <c r="F100">
        <v>3.1085400000000001</v>
      </c>
      <c r="G100">
        <v>1.04854</v>
      </c>
      <c r="H100">
        <v>1048.54</v>
      </c>
      <c r="M100" s="2">
        <v>54858</v>
      </c>
      <c r="N100" s="2" t="s">
        <v>26</v>
      </c>
      <c r="O100" s="2" t="s">
        <v>15</v>
      </c>
      <c r="P100" s="2">
        <v>68898</v>
      </c>
      <c r="Q100" s="2">
        <v>1.57</v>
      </c>
      <c r="R100" s="2">
        <v>1.704518</v>
      </c>
      <c r="S100" s="2">
        <v>0.134518</v>
      </c>
      <c r="T100" s="2">
        <v>134.518</v>
      </c>
      <c r="Y100">
        <v>53584</v>
      </c>
      <c r="Z100" t="s">
        <v>26</v>
      </c>
      <c r="AA100" t="s">
        <v>22</v>
      </c>
      <c r="AB100">
        <v>69034</v>
      </c>
      <c r="AC100">
        <v>2.303032</v>
      </c>
      <c r="AD100">
        <v>2.8485179999999999</v>
      </c>
      <c r="AE100">
        <v>0.54548599999999903</v>
      </c>
      <c r="AF100">
        <v>545.48599999999897</v>
      </c>
      <c r="AK100" s="2">
        <v>53585</v>
      </c>
      <c r="AL100" s="2" t="s">
        <v>26</v>
      </c>
      <c r="AM100" s="2" t="s">
        <v>22</v>
      </c>
      <c r="AN100" s="2">
        <v>69170</v>
      </c>
      <c r="AO100" s="2">
        <v>1.7922279999999999</v>
      </c>
      <c r="AP100" s="2">
        <v>1.956518</v>
      </c>
      <c r="AQ100" s="2">
        <v>0.16428999999999999</v>
      </c>
      <c r="AR100" s="2">
        <v>164.29</v>
      </c>
    </row>
    <row r="101" spans="1:44">
      <c r="A101">
        <v>54862</v>
      </c>
      <c r="B101" t="s">
        <v>26</v>
      </c>
      <c r="C101" t="s">
        <v>15</v>
      </c>
      <c r="D101">
        <v>73912</v>
      </c>
      <c r="E101">
        <v>2.3999990000000002</v>
      </c>
      <c r="F101">
        <v>3.004518</v>
      </c>
      <c r="G101">
        <v>0.60451899999999903</v>
      </c>
      <c r="H101">
        <v>604.51899999999898</v>
      </c>
      <c r="M101" s="2">
        <v>54859</v>
      </c>
      <c r="N101" s="2" t="s">
        <v>26</v>
      </c>
      <c r="O101" s="2" t="s">
        <v>15</v>
      </c>
      <c r="P101" s="2">
        <v>68898</v>
      </c>
      <c r="Q101" s="2">
        <v>1.78</v>
      </c>
      <c r="R101" s="2">
        <v>1.944518</v>
      </c>
      <c r="S101" s="2">
        <v>0.164518</v>
      </c>
      <c r="T101" s="2">
        <v>164.518</v>
      </c>
      <c r="Y101">
        <v>53585</v>
      </c>
      <c r="Z101" t="s">
        <v>26</v>
      </c>
      <c r="AA101" t="s">
        <v>22</v>
      </c>
      <c r="AB101">
        <v>69034</v>
      </c>
      <c r="AC101">
        <v>2.671157</v>
      </c>
      <c r="AD101">
        <v>3.1885180000000002</v>
      </c>
      <c r="AE101">
        <v>0.51736099999999996</v>
      </c>
      <c r="AF101">
        <v>517.36099999999999</v>
      </c>
      <c r="AK101" s="2">
        <v>53579</v>
      </c>
      <c r="AL101" s="2" t="s">
        <v>26</v>
      </c>
      <c r="AM101" s="2" t="s">
        <v>22</v>
      </c>
      <c r="AN101" s="2">
        <v>68898</v>
      </c>
      <c r="AO101" s="2">
        <v>2.1518120000000001</v>
      </c>
      <c r="AP101" s="2">
        <v>2.7605179999999998</v>
      </c>
      <c r="AQ101" s="2">
        <v>0.60870599999999997</v>
      </c>
      <c r="AR101" s="2">
        <v>608.70600000000002</v>
      </c>
    </row>
    <row r="102" spans="1:44">
      <c r="A102">
        <v>54858</v>
      </c>
      <c r="B102" t="s">
        <v>26</v>
      </c>
      <c r="C102" t="s">
        <v>15</v>
      </c>
      <c r="D102">
        <v>68898</v>
      </c>
      <c r="E102">
        <v>1.27</v>
      </c>
      <c r="F102">
        <v>1.5445180000000001</v>
      </c>
      <c r="G102">
        <v>0.27451799999999998</v>
      </c>
      <c r="H102">
        <v>274.51799999999997</v>
      </c>
      <c r="M102" s="2">
        <v>54860</v>
      </c>
      <c r="N102" s="2" t="s">
        <v>26</v>
      </c>
      <c r="O102" s="2" t="s">
        <v>15</v>
      </c>
      <c r="P102" s="2">
        <v>68898</v>
      </c>
      <c r="Q102" s="2">
        <v>1.8338410000000001</v>
      </c>
      <c r="R102" s="2">
        <v>1.9845680000000001</v>
      </c>
      <c r="S102" s="2">
        <v>0.150727</v>
      </c>
      <c r="T102" s="2">
        <v>150.727</v>
      </c>
      <c r="Y102">
        <v>53579</v>
      </c>
      <c r="Z102" t="s">
        <v>26</v>
      </c>
      <c r="AA102" t="s">
        <v>22</v>
      </c>
      <c r="AB102">
        <v>69282</v>
      </c>
      <c r="AC102">
        <v>1.082155</v>
      </c>
      <c r="AD102">
        <v>1.8205179999999901</v>
      </c>
      <c r="AE102">
        <v>0.73836299999999899</v>
      </c>
      <c r="AF102">
        <v>738.36299999999903</v>
      </c>
      <c r="AK102" s="2">
        <v>53586</v>
      </c>
      <c r="AL102" s="2" t="s">
        <v>26</v>
      </c>
      <c r="AM102" s="2" t="s">
        <v>22</v>
      </c>
      <c r="AN102" s="2">
        <v>69034</v>
      </c>
      <c r="AO102" s="2">
        <v>2.2245020000000002</v>
      </c>
      <c r="AP102" s="2">
        <v>2.8845179999999999</v>
      </c>
      <c r="AQ102" s="2">
        <v>0.66001600000000005</v>
      </c>
      <c r="AR102" s="2">
        <v>660.01599999999996</v>
      </c>
    </row>
    <row r="103" spans="1:44">
      <c r="A103">
        <v>54859</v>
      </c>
      <c r="B103" t="s">
        <v>26</v>
      </c>
      <c r="C103" t="s">
        <v>15</v>
      </c>
      <c r="D103">
        <v>68898</v>
      </c>
      <c r="E103">
        <v>1.3083830000000001</v>
      </c>
      <c r="F103">
        <v>1.7925179999999901</v>
      </c>
      <c r="G103">
        <v>0.48413499999999898</v>
      </c>
      <c r="H103">
        <v>484.13499999999902</v>
      </c>
      <c r="M103" s="2">
        <v>54861</v>
      </c>
      <c r="N103" s="2" t="s">
        <v>26</v>
      </c>
      <c r="O103" s="2" t="s">
        <v>15</v>
      </c>
      <c r="P103" s="2">
        <v>68898</v>
      </c>
      <c r="Q103" s="2">
        <v>1.86415</v>
      </c>
      <c r="R103" s="2">
        <v>2.024518</v>
      </c>
      <c r="S103" s="2">
        <v>0.16036800000000001</v>
      </c>
      <c r="T103" s="2">
        <v>160.36799999999999</v>
      </c>
      <c r="Y103">
        <v>53580</v>
      </c>
      <c r="Z103" t="s">
        <v>26</v>
      </c>
      <c r="AA103" t="s">
        <v>22</v>
      </c>
      <c r="AB103">
        <v>68916</v>
      </c>
      <c r="AC103">
        <v>1.1422939999999999</v>
      </c>
      <c r="AD103">
        <v>2.7845179999999998</v>
      </c>
      <c r="AE103">
        <v>1.6422239999999999</v>
      </c>
      <c r="AF103">
        <v>1642.2239999999999</v>
      </c>
      <c r="AK103" s="2">
        <v>53587</v>
      </c>
      <c r="AL103" s="2" t="s">
        <v>26</v>
      </c>
      <c r="AM103" s="2" t="s">
        <v>22</v>
      </c>
      <c r="AN103" s="2">
        <v>69034</v>
      </c>
      <c r="AO103" s="2">
        <v>2.591583</v>
      </c>
      <c r="AP103" s="2">
        <v>3.1965180000000002</v>
      </c>
      <c r="AQ103" s="2">
        <v>0.604935</v>
      </c>
      <c r="AR103" s="2">
        <v>604.93499999999995</v>
      </c>
    </row>
    <row r="104" spans="1:44">
      <c r="A104">
        <v>54860</v>
      </c>
      <c r="B104" t="s">
        <v>26</v>
      </c>
      <c r="C104" t="s">
        <v>15</v>
      </c>
      <c r="D104">
        <v>94696</v>
      </c>
      <c r="E104">
        <v>1.3599999999999901</v>
      </c>
      <c r="F104">
        <v>2.0805180000000001</v>
      </c>
      <c r="G104">
        <v>0.72051799999999999</v>
      </c>
      <c r="H104">
        <v>720.51800000000003</v>
      </c>
      <c r="M104" s="2">
        <v>54862</v>
      </c>
      <c r="N104" s="2" t="s">
        <v>26</v>
      </c>
      <c r="O104" s="2" t="s">
        <v>15</v>
      </c>
      <c r="P104" s="2">
        <v>68898</v>
      </c>
      <c r="Q104" s="2">
        <v>2.29</v>
      </c>
      <c r="R104" s="2">
        <v>2.424518</v>
      </c>
      <c r="S104" s="2">
        <v>0.134518</v>
      </c>
      <c r="T104" s="2">
        <v>134.518</v>
      </c>
      <c r="Y104">
        <v>53581</v>
      </c>
      <c r="Z104" t="s">
        <v>26</v>
      </c>
      <c r="AA104" t="s">
        <v>22</v>
      </c>
      <c r="AB104">
        <v>68898</v>
      </c>
      <c r="AC104">
        <v>1.816093</v>
      </c>
      <c r="AD104">
        <v>2.3845179999999999</v>
      </c>
      <c r="AE104">
        <v>0.56842499999999996</v>
      </c>
      <c r="AF104">
        <v>568.42499999999995</v>
      </c>
      <c r="AK104" s="2">
        <v>53588</v>
      </c>
      <c r="AL104" s="2" t="s">
        <v>26</v>
      </c>
      <c r="AM104" s="2" t="s">
        <v>22</v>
      </c>
      <c r="AN104" s="2">
        <v>69170</v>
      </c>
      <c r="AO104" s="2">
        <v>2.6149969999999998</v>
      </c>
      <c r="AP104" s="2">
        <v>3.2285180000000002</v>
      </c>
      <c r="AQ104" s="2">
        <v>0.61352099999999998</v>
      </c>
      <c r="AR104" s="2">
        <v>613.52099999999996</v>
      </c>
    </row>
    <row r="105" spans="1:44">
      <c r="A105">
        <v>54861</v>
      </c>
      <c r="B105" t="s">
        <v>26</v>
      </c>
      <c r="C105" t="s">
        <v>15</v>
      </c>
      <c r="D105">
        <v>68898</v>
      </c>
      <c r="E105">
        <v>2.0899990000000002</v>
      </c>
      <c r="F105">
        <v>2.5725180000000001</v>
      </c>
      <c r="G105">
        <v>0.48251899999999898</v>
      </c>
      <c r="H105">
        <v>482.51899999999898</v>
      </c>
      <c r="M105" s="2">
        <v>54863</v>
      </c>
      <c r="N105" s="2" t="s">
        <v>26</v>
      </c>
      <c r="O105" s="2" t="s">
        <v>15</v>
      </c>
      <c r="P105" s="2">
        <v>68898</v>
      </c>
      <c r="Q105" s="2">
        <v>2.64</v>
      </c>
      <c r="R105" s="2">
        <v>2.7765179999999998</v>
      </c>
      <c r="S105" s="2">
        <v>0.136518</v>
      </c>
      <c r="T105" s="2">
        <v>136.518</v>
      </c>
      <c r="Y105">
        <v>53582</v>
      </c>
      <c r="Z105" t="s">
        <v>26</v>
      </c>
      <c r="AA105" t="s">
        <v>22</v>
      </c>
      <c r="AB105">
        <v>69034</v>
      </c>
      <c r="AC105">
        <v>1.9134819999999999</v>
      </c>
      <c r="AD105">
        <v>3.4085610000000002</v>
      </c>
      <c r="AE105">
        <v>1.495079</v>
      </c>
      <c r="AF105">
        <v>1495.079</v>
      </c>
      <c r="AK105" s="2">
        <v>53589</v>
      </c>
      <c r="AL105" s="2" t="s">
        <v>26</v>
      </c>
      <c r="AM105" s="2" t="s">
        <v>22</v>
      </c>
      <c r="AN105" s="2">
        <v>69306</v>
      </c>
      <c r="AO105" s="2">
        <v>2.7357170000000002</v>
      </c>
      <c r="AP105" s="2">
        <v>3.432518</v>
      </c>
      <c r="AQ105" s="2">
        <v>0.696801</v>
      </c>
      <c r="AR105" s="2">
        <v>696.80100000000004</v>
      </c>
    </row>
    <row r="106" spans="1:44">
      <c r="A106">
        <v>54862</v>
      </c>
      <c r="B106" t="s">
        <v>26</v>
      </c>
      <c r="C106" t="s">
        <v>15</v>
      </c>
      <c r="D106">
        <v>68898</v>
      </c>
      <c r="E106">
        <v>2.4599989999999998</v>
      </c>
      <c r="F106">
        <v>2.964518</v>
      </c>
      <c r="G106">
        <v>0.50451900000000005</v>
      </c>
      <c r="H106">
        <v>504.51900000000001</v>
      </c>
      <c r="M106" s="2">
        <v>54858</v>
      </c>
      <c r="N106" s="2" t="s">
        <v>26</v>
      </c>
      <c r="O106" s="2" t="s">
        <v>15</v>
      </c>
      <c r="P106" s="2">
        <v>68898</v>
      </c>
      <c r="Q106" s="2">
        <v>1.35</v>
      </c>
      <c r="R106" s="2">
        <v>1.484518</v>
      </c>
      <c r="S106" s="2">
        <v>0.134518</v>
      </c>
      <c r="T106" s="2">
        <v>134.518</v>
      </c>
      <c r="Y106">
        <v>53583</v>
      </c>
      <c r="Z106" t="s">
        <v>26</v>
      </c>
      <c r="AA106" t="s">
        <v>22</v>
      </c>
      <c r="AB106">
        <v>69034</v>
      </c>
      <c r="AC106">
        <v>2.2955730000000001</v>
      </c>
      <c r="AD106">
        <v>2.7485179999999998</v>
      </c>
      <c r="AE106">
        <v>0.45294499999999899</v>
      </c>
      <c r="AF106">
        <v>452.94499999999903</v>
      </c>
      <c r="AK106" s="2">
        <v>53590</v>
      </c>
      <c r="AL106" s="2" t="s">
        <v>26</v>
      </c>
      <c r="AM106" s="2" t="s">
        <v>22</v>
      </c>
      <c r="AN106" s="2">
        <v>69306</v>
      </c>
      <c r="AO106" s="2">
        <v>2.9761519999999999</v>
      </c>
      <c r="AP106" s="2">
        <v>3.6245180000000001</v>
      </c>
      <c r="AQ106" s="2">
        <v>0.648366</v>
      </c>
      <c r="AR106" s="2">
        <v>648.36599999999999</v>
      </c>
    </row>
    <row r="107" spans="1:44">
      <c r="A107">
        <v>54858</v>
      </c>
      <c r="B107" t="s">
        <v>26</v>
      </c>
      <c r="C107" t="s">
        <v>15</v>
      </c>
      <c r="D107">
        <v>68898</v>
      </c>
      <c r="E107">
        <v>1.2399990000000001</v>
      </c>
      <c r="F107">
        <v>1.480518</v>
      </c>
      <c r="G107">
        <v>0.24051899999999901</v>
      </c>
      <c r="H107">
        <v>240.51899999999901</v>
      </c>
      <c r="M107" s="2">
        <v>54859</v>
      </c>
      <c r="N107" s="2" t="s">
        <v>26</v>
      </c>
      <c r="O107" s="2" t="s">
        <v>15</v>
      </c>
      <c r="P107" s="2">
        <v>68898</v>
      </c>
      <c r="Q107" s="2">
        <v>1.57</v>
      </c>
      <c r="R107" s="2">
        <v>1.732518</v>
      </c>
      <c r="S107" s="2">
        <v>0.162518</v>
      </c>
      <c r="T107" s="2">
        <v>162.518</v>
      </c>
      <c r="Y107">
        <v>53584</v>
      </c>
      <c r="Z107" t="s">
        <v>26</v>
      </c>
      <c r="AA107" t="s">
        <v>22</v>
      </c>
      <c r="AB107">
        <v>69170</v>
      </c>
      <c r="AC107">
        <v>2.5317289999999999</v>
      </c>
      <c r="AD107">
        <v>3.0605180000000001</v>
      </c>
      <c r="AE107">
        <v>0.52878899999999995</v>
      </c>
      <c r="AF107">
        <v>528.78899999999999</v>
      </c>
      <c r="AK107" s="2">
        <v>53591</v>
      </c>
      <c r="AL107" s="2" t="s">
        <v>26</v>
      </c>
      <c r="AM107" s="2" t="s">
        <v>22</v>
      </c>
      <c r="AN107" s="2">
        <v>69170</v>
      </c>
      <c r="AO107" s="2">
        <v>3.0043669999999998</v>
      </c>
      <c r="AP107" s="2">
        <v>3.6445180000000001</v>
      </c>
      <c r="AQ107" s="2">
        <v>0.64015100000000003</v>
      </c>
      <c r="AR107" s="2">
        <v>640.15099999999995</v>
      </c>
    </row>
    <row r="108" spans="1:44">
      <c r="A108">
        <v>54859</v>
      </c>
      <c r="B108" t="s">
        <v>26</v>
      </c>
      <c r="C108" t="s">
        <v>15</v>
      </c>
      <c r="D108">
        <v>68898</v>
      </c>
      <c r="E108">
        <v>1.909999</v>
      </c>
      <c r="F108">
        <v>2.4205179999999999</v>
      </c>
      <c r="G108">
        <v>0.51051899999999995</v>
      </c>
      <c r="H108">
        <v>510.51899999999898</v>
      </c>
      <c r="M108" s="2">
        <v>54860</v>
      </c>
      <c r="N108" s="2" t="s">
        <v>26</v>
      </c>
      <c r="O108" s="2" t="s">
        <v>15</v>
      </c>
      <c r="P108" s="2">
        <v>68898</v>
      </c>
      <c r="Q108" s="2">
        <v>1.5920749999999999</v>
      </c>
      <c r="R108" s="2">
        <v>1.7725679999999999</v>
      </c>
      <c r="S108" s="2">
        <v>0.18049299999999999</v>
      </c>
      <c r="T108" s="2">
        <v>180.49299999999999</v>
      </c>
      <c r="Y108">
        <v>53585</v>
      </c>
      <c r="Z108" t="s">
        <v>26</v>
      </c>
      <c r="AA108" t="s">
        <v>22</v>
      </c>
      <c r="AB108">
        <v>68898</v>
      </c>
      <c r="AC108">
        <v>2.9696220000000002</v>
      </c>
      <c r="AD108">
        <v>3.5565180000000001</v>
      </c>
      <c r="AE108">
        <v>0.58689599999999897</v>
      </c>
      <c r="AF108">
        <v>586.89599999999905</v>
      </c>
      <c r="AK108" s="2">
        <v>53579</v>
      </c>
      <c r="AL108" s="2" t="s">
        <v>26</v>
      </c>
      <c r="AM108" s="2" t="s">
        <v>22</v>
      </c>
      <c r="AN108" s="2">
        <v>68860</v>
      </c>
      <c r="AO108" s="2">
        <v>1.120606</v>
      </c>
      <c r="AP108" s="2">
        <v>2.9205179999999999</v>
      </c>
      <c r="AQ108" s="2">
        <v>1.799912</v>
      </c>
      <c r="AR108" s="2">
        <v>1799.912</v>
      </c>
    </row>
    <row r="109" spans="1:44">
      <c r="A109">
        <v>54860</v>
      </c>
      <c r="B109" t="s">
        <v>26</v>
      </c>
      <c r="C109" t="s">
        <v>15</v>
      </c>
      <c r="D109">
        <v>82988</v>
      </c>
      <c r="E109">
        <v>2.111389</v>
      </c>
      <c r="F109">
        <v>2.8605179999999999</v>
      </c>
      <c r="G109">
        <v>0.74912899999999905</v>
      </c>
      <c r="H109">
        <v>749.128999999999</v>
      </c>
      <c r="M109" s="2">
        <v>54861</v>
      </c>
      <c r="N109" s="2" t="s">
        <v>26</v>
      </c>
      <c r="O109" s="2" t="s">
        <v>15</v>
      </c>
      <c r="P109" s="2">
        <v>68898</v>
      </c>
      <c r="Q109" s="2">
        <v>1.635249</v>
      </c>
      <c r="R109" s="2">
        <v>1.8285180000000001</v>
      </c>
      <c r="S109" s="2">
        <v>0.193269</v>
      </c>
      <c r="T109" s="2">
        <v>193.26900000000001</v>
      </c>
      <c r="Y109">
        <v>53586</v>
      </c>
      <c r="Z109" t="s">
        <v>26</v>
      </c>
      <c r="AA109" t="s">
        <v>22</v>
      </c>
      <c r="AB109">
        <v>68898</v>
      </c>
      <c r="AC109">
        <v>3.0117370000000001</v>
      </c>
      <c r="AD109">
        <v>3.5925180000000001</v>
      </c>
      <c r="AE109">
        <v>0.58078099999999999</v>
      </c>
      <c r="AF109">
        <v>580.78099999999995</v>
      </c>
      <c r="AK109" s="2">
        <v>53580</v>
      </c>
      <c r="AL109" s="2" t="s">
        <v>26</v>
      </c>
      <c r="AM109" s="2" t="s">
        <v>22</v>
      </c>
      <c r="AN109" s="2">
        <v>69226</v>
      </c>
      <c r="AO109" s="2">
        <v>1.522937</v>
      </c>
      <c r="AP109" s="2">
        <v>2.2525179999999998</v>
      </c>
      <c r="AQ109" s="2">
        <v>0.72958100000000004</v>
      </c>
      <c r="AR109" s="2">
        <v>729.58100000000002</v>
      </c>
    </row>
    <row r="110" spans="1:44">
      <c r="A110">
        <v>54861</v>
      </c>
      <c r="B110" t="s">
        <v>26</v>
      </c>
      <c r="C110" t="s">
        <v>15</v>
      </c>
      <c r="D110">
        <v>68898</v>
      </c>
      <c r="E110">
        <v>2.64</v>
      </c>
      <c r="F110">
        <v>3.1005180000000001</v>
      </c>
      <c r="G110">
        <v>0.46051799999999998</v>
      </c>
      <c r="H110">
        <v>460.51799999999997</v>
      </c>
      <c r="M110" s="2">
        <v>54862</v>
      </c>
      <c r="N110" s="2" t="s">
        <v>26</v>
      </c>
      <c r="O110" s="2" t="s">
        <v>15</v>
      </c>
      <c r="P110" s="2">
        <v>68898</v>
      </c>
      <c r="Q110" s="2">
        <v>1.76</v>
      </c>
      <c r="R110" s="2">
        <v>1.8965179999999999</v>
      </c>
      <c r="S110" s="2">
        <v>0.136518</v>
      </c>
      <c r="T110" s="2">
        <v>136.518</v>
      </c>
      <c r="Y110">
        <v>53579</v>
      </c>
      <c r="Z110" t="s">
        <v>26</v>
      </c>
      <c r="AA110" t="s">
        <v>22</v>
      </c>
      <c r="AB110">
        <v>69142</v>
      </c>
      <c r="AC110">
        <v>1.0220750000000001</v>
      </c>
      <c r="AD110">
        <v>1.524518</v>
      </c>
      <c r="AE110">
        <v>0.50244299999999997</v>
      </c>
      <c r="AF110">
        <v>502.44299999999998</v>
      </c>
      <c r="AK110" s="2">
        <v>53581</v>
      </c>
      <c r="AL110" s="2" t="s">
        <v>26</v>
      </c>
      <c r="AM110" s="2" t="s">
        <v>22</v>
      </c>
      <c r="AN110" s="2">
        <v>68952</v>
      </c>
      <c r="AO110" s="2">
        <v>1.587882</v>
      </c>
      <c r="AP110" s="2">
        <v>2.8365179999999999</v>
      </c>
      <c r="AQ110" s="2">
        <v>1.2486360000000001</v>
      </c>
      <c r="AR110" s="2">
        <v>1248.636</v>
      </c>
    </row>
    <row r="111" spans="1:44">
      <c r="A111">
        <v>54858</v>
      </c>
      <c r="B111" t="s">
        <v>26</v>
      </c>
      <c r="C111" t="s">
        <v>15</v>
      </c>
      <c r="D111">
        <v>68898</v>
      </c>
      <c r="E111">
        <v>1.02</v>
      </c>
      <c r="F111">
        <v>1.260518</v>
      </c>
      <c r="G111">
        <v>0.24051800000000001</v>
      </c>
      <c r="H111">
        <v>240.518</v>
      </c>
      <c r="M111" s="2">
        <v>54863</v>
      </c>
      <c r="N111" s="2" t="s">
        <v>26</v>
      </c>
      <c r="O111" s="2" t="s">
        <v>15</v>
      </c>
      <c r="P111" s="2">
        <v>68898</v>
      </c>
      <c r="Q111" s="2">
        <v>2.16</v>
      </c>
      <c r="R111" s="2">
        <v>2.2965179999999998</v>
      </c>
      <c r="S111" s="2">
        <v>0.136518</v>
      </c>
      <c r="T111" s="2">
        <v>136.518</v>
      </c>
      <c r="Y111">
        <v>53580</v>
      </c>
      <c r="Z111" t="s">
        <v>26</v>
      </c>
      <c r="AA111" t="s">
        <v>22</v>
      </c>
      <c r="AB111">
        <v>69102</v>
      </c>
      <c r="AC111">
        <v>1.268319</v>
      </c>
      <c r="AD111">
        <v>1.8085179999999901</v>
      </c>
      <c r="AE111">
        <v>0.54019899999999899</v>
      </c>
      <c r="AF111">
        <v>540.19899999999905</v>
      </c>
      <c r="AK111" s="2">
        <v>53585</v>
      </c>
      <c r="AL111" s="2" t="s">
        <v>26</v>
      </c>
      <c r="AM111" s="2" t="s">
        <v>22</v>
      </c>
      <c r="AN111" s="2">
        <v>69306</v>
      </c>
      <c r="AO111" s="2">
        <v>2.2025350000000001</v>
      </c>
      <c r="AP111" s="2">
        <v>2.924518</v>
      </c>
      <c r="AQ111" s="2">
        <v>0.72198300000000004</v>
      </c>
      <c r="AR111" s="2">
        <v>721.98299999999995</v>
      </c>
    </row>
    <row r="112" spans="1:44">
      <c r="A112">
        <v>54859</v>
      </c>
      <c r="B112" t="s">
        <v>26</v>
      </c>
      <c r="C112" t="s">
        <v>15</v>
      </c>
      <c r="D112">
        <v>68898</v>
      </c>
      <c r="E112">
        <v>1.8399999999999901</v>
      </c>
      <c r="F112">
        <v>2.2965179999999998</v>
      </c>
      <c r="G112">
        <v>0.45651799999999998</v>
      </c>
      <c r="H112">
        <v>456.51799999999997</v>
      </c>
      <c r="M112" s="2">
        <v>54864</v>
      </c>
      <c r="N112" s="2" t="s">
        <v>26</v>
      </c>
      <c r="O112" s="2" t="s">
        <v>15</v>
      </c>
      <c r="P112" s="2">
        <v>68898</v>
      </c>
      <c r="Q112" s="2">
        <v>2.2999990000000001</v>
      </c>
      <c r="R112" s="2">
        <v>2.448518</v>
      </c>
      <c r="S112" s="2">
        <v>0.14851900000000001</v>
      </c>
      <c r="T112" s="2">
        <v>148.51900000000001</v>
      </c>
      <c r="Y112">
        <v>53581</v>
      </c>
      <c r="Z112" t="s">
        <v>26</v>
      </c>
      <c r="AA112" t="s">
        <v>22</v>
      </c>
      <c r="AB112">
        <v>69030</v>
      </c>
      <c r="AC112">
        <v>1.3895420000000001</v>
      </c>
      <c r="AD112">
        <v>2.1525180000000002</v>
      </c>
      <c r="AE112">
        <v>0.76297599999999999</v>
      </c>
      <c r="AF112">
        <v>762.976</v>
      </c>
      <c r="AK112" s="2">
        <v>53586</v>
      </c>
      <c r="AL112" s="2" t="s">
        <v>26</v>
      </c>
      <c r="AM112" s="2" t="s">
        <v>22</v>
      </c>
      <c r="AN112" s="2">
        <v>69170</v>
      </c>
      <c r="AO112" s="2">
        <v>2.2495059999999998</v>
      </c>
      <c r="AP112" s="2">
        <v>2.976518</v>
      </c>
      <c r="AQ112" s="2">
        <v>0.72701199999999999</v>
      </c>
      <c r="AR112" s="2">
        <v>727.01199999999994</v>
      </c>
    </row>
    <row r="113" spans="1:44">
      <c r="A113">
        <v>54860</v>
      </c>
      <c r="B113" t="s">
        <v>26</v>
      </c>
      <c r="C113" t="s">
        <v>15</v>
      </c>
      <c r="D113">
        <v>96186</v>
      </c>
      <c r="E113">
        <v>2.2000000000000002</v>
      </c>
      <c r="F113">
        <v>3.0565180000000001</v>
      </c>
      <c r="G113">
        <v>0.856517999999999</v>
      </c>
      <c r="H113">
        <v>856.51799999999901</v>
      </c>
      <c r="M113" s="2">
        <v>54865</v>
      </c>
      <c r="N113" s="2" t="s">
        <v>26</v>
      </c>
      <c r="O113" s="2" t="s">
        <v>15</v>
      </c>
      <c r="P113" s="2">
        <v>68898</v>
      </c>
      <c r="Q113" s="2">
        <v>2.39</v>
      </c>
      <c r="R113" s="2">
        <v>2.524518</v>
      </c>
      <c r="S113" s="2">
        <v>0.134518</v>
      </c>
      <c r="T113" s="2">
        <v>134.518</v>
      </c>
      <c r="Y113">
        <v>53582</v>
      </c>
      <c r="Z113" t="s">
        <v>26</v>
      </c>
      <c r="AA113" t="s">
        <v>22</v>
      </c>
      <c r="AB113">
        <v>68898</v>
      </c>
      <c r="AC113">
        <v>2.0101070000000001</v>
      </c>
      <c r="AD113">
        <v>2.3565179999999999</v>
      </c>
      <c r="AE113">
        <v>0.34641099999999903</v>
      </c>
      <c r="AF113">
        <v>346.41099999999898</v>
      </c>
      <c r="AK113" s="2">
        <v>53587</v>
      </c>
      <c r="AL113" s="2" t="s">
        <v>26</v>
      </c>
      <c r="AM113" s="2" t="s">
        <v>22</v>
      </c>
      <c r="AN113" s="2">
        <v>69714</v>
      </c>
      <c r="AO113" s="2">
        <v>2.5692620000000002</v>
      </c>
      <c r="AP113" s="2">
        <v>3.7125180000000002</v>
      </c>
      <c r="AQ113" s="2">
        <v>1.143256</v>
      </c>
      <c r="AR113" s="2">
        <v>1143.2560000000001</v>
      </c>
    </row>
    <row r="114" spans="1:44">
      <c r="A114">
        <v>54861</v>
      </c>
      <c r="B114" t="s">
        <v>26</v>
      </c>
      <c r="C114" t="s">
        <v>15</v>
      </c>
      <c r="D114">
        <v>72410</v>
      </c>
      <c r="E114">
        <v>2.27</v>
      </c>
      <c r="F114">
        <v>2.8685179999999999</v>
      </c>
      <c r="G114">
        <v>0.598517999999999</v>
      </c>
      <c r="H114">
        <v>598.51799999999901</v>
      </c>
      <c r="M114" s="2">
        <v>54866</v>
      </c>
      <c r="N114" s="2" t="s">
        <v>26</v>
      </c>
      <c r="O114" s="2" t="s">
        <v>15</v>
      </c>
      <c r="P114" s="2">
        <v>68898</v>
      </c>
      <c r="Q114" s="2">
        <v>2.5899990000000002</v>
      </c>
      <c r="R114" s="2">
        <v>2.7365179999999998</v>
      </c>
      <c r="S114" s="2">
        <v>0.14651900000000001</v>
      </c>
      <c r="T114" s="2">
        <v>146.51900000000001</v>
      </c>
      <c r="Y114">
        <v>53583</v>
      </c>
      <c r="Z114" t="s">
        <v>26</v>
      </c>
      <c r="AA114" t="s">
        <v>22</v>
      </c>
      <c r="AB114">
        <v>68898</v>
      </c>
      <c r="AC114">
        <v>2.39102999999999</v>
      </c>
      <c r="AD114">
        <v>2.8685179999999999</v>
      </c>
      <c r="AE114">
        <v>0.47748800000000002</v>
      </c>
      <c r="AF114">
        <v>477.488</v>
      </c>
      <c r="AK114" s="2">
        <v>53582</v>
      </c>
      <c r="AL114" s="2" t="s">
        <v>26</v>
      </c>
      <c r="AM114" s="2" t="s">
        <v>22</v>
      </c>
      <c r="AN114" s="2">
        <v>69442</v>
      </c>
      <c r="AO114" s="2">
        <v>2.7706490000000001</v>
      </c>
      <c r="AP114" s="2">
        <v>3.6565180000000002</v>
      </c>
      <c r="AQ114" s="2">
        <v>0.88586900000000002</v>
      </c>
      <c r="AR114" s="2">
        <v>885.86900000000003</v>
      </c>
    </row>
    <row r="115" spans="1:44">
      <c r="A115">
        <v>54863</v>
      </c>
      <c r="B115" t="s">
        <v>26</v>
      </c>
      <c r="C115" t="s">
        <v>15</v>
      </c>
      <c r="D115">
        <v>68898</v>
      </c>
      <c r="E115">
        <v>2.58</v>
      </c>
      <c r="F115">
        <v>3.0925180000000001</v>
      </c>
      <c r="G115">
        <v>0.51251800000000003</v>
      </c>
      <c r="H115">
        <v>512.51800000000003</v>
      </c>
      <c r="M115" s="2">
        <v>54858</v>
      </c>
      <c r="N115" s="2" t="s">
        <v>26</v>
      </c>
      <c r="O115" s="2" t="s">
        <v>15</v>
      </c>
      <c r="P115" s="2">
        <v>68898</v>
      </c>
      <c r="Q115" s="2">
        <v>1.1000000000000001</v>
      </c>
      <c r="R115" s="2">
        <v>1.2565679999999999</v>
      </c>
      <c r="S115" s="2">
        <v>0.15656800000000001</v>
      </c>
      <c r="T115" s="2">
        <v>156.56800000000001</v>
      </c>
      <c r="Y115">
        <v>53584</v>
      </c>
      <c r="Z115" t="s">
        <v>26</v>
      </c>
      <c r="AA115" t="s">
        <v>22</v>
      </c>
      <c r="AB115">
        <v>68898</v>
      </c>
      <c r="AC115">
        <v>2.5622509999999998</v>
      </c>
      <c r="AD115">
        <v>3.0565180000000001</v>
      </c>
      <c r="AE115">
        <v>0.49426700000000001</v>
      </c>
      <c r="AF115">
        <v>494.267</v>
      </c>
      <c r="AK115" s="2">
        <v>53590</v>
      </c>
      <c r="AL115" s="2" t="s">
        <v>26</v>
      </c>
      <c r="AM115" s="2" t="s">
        <v>22</v>
      </c>
      <c r="AN115" s="2">
        <v>69442</v>
      </c>
      <c r="AO115" s="2">
        <v>2.7851279999999998</v>
      </c>
      <c r="AP115" s="2">
        <v>3.6765180000000002</v>
      </c>
      <c r="AQ115" s="2">
        <v>0.89139000000000002</v>
      </c>
      <c r="AR115" s="2">
        <v>891.39</v>
      </c>
    </row>
    <row r="116" spans="1:44">
      <c r="A116">
        <v>54864</v>
      </c>
      <c r="B116" t="s">
        <v>26</v>
      </c>
      <c r="C116" t="s">
        <v>15</v>
      </c>
      <c r="D116">
        <v>68898</v>
      </c>
      <c r="E116">
        <v>2.95</v>
      </c>
      <c r="F116">
        <v>3.4165179999999999</v>
      </c>
      <c r="G116">
        <v>0.46651799999999899</v>
      </c>
      <c r="H116">
        <v>466.51799999999901</v>
      </c>
      <c r="M116" s="2">
        <v>54859</v>
      </c>
      <c r="N116" s="2" t="s">
        <v>26</v>
      </c>
      <c r="O116" s="2" t="s">
        <v>15</v>
      </c>
      <c r="P116" s="2">
        <v>68898</v>
      </c>
      <c r="Q116" s="2">
        <v>1.159999</v>
      </c>
      <c r="R116" s="2">
        <v>1.2965180000000001</v>
      </c>
      <c r="S116" s="2">
        <v>0.136519</v>
      </c>
      <c r="T116" s="2">
        <v>136.51900000000001</v>
      </c>
      <c r="Y116">
        <v>53585</v>
      </c>
      <c r="Z116" t="s">
        <v>26</v>
      </c>
      <c r="AA116" t="s">
        <v>22</v>
      </c>
      <c r="AB116">
        <v>69034</v>
      </c>
      <c r="AC116">
        <v>2.5923500000000002</v>
      </c>
      <c r="AD116">
        <v>3.0885180000000001</v>
      </c>
      <c r="AE116">
        <v>0.496167999999999</v>
      </c>
      <c r="AF116">
        <v>496.16799999999898</v>
      </c>
      <c r="AK116" s="2">
        <v>53591</v>
      </c>
      <c r="AL116" s="2" t="s">
        <v>26</v>
      </c>
      <c r="AM116" s="2" t="s">
        <v>22</v>
      </c>
      <c r="AN116" s="2">
        <v>69442</v>
      </c>
      <c r="AO116" s="2">
        <v>2.912747</v>
      </c>
      <c r="AP116" s="2">
        <v>3.7885680000000002</v>
      </c>
      <c r="AQ116" s="2">
        <v>0.87582099999999996</v>
      </c>
      <c r="AR116" s="2">
        <v>875.82100000000003</v>
      </c>
    </row>
    <row r="117" spans="1:44">
      <c r="A117">
        <v>54858</v>
      </c>
      <c r="B117" t="s">
        <v>26</v>
      </c>
      <c r="C117" t="s">
        <v>15</v>
      </c>
      <c r="D117">
        <v>68898</v>
      </c>
      <c r="E117">
        <v>1.26</v>
      </c>
      <c r="F117">
        <v>1.500518</v>
      </c>
      <c r="G117">
        <v>0.24051800000000001</v>
      </c>
      <c r="H117">
        <v>240.518</v>
      </c>
      <c r="M117" s="2">
        <v>54860</v>
      </c>
      <c r="N117" s="2" t="s">
        <v>26</v>
      </c>
      <c r="O117" s="2" t="s">
        <v>15</v>
      </c>
      <c r="P117" s="2">
        <v>68898</v>
      </c>
      <c r="Q117" s="2">
        <v>1.659999</v>
      </c>
      <c r="R117" s="2">
        <v>1.7965180000000001</v>
      </c>
      <c r="S117" s="2">
        <v>0.136519</v>
      </c>
      <c r="T117" s="2">
        <v>136.51900000000001</v>
      </c>
      <c r="Y117">
        <v>53579</v>
      </c>
      <c r="Z117" t="s">
        <v>26</v>
      </c>
      <c r="AA117" t="s">
        <v>22</v>
      </c>
      <c r="AB117">
        <v>69382</v>
      </c>
      <c r="AC117">
        <v>1.3974420000000001</v>
      </c>
      <c r="AD117">
        <v>1.964518</v>
      </c>
      <c r="AE117">
        <v>0.56707599999999903</v>
      </c>
      <c r="AF117">
        <v>567.075999999999</v>
      </c>
      <c r="AK117" s="2">
        <v>53592</v>
      </c>
      <c r="AL117" s="2" t="s">
        <v>26</v>
      </c>
      <c r="AM117" s="2" t="s">
        <v>22</v>
      </c>
      <c r="AN117" s="2">
        <v>69442</v>
      </c>
      <c r="AO117" s="2">
        <v>3.0457709999999998</v>
      </c>
      <c r="AP117" s="2">
        <v>3.8925179999999999</v>
      </c>
      <c r="AQ117" s="2">
        <v>0.84674700000000003</v>
      </c>
      <c r="AR117" s="2">
        <v>846.74699999999996</v>
      </c>
    </row>
    <row r="118" spans="1:44">
      <c r="A118">
        <v>54859</v>
      </c>
      <c r="B118" t="s">
        <v>26</v>
      </c>
      <c r="C118" t="s">
        <v>15</v>
      </c>
      <c r="D118">
        <v>69554</v>
      </c>
      <c r="E118">
        <v>1.37</v>
      </c>
      <c r="F118">
        <v>2.2405179999999998</v>
      </c>
      <c r="G118">
        <v>0.87051799999999901</v>
      </c>
      <c r="H118">
        <v>870.51799999999901</v>
      </c>
      <c r="M118" s="2">
        <v>54861</v>
      </c>
      <c r="N118" s="2" t="s">
        <v>26</v>
      </c>
      <c r="O118" s="2" t="s">
        <v>15</v>
      </c>
      <c r="P118" s="2">
        <v>68898</v>
      </c>
      <c r="Q118" s="2">
        <v>1.949999</v>
      </c>
      <c r="R118" s="2">
        <v>2.0845180000000001</v>
      </c>
      <c r="S118" s="2">
        <v>0.134519</v>
      </c>
      <c r="T118" s="2">
        <v>134.51900000000001</v>
      </c>
      <c r="Y118">
        <v>53580</v>
      </c>
      <c r="Z118" t="s">
        <v>26</v>
      </c>
      <c r="AA118" t="s">
        <v>22</v>
      </c>
      <c r="AB118">
        <v>68898</v>
      </c>
      <c r="AC118">
        <v>1.4720009999999999</v>
      </c>
      <c r="AD118">
        <v>2.6885180000000002</v>
      </c>
      <c r="AE118">
        <v>1.2165170000000001</v>
      </c>
      <c r="AF118">
        <v>1216.5170000000001</v>
      </c>
      <c r="AK118" s="2">
        <v>53579</v>
      </c>
      <c r="AL118" s="2" t="s">
        <v>26</v>
      </c>
      <c r="AM118" s="2" t="s">
        <v>22</v>
      </c>
      <c r="AN118" s="2">
        <v>69266</v>
      </c>
      <c r="AO118" s="2">
        <v>1.706253</v>
      </c>
      <c r="AP118" s="2">
        <v>2.424518</v>
      </c>
      <c r="AQ118" s="2">
        <v>0.71826500000000004</v>
      </c>
      <c r="AR118" s="2">
        <v>718.26499999999999</v>
      </c>
    </row>
    <row r="119" spans="1:44">
      <c r="A119">
        <v>54860</v>
      </c>
      <c r="B119" t="s">
        <v>26</v>
      </c>
      <c r="C119" t="s">
        <v>15</v>
      </c>
      <c r="D119">
        <v>68898</v>
      </c>
      <c r="E119">
        <v>1.449999</v>
      </c>
      <c r="F119">
        <v>1.980518</v>
      </c>
      <c r="G119">
        <v>0.53051899999999996</v>
      </c>
      <c r="H119">
        <v>530.51900000000001</v>
      </c>
      <c r="M119" s="2">
        <v>54862</v>
      </c>
      <c r="N119" s="2" t="s">
        <v>26</v>
      </c>
      <c r="O119" s="2" t="s">
        <v>15</v>
      </c>
      <c r="P119" s="2">
        <v>68898</v>
      </c>
      <c r="Q119" s="2">
        <v>2.1099990000000002</v>
      </c>
      <c r="R119" s="2">
        <v>2.2645680000000001</v>
      </c>
      <c r="S119" s="2">
        <v>0.15456900000000001</v>
      </c>
      <c r="T119" s="2">
        <v>154.56899999999999</v>
      </c>
      <c r="Y119">
        <v>53581</v>
      </c>
      <c r="Z119" t="s">
        <v>26</v>
      </c>
      <c r="AA119" t="s">
        <v>22</v>
      </c>
      <c r="AB119">
        <v>69034</v>
      </c>
      <c r="AC119">
        <v>1.8408739999999999</v>
      </c>
      <c r="AD119">
        <v>2.3525179999999999</v>
      </c>
      <c r="AE119">
        <v>0.51164399999999999</v>
      </c>
      <c r="AF119">
        <v>511.64400000000001</v>
      </c>
      <c r="AK119" s="2">
        <v>53580</v>
      </c>
      <c r="AL119" s="2" t="s">
        <v>26</v>
      </c>
      <c r="AM119" s="2" t="s">
        <v>22</v>
      </c>
      <c r="AN119" s="2">
        <v>69018</v>
      </c>
      <c r="AO119" s="2">
        <v>1.725538</v>
      </c>
      <c r="AP119" s="2">
        <v>2.7285180000000002</v>
      </c>
      <c r="AQ119" s="2">
        <v>1.00298</v>
      </c>
      <c r="AR119" s="2">
        <v>1002.98</v>
      </c>
    </row>
    <row r="120" spans="1:44">
      <c r="A120">
        <v>54861</v>
      </c>
      <c r="B120" t="s">
        <v>26</v>
      </c>
      <c r="C120" t="s">
        <v>15</v>
      </c>
      <c r="D120">
        <v>84314</v>
      </c>
      <c r="E120">
        <v>1.4799990000000001</v>
      </c>
      <c r="F120">
        <v>2.1365219999999998</v>
      </c>
      <c r="G120">
        <v>0.65652299999999897</v>
      </c>
      <c r="H120">
        <v>656.522999999999</v>
      </c>
      <c r="M120" s="2">
        <v>54863</v>
      </c>
      <c r="N120" s="2" t="s">
        <v>26</v>
      </c>
      <c r="O120" s="2" t="s">
        <v>15</v>
      </c>
      <c r="P120" s="2">
        <v>68898</v>
      </c>
      <c r="Q120" s="2">
        <v>2.1638410000000001</v>
      </c>
      <c r="R120" s="2">
        <v>2.3245680000000002</v>
      </c>
      <c r="S120" s="2">
        <v>0.16072700000000001</v>
      </c>
      <c r="T120" s="2">
        <v>160.727</v>
      </c>
      <c r="Y120">
        <v>53582</v>
      </c>
      <c r="Z120" t="s">
        <v>26</v>
      </c>
      <c r="AA120" t="s">
        <v>22</v>
      </c>
      <c r="AB120">
        <v>69034</v>
      </c>
      <c r="AC120">
        <v>1.8601589999999999</v>
      </c>
      <c r="AD120">
        <v>2.3845179999999999</v>
      </c>
      <c r="AE120">
        <v>0.52435900000000002</v>
      </c>
      <c r="AF120">
        <v>524.35900000000004</v>
      </c>
      <c r="AK120" s="2">
        <v>53581</v>
      </c>
      <c r="AL120" s="2" t="s">
        <v>26</v>
      </c>
      <c r="AM120" s="2" t="s">
        <v>22</v>
      </c>
      <c r="AN120" s="2">
        <v>69034</v>
      </c>
      <c r="AO120" s="2">
        <v>1.8648499999999999</v>
      </c>
      <c r="AP120" s="2">
        <v>2.3845179999999999</v>
      </c>
      <c r="AQ120" s="2">
        <v>0.51966800000000002</v>
      </c>
      <c r="AR120" s="2">
        <v>519.66800000000001</v>
      </c>
    </row>
    <row r="121" spans="1:44">
      <c r="A121">
        <v>54862</v>
      </c>
      <c r="B121" t="s">
        <v>26</v>
      </c>
      <c r="C121" t="s">
        <v>15</v>
      </c>
      <c r="D121">
        <v>68898</v>
      </c>
      <c r="E121">
        <v>1.949999</v>
      </c>
      <c r="F121">
        <v>2.3645179999999999</v>
      </c>
      <c r="G121">
        <v>0.41451899999999903</v>
      </c>
      <c r="H121">
        <v>414.51899999999898</v>
      </c>
      <c r="M121" s="2">
        <v>54864</v>
      </c>
      <c r="N121" s="2" t="s">
        <v>26</v>
      </c>
      <c r="O121" s="2" t="s">
        <v>15</v>
      </c>
      <c r="P121" s="2">
        <v>68898</v>
      </c>
      <c r="Q121" s="2">
        <v>2.2299989999999998</v>
      </c>
      <c r="R121" s="2">
        <v>2.3845679999999998</v>
      </c>
      <c r="S121" s="2">
        <v>0.15456900000000001</v>
      </c>
      <c r="T121" s="2">
        <v>154.56899999999999</v>
      </c>
      <c r="Y121">
        <v>53583</v>
      </c>
      <c r="Z121" t="s">
        <v>26</v>
      </c>
      <c r="AA121" t="s">
        <v>22</v>
      </c>
      <c r="AB121">
        <v>69442</v>
      </c>
      <c r="AC121">
        <v>1.872703</v>
      </c>
      <c r="AD121">
        <v>2.71651799999999</v>
      </c>
      <c r="AE121">
        <v>0.84381499999999898</v>
      </c>
      <c r="AF121">
        <v>843.81499999999903</v>
      </c>
      <c r="AK121" s="2">
        <v>53585</v>
      </c>
      <c r="AL121" s="2" t="s">
        <v>26</v>
      </c>
      <c r="AM121" s="2" t="s">
        <v>22</v>
      </c>
      <c r="AN121" s="2">
        <v>69034</v>
      </c>
      <c r="AO121" s="2">
        <v>2.4341810000000002</v>
      </c>
      <c r="AP121" s="2">
        <v>2.992518</v>
      </c>
      <c r="AQ121" s="2">
        <v>0.55833699999999997</v>
      </c>
      <c r="AR121" s="2">
        <v>558.33699999999999</v>
      </c>
    </row>
    <row r="122" spans="1:44">
      <c r="A122">
        <v>54863</v>
      </c>
      <c r="B122" t="s">
        <v>26</v>
      </c>
      <c r="C122" t="s">
        <v>15</v>
      </c>
      <c r="D122">
        <v>68898</v>
      </c>
      <c r="E122">
        <v>2.27</v>
      </c>
      <c r="F122">
        <v>2.756529</v>
      </c>
      <c r="G122">
        <v>0.48652899999999999</v>
      </c>
      <c r="H122">
        <v>486.529</v>
      </c>
      <c r="M122" s="2">
        <v>54865</v>
      </c>
      <c r="N122" s="2" t="s">
        <v>26</v>
      </c>
      <c r="O122" s="2" t="s">
        <v>15</v>
      </c>
      <c r="P122" s="2">
        <v>68898</v>
      </c>
      <c r="Q122" s="2">
        <v>2.2838409999999998</v>
      </c>
      <c r="R122" s="2">
        <v>2.4405679999999998</v>
      </c>
      <c r="S122" s="2">
        <v>0.15672700000000001</v>
      </c>
      <c r="T122" s="2">
        <v>156.727</v>
      </c>
      <c r="Y122">
        <v>53586</v>
      </c>
      <c r="Z122" t="s">
        <v>26</v>
      </c>
      <c r="AA122" t="s">
        <v>22</v>
      </c>
      <c r="AB122">
        <v>69034</v>
      </c>
      <c r="AC122">
        <v>2.564533</v>
      </c>
      <c r="AD122">
        <v>3.0565180000000001</v>
      </c>
      <c r="AE122">
        <v>0.49198500000000001</v>
      </c>
      <c r="AF122">
        <v>491.98500000000001</v>
      </c>
      <c r="AK122" s="2">
        <v>53586</v>
      </c>
      <c r="AL122" s="2" t="s">
        <v>26</v>
      </c>
      <c r="AM122" s="2" t="s">
        <v>22</v>
      </c>
      <c r="AN122" s="2">
        <v>69034</v>
      </c>
      <c r="AO122" s="2">
        <v>2.6275550000000001</v>
      </c>
      <c r="AP122" s="2">
        <v>3.2085180000000002</v>
      </c>
      <c r="AQ122" s="2">
        <v>0.58096300000000001</v>
      </c>
      <c r="AR122" s="2">
        <v>580.96299999999997</v>
      </c>
    </row>
    <row r="123" spans="1:44">
      <c r="A123">
        <v>54864</v>
      </c>
      <c r="B123" t="s">
        <v>26</v>
      </c>
      <c r="C123" t="s">
        <v>15</v>
      </c>
      <c r="D123">
        <v>68898</v>
      </c>
      <c r="E123">
        <v>2.5499990000000001</v>
      </c>
      <c r="F123">
        <v>3.0885180000000001</v>
      </c>
      <c r="G123">
        <v>0.53851899999999997</v>
      </c>
      <c r="H123">
        <v>538.51900000000001</v>
      </c>
      <c r="M123" s="2">
        <v>54866</v>
      </c>
      <c r="N123" s="2" t="s">
        <v>26</v>
      </c>
      <c r="O123" s="2" t="s">
        <v>15</v>
      </c>
      <c r="P123" s="2">
        <v>68898</v>
      </c>
      <c r="Q123" s="2">
        <v>2.3411590000000002</v>
      </c>
      <c r="R123" s="2">
        <v>2.480518</v>
      </c>
      <c r="S123" s="2">
        <v>0.13935900000000001</v>
      </c>
      <c r="T123" s="2">
        <v>139.35900000000001</v>
      </c>
      <c r="Y123">
        <v>53587</v>
      </c>
      <c r="Z123" t="s">
        <v>26</v>
      </c>
      <c r="AA123" t="s">
        <v>22</v>
      </c>
      <c r="AB123">
        <v>69034</v>
      </c>
      <c r="AC123">
        <v>2.5838169999999998</v>
      </c>
      <c r="AD123">
        <v>3.0805180000000001</v>
      </c>
      <c r="AE123">
        <v>0.496701</v>
      </c>
      <c r="AF123">
        <v>496.70100000000002</v>
      </c>
      <c r="AK123" s="2">
        <v>53587</v>
      </c>
      <c r="AL123" s="2" t="s">
        <v>26</v>
      </c>
      <c r="AM123" s="2" t="s">
        <v>22</v>
      </c>
      <c r="AN123" s="2">
        <v>69170</v>
      </c>
      <c r="AO123" s="2">
        <v>2.81298</v>
      </c>
      <c r="AP123" s="2">
        <v>3.3965179999999999</v>
      </c>
      <c r="AQ123" s="2">
        <v>0.583538</v>
      </c>
      <c r="AR123" s="2">
        <v>583.53800000000001</v>
      </c>
    </row>
    <row r="124" spans="1:44">
      <c r="A124">
        <v>54858</v>
      </c>
      <c r="B124" t="s">
        <v>26</v>
      </c>
      <c r="C124" t="s">
        <v>15</v>
      </c>
      <c r="D124">
        <v>68898</v>
      </c>
      <c r="E124">
        <v>1.08</v>
      </c>
      <c r="F124">
        <v>1.3325179999999901</v>
      </c>
      <c r="G124">
        <v>0.25251799999999902</v>
      </c>
      <c r="H124">
        <v>252.51799999999901</v>
      </c>
      <c r="M124" s="2">
        <v>54867</v>
      </c>
      <c r="N124" s="2" t="s">
        <v>26</v>
      </c>
      <c r="O124" s="2" t="s">
        <v>15</v>
      </c>
      <c r="P124" s="2">
        <v>68898</v>
      </c>
      <c r="Q124" s="2">
        <v>2.4799989999999998</v>
      </c>
      <c r="R124" s="2">
        <v>2.6165180000000001</v>
      </c>
      <c r="S124" s="2">
        <v>0.136519</v>
      </c>
      <c r="T124" s="2">
        <v>136.51900000000001</v>
      </c>
      <c r="Y124">
        <v>53579</v>
      </c>
      <c r="Z124" t="s">
        <v>26</v>
      </c>
      <c r="AA124" t="s">
        <v>22</v>
      </c>
      <c r="AB124">
        <v>69342</v>
      </c>
      <c r="AC124">
        <v>1.3818220000000001</v>
      </c>
      <c r="AD124">
        <v>2.020518</v>
      </c>
      <c r="AE124">
        <v>0.63869599999999904</v>
      </c>
      <c r="AF124">
        <v>638.695999999999</v>
      </c>
      <c r="AK124" s="2">
        <v>53588</v>
      </c>
      <c r="AL124" s="2" t="s">
        <v>26</v>
      </c>
      <c r="AM124" s="2" t="s">
        <v>22</v>
      </c>
      <c r="AN124" s="2">
        <v>69170</v>
      </c>
      <c r="AO124" s="2">
        <v>2.9920439999999999</v>
      </c>
      <c r="AP124" s="2">
        <v>3.5525180000000001</v>
      </c>
      <c r="AQ124" s="2">
        <v>0.56047400000000003</v>
      </c>
      <c r="AR124" s="2">
        <v>560.47400000000005</v>
      </c>
    </row>
    <row r="125" spans="1:44">
      <c r="A125">
        <v>54859</v>
      </c>
      <c r="B125" t="s">
        <v>26</v>
      </c>
      <c r="C125" t="s">
        <v>15</v>
      </c>
      <c r="D125">
        <v>68898</v>
      </c>
      <c r="E125">
        <v>1.1358779999999999</v>
      </c>
      <c r="F125">
        <v>1.6565179999999999</v>
      </c>
      <c r="G125">
        <v>0.52063999999999999</v>
      </c>
      <c r="H125">
        <v>520.64</v>
      </c>
      <c r="M125" s="2">
        <v>54858</v>
      </c>
      <c r="N125" s="2" t="s">
        <v>26</v>
      </c>
      <c r="O125" s="2" t="s">
        <v>15</v>
      </c>
      <c r="P125" s="2">
        <v>68898</v>
      </c>
      <c r="Q125" s="2">
        <v>1.62</v>
      </c>
      <c r="R125" s="2">
        <v>1.756518</v>
      </c>
      <c r="S125" s="2">
        <v>0.136518</v>
      </c>
      <c r="T125" s="2">
        <v>136.518</v>
      </c>
      <c r="Y125">
        <v>53580</v>
      </c>
      <c r="Z125" t="s">
        <v>26</v>
      </c>
      <c r="AA125" t="s">
        <v>22</v>
      </c>
      <c r="AB125">
        <v>68898</v>
      </c>
      <c r="AC125">
        <v>1.545833</v>
      </c>
      <c r="AD125">
        <v>2.6885180000000002</v>
      </c>
      <c r="AE125">
        <v>1.142685</v>
      </c>
      <c r="AF125">
        <v>1142.6849999999999</v>
      </c>
      <c r="AK125" s="2">
        <v>53579</v>
      </c>
      <c r="AL125" s="2" t="s">
        <v>26</v>
      </c>
      <c r="AM125" s="2" t="s">
        <v>22</v>
      </c>
      <c r="AN125" s="2">
        <v>69382</v>
      </c>
      <c r="AO125" s="2">
        <v>1.372209</v>
      </c>
      <c r="AP125" s="2">
        <v>2.0605180000000001</v>
      </c>
      <c r="AQ125" s="2">
        <v>0.68830899999999995</v>
      </c>
      <c r="AR125" s="2">
        <v>688.30899999999997</v>
      </c>
    </row>
    <row r="126" spans="1:44">
      <c r="A126">
        <v>54860</v>
      </c>
      <c r="B126" t="s">
        <v>26</v>
      </c>
      <c r="C126" t="s">
        <v>15</v>
      </c>
      <c r="D126">
        <v>96186</v>
      </c>
      <c r="E126">
        <v>1.2399990000000001</v>
      </c>
      <c r="F126">
        <v>1.860617</v>
      </c>
      <c r="G126">
        <v>0.620617999999999</v>
      </c>
      <c r="H126">
        <v>620.61799999999903</v>
      </c>
      <c r="M126" s="2">
        <v>54859</v>
      </c>
      <c r="N126" s="2" t="s">
        <v>26</v>
      </c>
      <c r="O126" s="2" t="s">
        <v>15</v>
      </c>
      <c r="P126" s="2">
        <v>68898</v>
      </c>
      <c r="Q126" s="2">
        <v>1.889999</v>
      </c>
      <c r="R126" s="2">
        <v>2.024518</v>
      </c>
      <c r="S126" s="2">
        <v>0.134519</v>
      </c>
      <c r="T126" s="2">
        <v>134.51900000000001</v>
      </c>
      <c r="Y126">
        <v>53581</v>
      </c>
      <c r="Z126" t="s">
        <v>26</v>
      </c>
      <c r="AA126" t="s">
        <v>22</v>
      </c>
      <c r="AB126">
        <v>69034</v>
      </c>
      <c r="AC126">
        <v>1.74302</v>
      </c>
      <c r="AD126">
        <v>2.1845180000000002</v>
      </c>
      <c r="AE126">
        <v>0.441498</v>
      </c>
      <c r="AF126">
        <v>441.49799999999999</v>
      </c>
      <c r="AK126" s="2">
        <v>53580</v>
      </c>
      <c r="AL126" s="2" t="s">
        <v>26</v>
      </c>
      <c r="AM126" s="2" t="s">
        <v>22</v>
      </c>
      <c r="AN126" s="2">
        <v>68898</v>
      </c>
      <c r="AO126" s="2">
        <v>1.6996370000000001</v>
      </c>
      <c r="AP126" s="2">
        <v>2.1205180000000001</v>
      </c>
      <c r="AQ126" s="2">
        <v>0.42088100000000001</v>
      </c>
      <c r="AR126" s="2">
        <v>420.88099999999997</v>
      </c>
    </row>
    <row r="127" spans="1:44">
      <c r="A127">
        <v>54861</v>
      </c>
      <c r="B127" t="s">
        <v>26</v>
      </c>
      <c r="C127" t="s">
        <v>15</v>
      </c>
      <c r="D127">
        <v>68898</v>
      </c>
      <c r="E127">
        <v>1.4018379999999999</v>
      </c>
      <c r="F127">
        <v>1.860568</v>
      </c>
      <c r="G127">
        <v>0.45873000000000003</v>
      </c>
      <c r="H127">
        <v>458.73</v>
      </c>
      <c r="M127" s="2">
        <v>54858</v>
      </c>
      <c r="N127" s="2" t="s">
        <v>26</v>
      </c>
      <c r="O127" s="2" t="s">
        <v>15</v>
      </c>
      <c r="P127" s="2">
        <v>68898</v>
      </c>
      <c r="Q127" s="2">
        <v>1.37</v>
      </c>
      <c r="R127" s="2">
        <v>1.504518</v>
      </c>
      <c r="S127" s="2">
        <v>0.134518</v>
      </c>
      <c r="T127" s="2">
        <v>134.518</v>
      </c>
      <c r="Y127">
        <v>53587</v>
      </c>
      <c r="Z127" t="s">
        <v>26</v>
      </c>
      <c r="AA127" t="s">
        <v>22</v>
      </c>
      <c r="AB127">
        <v>69170</v>
      </c>
      <c r="AC127">
        <v>2.3034560000000002</v>
      </c>
      <c r="AD127">
        <v>2.9005179999999999</v>
      </c>
      <c r="AE127">
        <v>0.59706199999999898</v>
      </c>
      <c r="AF127">
        <v>597.06199999999899</v>
      </c>
      <c r="AK127" s="2">
        <v>53581</v>
      </c>
      <c r="AL127" s="2" t="s">
        <v>26</v>
      </c>
      <c r="AM127" s="2" t="s">
        <v>22</v>
      </c>
      <c r="AN127" s="2">
        <v>69034</v>
      </c>
      <c r="AO127" s="2">
        <v>1.897818</v>
      </c>
      <c r="AP127" s="2">
        <v>2.460518</v>
      </c>
      <c r="AQ127" s="2">
        <v>0.56269999999999998</v>
      </c>
      <c r="AR127" s="2">
        <v>562.70000000000005</v>
      </c>
    </row>
    <row r="128" spans="1:44">
      <c r="A128">
        <v>54862</v>
      </c>
      <c r="B128" t="s">
        <v>26</v>
      </c>
      <c r="C128" t="s">
        <v>15</v>
      </c>
      <c r="D128">
        <v>68972</v>
      </c>
      <c r="E128">
        <v>1.55</v>
      </c>
      <c r="F128">
        <v>3.1845180000000002</v>
      </c>
      <c r="G128">
        <v>1.6345179999999999</v>
      </c>
      <c r="H128">
        <v>1634.518</v>
      </c>
      <c r="M128" s="2">
        <v>54859</v>
      </c>
      <c r="N128" s="2" t="s">
        <v>26</v>
      </c>
      <c r="O128" s="2" t="s">
        <v>15</v>
      </c>
      <c r="P128" s="2">
        <v>68898</v>
      </c>
      <c r="Q128" s="2">
        <v>1.54</v>
      </c>
      <c r="R128" s="2">
        <v>1.696518</v>
      </c>
      <c r="S128" s="2">
        <v>0.15651799999999999</v>
      </c>
      <c r="T128" s="2">
        <v>156.518</v>
      </c>
      <c r="Y128">
        <v>53588</v>
      </c>
      <c r="Z128" t="s">
        <v>26</v>
      </c>
      <c r="AA128" t="s">
        <v>22</v>
      </c>
      <c r="AB128">
        <v>69170</v>
      </c>
      <c r="AC128">
        <v>2.9193340000000001</v>
      </c>
      <c r="AD128">
        <v>3.452518</v>
      </c>
      <c r="AE128">
        <v>0.53318399999999899</v>
      </c>
      <c r="AF128">
        <v>533.18399999999895</v>
      </c>
      <c r="AK128" s="2">
        <v>53582</v>
      </c>
      <c r="AL128" s="2" t="s">
        <v>26</v>
      </c>
      <c r="AM128" s="2" t="s">
        <v>22</v>
      </c>
      <c r="AN128" s="2">
        <v>69034</v>
      </c>
      <c r="AO128" s="2">
        <v>1.960885</v>
      </c>
      <c r="AP128" s="2">
        <v>2.432518</v>
      </c>
      <c r="AQ128" s="2">
        <v>0.47163300000000002</v>
      </c>
      <c r="AR128" s="2">
        <v>471.63299999999998</v>
      </c>
    </row>
    <row r="129" spans="1:44">
      <c r="A129">
        <v>54863</v>
      </c>
      <c r="B129" t="s">
        <v>26</v>
      </c>
      <c r="C129" t="s">
        <v>15</v>
      </c>
      <c r="D129">
        <v>68898</v>
      </c>
      <c r="E129">
        <v>1.731015</v>
      </c>
      <c r="F129">
        <v>1.916568</v>
      </c>
      <c r="G129">
        <v>0.185553</v>
      </c>
      <c r="H129">
        <v>185.553</v>
      </c>
      <c r="M129" s="2">
        <v>54860</v>
      </c>
      <c r="N129" s="2" t="s">
        <v>26</v>
      </c>
      <c r="O129" s="2" t="s">
        <v>15</v>
      </c>
      <c r="P129" s="2">
        <v>68898</v>
      </c>
      <c r="Q129" s="2">
        <v>1.62</v>
      </c>
      <c r="R129" s="2">
        <v>1.756518</v>
      </c>
      <c r="S129" s="2">
        <v>0.136518</v>
      </c>
      <c r="T129" s="2">
        <v>136.518</v>
      </c>
      <c r="Y129">
        <v>53579</v>
      </c>
      <c r="Z129" t="s">
        <v>26</v>
      </c>
      <c r="AA129" t="s">
        <v>22</v>
      </c>
      <c r="AB129">
        <v>69266</v>
      </c>
      <c r="AC129">
        <v>1.4719419999999901</v>
      </c>
      <c r="AD129">
        <v>2.1565180000000002</v>
      </c>
      <c r="AE129">
        <v>0.68457599999999996</v>
      </c>
      <c r="AF129">
        <v>684.57600000000002</v>
      </c>
      <c r="AK129" s="2">
        <v>53583</v>
      </c>
      <c r="AL129" s="2" t="s">
        <v>26</v>
      </c>
      <c r="AM129" s="2" t="s">
        <v>22</v>
      </c>
      <c r="AN129" s="2">
        <v>69178</v>
      </c>
      <c r="AO129" s="2">
        <v>2.0240109999999998</v>
      </c>
      <c r="AP129" s="2">
        <v>2.5565180000000001</v>
      </c>
      <c r="AQ129" s="2">
        <v>0.53250699999999995</v>
      </c>
      <c r="AR129" s="2">
        <v>532.50699999999995</v>
      </c>
    </row>
    <row r="130" spans="1:44">
      <c r="A130">
        <v>54864</v>
      </c>
      <c r="B130" t="s">
        <v>26</v>
      </c>
      <c r="C130" t="s">
        <v>15</v>
      </c>
      <c r="D130">
        <v>68898</v>
      </c>
      <c r="E130">
        <v>1.813264</v>
      </c>
      <c r="F130">
        <v>1.956518</v>
      </c>
      <c r="G130">
        <v>0.14325399999999999</v>
      </c>
      <c r="H130">
        <v>143.25399999999999</v>
      </c>
      <c r="M130" s="2">
        <v>54861</v>
      </c>
      <c r="N130" s="2" t="s">
        <v>26</v>
      </c>
      <c r="O130" s="2" t="s">
        <v>15</v>
      </c>
      <c r="P130" s="2">
        <v>68898</v>
      </c>
      <c r="Q130" s="2">
        <v>1.959999</v>
      </c>
      <c r="R130" s="2">
        <v>2.0965180000000001</v>
      </c>
      <c r="S130" s="2">
        <v>0.136519</v>
      </c>
      <c r="T130" s="2">
        <v>136.51900000000001</v>
      </c>
      <c r="Y130">
        <v>53580</v>
      </c>
      <c r="Z130" t="s">
        <v>26</v>
      </c>
      <c r="AA130" t="s">
        <v>22</v>
      </c>
      <c r="AB130">
        <v>69018</v>
      </c>
      <c r="AC130">
        <v>1.5044439999999999</v>
      </c>
      <c r="AD130">
        <v>2.460518</v>
      </c>
      <c r="AE130">
        <v>0.95607399999999998</v>
      </c>
      <c r="AF130">
        <v>956.07399999999996</v>
      </c>
      <c r="AK130" s="2">
        <v>53584</v>
      </c>
      <c r="AL130" s="2" t="s">
        <v>26</v>
      </c>
      <c r="AM130" s="2" t="s">
        <v>22</v>
      </c>
      <c r="AN130" s="2">
        <v>69250</v>
      </c>
      <c r="AO130" s="2">
        <v>2.1878739999999999</v>
      </c>
      <c r="AP130" s="2">
        <v>2.8045179999999998</v>
      </c>
      <c r="AQ130" s="2">
        <v>0.61664399999999997</v>
      </c>
      <c r="AR130" s="2">
        <v>616.64400000000001</v>
      </c>
    </row>
    <row r="131" spans="1:44">
      <c r="A131">
        <v>54865</v>
      </c>
      <c r="B131" t="s">
        <v>26</v>
      </c>
      <c r="C131" t="s">
        <v>15</v>
      </c>
      <c r="D131">
        <v>68898</v>
      </c>
      <c r="E131">
        <v>1.929999</v>
      </c>
      <c r="F131">
        <v>2.1765180000000002</v>
      </c>
      <c r="G131">
        <v>0.24651899999999999</v>
      </c>
      <c r="H131">
        <v>246.51900000000001</v>
      </c>
      <c r="M131" s="2">
        <v>54862</v>
      </c>
      <c r="N131" s="2" t="s">
        <v>26</v>
      </c>
      <c r="O131" s="2" t="s">
        <v>15</v>
      </c>
      <c r="P131" s="2">
        <v>68898</v>
      </c>
      <c r="Q131" s="2">
        <v>2.0899990000000002</v>
      </c>
      <c r="R131" s="2">
        <v>2.2245180000000002</v>
      </c>
      <c r="S131" s="2">
        <v>0.134519</v>
      </c>
      <c r="T131" s="2">
        <v>134.51900000000001</v>
      </c>
      <c r="Y131">
        <v>53581</v>
      </c>
      <c r="Z131" t="s">
        <v>26</v>
      </c>
      <c r="AA131" t="s">
        <v>22</v>
      </c>
      <c r="AB131">
        <v>69018</v>
      </c>
      <c r="AC131">
        <v>1.514116</v>
      </c>
      <c r="AD131">
        <v>2.468518</v>
      </c>
      <c r="AE131">
        <v>0.95440199999999997</v>
      </c>
      <c r="AF131">
        <v>954.40199999999902</v>
      </c>
      <c r="AK131" s="2">
        <v>53585</v>
      </c>
      <c r="AL131" s="2" t="s">
        <v>26</v>
      </c>
      <c r="AM131" s="2" t="s">
        <v>22</v>
      </c>
      <c r="AN131" s="2">
        <v>69034</v>
      </c>
      <c r="AO131" s="2">
        <v>2.3772000000000002</v>
      </c>
      <c r="AP131" s="2">
        <v>2.7925179999999998</v>
      </c>
      <c r="AQ131" s="2">
        <v>0.41531800000000002</v>
      </c>
      <c r="AR131" s="2">
        <v>415.31799999999998</v>
      </c>
    </row>
    <row r="132" spans="1:44">
      <c r="A132">
        <v>54866</v>
      </c>
      <c r="B132" t="s">
        <v>26</v>
      </c>
      <c r="C132" t="s">
        <v>15</v>
      </c>
      <c r="D132">
        <v>70412</v>
      </c>
      <c r="E132">
        <v>2.16</v>
      </c>
      <c r="F132">
        <v>2.8285179999999999</v>
      </c>
      <c r="G132">
        <v>0.66851799999999895</v>
      </c>
      <c r="H132">
        <v>668.51799999999901</v>
      </c>
      <c r="M132" s="2">
        <v>54858</v>
      </c>
      <c r="N132" s="2" t="s">
        <v>26</v>
      </c>
      <c r="O132" s="2" t="s">
        <v>15</v>
      </c>
      <c r="P132" s="2">
        <v>68898</v>
      </c>
      <c r="Q132" s="2">
        <v>1.85</v>
      </c>
      <c r="R132" s="2">
        <v>1.984518</v>
      </c>
      <c r="S132" s="2">
        <v>0.134518</v>
      </c>
      <c r="T132" s="2">
        <v>134.518</v>
      </c>
      <c r="Y132">
        <v>53582</v>
      </c>
      <c r="Z132" t="s">
        <v>26</v>
      </c>
      <c r="AA132" t="s">
        <v>22</v>
      </c>
      <c r="AB132">
        <v>68898</v>
      </c>
      <c r="AC132">
        <v>2.880115</v>
      </c>
      <c r="AD132">
        <v>3.4125179999999999</v>
      </c>
      <c r="AE132">
        <v>0.53240299999999996</v>
      </c>
      <c r="AF132">
        <v>532.402999999999</v>
      </c>
      <c r="AK132" s="2">
        <v>53586</v>
      </c>
      <c r="AL132" s="2" t="s">
        <v>26</v>
      </c>
      <c r="AM132" s="2" t="s">
        <v>22</v>
      </c>
      <c r="AN132" s="2">
        <v>68898</v>
      </c>
      <c r="AO132" s="2">
        <v>2.7155580000000001</v>
      </c>
      <c r="AP132" s="2">
        <v>3.1085180000000001</v>
      </c>
      <c r="AQ132" s="2">
        <v>0.39295999999999998</v>
      </c>
      <c r="AR132" s="2">
        <v>392.96</v>
      </c>
    </row>
    <row r="133" spans="1:44">
      <c r="A133">
        <v>54867</v>
      </c>
      <c r="B133" t="s">
        <v>26</v>
      </c>
      <c r="C133" t="s">
        <v>15</v>
      </c>
      <c r="D133">
        <v>78838</v>
      </c>
      <c r="E133">
        <v>2.2178680000000002</v>
      </c>
      <c r="F133">
        <v>3.3085179999999998</v>
      </c>
      <c r="G133">
        <v>1.0906499999999899</v>
      </c>
      <c r="H133">
        <v>1090.6499999999901</v>
      </c>
      <c r="M133" s="2">
        <v>54859</v>
      </c>
      <c r="N133" s="2" t="s">
        <v>26</v>
      </c>
      <c r="O133" s="2" t="s">
        <v>15</v>
      </c>
      <c r="P133" s="2">
        <v>68898</v>
      </c>
      <c r="Q133" s="2">
        <v>2.04</v>
      </c>
      <c r="R133" s="2">
        <v>2.1765180000000002</v>
      </c>
      <c r="S133" s="2">
        <v>0.136518</v>
      </c>
      <c r="T133" s="2">
        <v>136.518</v>
      </c>
      <c r="Y133">
        <v>53579</v>
      </c>
      <c r="Z133" t="s">
        <v>26</v>
      </c>
      <c r="AA133" t="s">
        <v>22</v>
      </c>
      <c r="AB133">
        <v>69342</v>
      </c>
      <c r="AC133">
        <v>1.3181369999999999</v>
      </c>
      <c r="AD133">
        <v>1.9885679999999999</v>
      </c>
      <c r="AE133">
        <v>0.670430999999999</v>
      </c>
      <c r="AF133">
        <v>670.43099999999902</v>
      </c>
      <c r="AK133" s="2">
        <v>53587</v>
      </c>
      <c r="AL133" s="2" t="s">
        <v>26</v>
      </c>
      <c r="AM133" s="2" t="s">
        <v>22</v>
      </c>
      <c r="AN133" s="2">
        <v>68898</v>
      </c>
      <c r="AO133" s="2">
        <v>2.8676520000000001</v>
      </c>
      <c r="AP133" s="2">
        <v>3.4125179999999999</v>
      </c>
      <c r="AQ133" s="2">
        <v>0.54486599999999996</v>
      </c>
      <c r="AR133" s="2">
        <v>544.86599999999999</v>
      </c>
    </row>
    <row r="134" spans="1:44">
      <c r="A134">
        <v>54868</v>
      </c>
      <c r="B134" t="s">
        <v>26</v>
      </c>
      <c r="C134" t="s">
        <v>15</v>
      </c>
      <c r="D134">
        <v>68972</v>
      </c>
      <c r="E134">
        <v>2.3716339999999998</v>
      </c>
      <c r="F134">
        <v>3.6525180000000002</v>
      </c>
      <c r="G134">
        <v>1.2808839999999999</v>
      </c>
      <c r="H134">
        <v>1280.884</v>
      </c>
      <c r="M134" s="2">
        <v>54860</v>
      </c>
      <c r="N134" s="2" t="s">
        <v>26</v>
      </c>
      <c r="O134" s="2" t="s">
        <v>15</v>
      </c>
      <c r="P134" s="2">
        <v>68898</v>
      </c>
      <c r="Q134" s="2">
        <v>2.2299989999999998</v>
      </c>
      <c r="R134" s="2">
        <v>2.3645179999999999</v>
      </c>
      <c r="S134" s="2">
        <v>0.134519</v>
      </c>
      <c r="T134" s="2">
        <v>134.51900000000001</v>
      </c>
      <c r="Y134">
        <v>53580</v>
      </c>
      <c r="Z134" t="s">
        <v>26</v>
      </c>
      <c r="AA134" t="s">
        <v>22</v>
      </c>
      <c r="AB134">
        <v>69226</v>
      </c>
      <c r="AC134">
        <v>1.3710659999999999</v>
      </c>
      <c r="AD134">
        <v>2.1125180000000001</v>
      </c>
      <c r="AE134">
        <v>0.741452</v>
      </c>
      <c r="AF134">
        <v>741.452</v>
      </c>
      <c r="AK134" s="2">
        <v>53579</v>
      </c>
      <c r="AL134" s="2" t="s">
        <v>26</v>
      </c>
      <c r="AM134" s="2" t="s">
        <v>22</v>
      </c>
      <c r="AN134" s="2">
        <v>69142</v>
      </c>
      <c r="AO134" s="2">
        <v>1.0220750000000001</v>
      </c>
      <c r="AP134" s="2">
        <v>1.512518</v>
      </c>
      <c r="AQ134" s="2">
        <v>0.49044300000000002</v>
      </c>
      <c r="AR134" s="2">
        <v>490.44299999999998</v>
      </c>
    </row>
    <row r="135" spans="1:44">
      <c r="A135">
        <v>54869</v>
      </c>
      <c r="B135" t="s">
        <v>26</v>
      </c>
      <c r="C135" t="s">
        <v>15</v>
      </c>
      <c r="D135">
        <v>69554</v>
      </c>
      <c r="E135">
        <v>2.39</v>
      </c>
      <c r="F135">
        <v>3.4205679999999998</v>
      </c>
      <c r="G135">
        <v>1.0305679999999899</v>
      </c>
      <c r="H135">
        <v>1030.56799999999</v>
      </c>
      <c r="M135" s="2">
        <v>54861</v>
      </c>
      <c r="N135" s="2" t="s">
        <v>26</v>
      </c>
      <c r="O135" s="2" t="s">
        <v>15</v>
      </c>
      <c r="P135" s="2">
        <v>68898</v>
      </c>
      <c r="Q135" s="2">
        <v>2.5699990000000001</v>
      </c>
      <c r="R135" s="2">
        <v>2.7245680000000001</v>
      </c>
      <c r="S135" s="2">
        <v>0.15456900000000001</v>
      </c>
      <c r="T135" s="2">
        <v>154.56899999999999</v>
      </c>
      <c r="Y135">
        <v>53581</v>
      </c>
      <c r="Z135" t="s">
        <v>26</v>
      </c>
      <c r="AA135" t="s">
        <v>22</v>
      </c>
      <c r="AB135">
        <v>69034</v>
      </c>
      <c r="AC135">
        <v>1.5968929999999999</v>
      </c>
      <c r="AD135">
        <v>2.0925180000000001</v>
      </c>
      <c r="AE135">
        <v>0.49562499999999998</v>
      </c>
      <c r="AF135">
        <v>495.625</v>
      </c>
      <c r="AK135" s="2">
        <v>53580</v>
      </c>
      <c r="AL135" s="2" t="s">
        <v>26</v>
      </c>
      <c r="AM135" s="2" t="s">
        <v>22</v>
      </c>
      <c r="AN135" s="2">
        <v>69342</v>
      </c>
      <c r="AO135" s="2">
        <v>1.7038169999999999</v>
      </c>
      <c r="AP135" s="2">
        <v>2.3765179999999999</v>
      </c>
      <c r="AQ135" s="2">
        <v>0.67270099999999999</v>
      </c>
      <c r="AR135" s="2">
        <v>672.70100000000002</v>
      </c>
    </row>
    <row r="136" spans="1:44">
      <c r="A136">
        <v>54870</v>
      </c>
      <c r="B136" t="s">
        <v>26</v>
      </c>
      <c r="C136" t="s">
        <v>15</v>
      </c>
      <c r="D136">
        <v>68972</v>
      </c>
      <c r="E136">
        <v>2.3999990000000002</v>
      </c>
      <c r="F136">
        <v>3.7285180000000002</v>
      </c>
      <c r="G136">
        <v>1.328519</v>
      </c>
      <c r="H136">
        <v>1328.519</v>
      </c>
      <c r="M136" s="2">
        <v>54862</v>
      </c>
      <c r="N136" s="2" t="s">
        <v>26</v>
      </c>
      <c r="O136" s="2" t="s">
        <v>15</v>
      </c>
      <c r="P136" s="2">
        <v>68898</v>
      </c>
      <c r="Q136" s="2">
        <v>2.6238410000000001</v>
      </c>
      <c r="R136" s="2">
        <v>2.7805680000000002</v>
      </c>
      <c r="S136" s="2">
        <v>0.15672700000000001</v>
      </c>
      <c r="T136" s="2">
        <v>156.727</v>
      </c>
      <c r="Y136">
        <v>53584</v>
      </c>
      <c r="Z136" t="s">
        <v>26</v>
      </c>
      <c r="AA136" t="s">
        <v>22</v>
      </c>
      <c r="AB136">
        <v>69034</v>
      </c>
      <c r="AC136">
        <v>1.9147509999999901</v>
      </c>
      <c r="AD136">
        <v>2.3725179999999999</v>
      </c>
      <c r="AE136">
        <v>0.45776699999999998</v>
      </c>
      <c r="AF136">
        <v>457.767</v>
      </c>
      <c r="AK136" s="2">
        <v>53581</v>
      </c>
      <c r="AL136" s="2" t="s">
        <v>26</v>
      </c>
      <c r="AM136" s="2" t="s">
        <v>22</v>
      </c>
      <c r="AN136" s="2">
        <v>69226</v>
      </c>
      <c r="AO136" s="2">
        <v>1.7963990000000001</v>
      </c>
      <c r="AP136" s="2">
        <v>2.496518</v>
      </c>
      <c r="AQ136" s="2">
        <v>0.70011900000000005</v>
      </c>
      <c r="AR136" s="2">
        <v>700.11900000000003</v>
      </c>
    </row>
    <row r="137" spans="1:44">
      <c r="A137">
        <v>54871</v>
      </c>
      <c r="B137" t="s">
        <v>26</v>
      </c>
      <c r="C137" t="s">
        <v>15</v>
      </c>
      <c r="D137">
        <v>68898</v>
      </c>
      <c r="E137">
        <v>2.4500000000000002</v>
      </c>
      <c r="F137">
        <v>3.1485180000000001</v>
      </c>
      <c r="G137">
        <v>0.69851799999999997</v>
      </c>
      <c r="H137">
        <v>698.51800000000003</v>
      </c>
      <c r="M137" s="2">
        <v>54863</v>
      </c>
      <c r="N137" s="2" t="s">
        <v>26</v>
      </c>
      <c r="O137" s="2" t="s">
        <v>15</v>
      </c>
      <c r="P137" s="2">
        <v>68898</v>
      </c>
      <c r="Q137" s="2">
        <v>2.6811590000000001</v>
      </c>
      <c r="R137" s="2">
        <v>2.8205179999999999</v>
      </c>
      <c r="S137" s="2">
        <v>0.13935900000000001</v>
      </c>
      <c r="T137" s="2">
        <v>139.35900000000001</v>
      </c>
      <c r="Y137">
        <v>53585</v>
      </c>
      <c r="Z137" t="s">
        <v>26</v>
      </c>
      <c r="AA137" t="s">
        <v>22</v>
      </c>
      <c r="AB137">
        <v>69034</v>
      </c>
      <c r="AC137">
        <v>2.137696</v>
      </c>
      <c r="AD137">
        <v>2.70851799999999</v>
      </c>
      <c r="AE137">
        <v>0.57082199999999905</v>
      </c>
      <c r="AF137">
        <v>570.82199999999898</v>
      </c>
      <c r="AK137" s="2">
        <v>53582</v>
      </c>
      <c r="AL137" s="2" t="s">
        <v>26</v>
      </c>
      <c r="AM137" s="2" t="s">
        <v>22</v>
      </c>
      <c r="AN137" s="2">
        <v>69034</v>
      </c>
      <c r="AO137" s="2">
        <v>2.2426430000000002</v>
      </c>
      <c r="AP137" s="2">
        <v>2.6565180000000002</v>
      </c>
      <c r="AQ137" s="2">
        <v>0.41387499999999999</v>
      </c>
      <c r="AR137" s="2">
        <v>413.875</v>
      </c>
    </row>
    <row r="138" spans="1:44">
      <c r="A138">
        <v>54862</v>
      </c>
      <c r="B138" t="s">
        <v>26</v>
      </c>
      <c r="C138" t="s">
        <v>15</v>
      </c>
      <c r="D138">
        <v>68972</v>
      </c>
      <c r="E138">
        <v>2.548</v>
      </c>
      <c r="F138">
        <v>3.1845180000000002</v>
      </c>
      <c r="G138">
        <v>0.63651800000000003</v>
      </c>
      <c r="H138">
        <v>636.51800000000003</v>
      </c>
      <c r="M138" s="2">
        <v>54858</v>
      </c>
      <c r="N138" s="2" t="s">
        <v>26</v>
      </c>
      <c r="O138" s="2" t="s">
        <v>15</v>
      </c>
      <c r="P138" s="2">
        <v>68898</v>
      </c>
      <c r="Q138" s="2">
        <v>1.34</v>
      </c>
      <c r="R138" s="2">
        <v>1.4885679999999999</v>
      </c>
      <c r="S138" s="2">
        <v>0.14856800000000001</v>
      </c>
      <c r="T138" s="2">
        <v>148.56800000000001</v>
      </c>
      <c r="Y138">
        <v>53586</v>
      </c>
      <c r="Z138" t="s">
        <v>26</v>
      </c>
      <c r="AA138" t="s">
        <v>22</v>
      </c>
      <c r="AB138">
        <v>69034</v>
      </c>
      <c r="AC138">
        <v>2.3355169999999998</v>
      </c>
      <c r="AD138">
        <v>2.936518</v>
      </c>
      <c r="AE138">
        <v>0.60100100000000001</v>
      </c>
      <c r="AF138">
        <v>601.00099999999998</v>
      </c>
      <c r="AK138" s="2">
        <v>53583</v>
      </c>
      <c r="AL138" s="2" t="s">
        <v>26</v>
      </c>
      <c r="AM138" s="2" t="s">
        <v>22</v>
      </c>
      <c r="AN138" s="2">
        <v>68898</v>
      </c>
      <c r="AO138" s="2">
        <v>2.6602480000000002</v>
      </c>
      <c r="AP138" s="2">
        <v>3.0765180000000001</v>
      </c>
      <c r="AQ138" s="2">
        <v>0.41626999999999997</v>
      </c>
      <c r="AR138" s="2">
        <v>416.27</v>
      </c>
    </row>
    <row r="139" spans="1:44">
      <c r="A139">
        <v>54872</v>
      </c>
      <c r="B139" t="s">
        <v>26</v>
      </c>
      <c r="C139" t="s">
        <v>15</v>
      </c>
      <c r="D139">
        <v>69306</v>
      </c>
      <c r="E139">
        <v>2.5499990000000001</v>
      </c>
      <c r="F139">
        <v>3.2765179999999998</v>
      </c>
      <c r="G139">
        <v>0.72651899999999903</v>
      </c>
      <c r="H139">
        <v>726.51899999999898</v>
      </c>
      <c r="M139" s="2">
        <v>54859</v>
      </c>
      <c r="N139" s="2" t="s">
        <v>26</v>
      </c>
      <c r="O139" s="2" t="s">
        <v>15</v>
      </c>
      <c r="P139" s="2">
        <v>68898</v>
      </c>
      <c r="Q139" s="2">
        <v>1.3620749999999999</v>
      </c>
      <c r="R139" s="2">
        <v>1.556568</v>
      </c>
      <c r="S139" s="2">
        <v>0.194493</v>
      </c>
      <c r="T139" s="2">
        <v>194.49299999999999</v>
      </c>
      <c r="Y139">
        <v>53587</v>
      </c>
      <c r="Z139" t="s">
        <v>26</v>
      </c>
      <c r="AA139" t="s">
        <v>22</v>
      </c>
      <c r="AB139">
        <v>69034</v>
      </c>
      <c r="AC139">
        <v>2.3680189999999999</v>
      </c>
      <c r="AD139">
        <v>2.964518</v>
      </c>
      <c r="AE139">
        <v>0.596499</v>
      </c>
      <c r="AF139">
        <v>596.49900000000002</v>
      </c>
      <c r="AK139" s="2">
        <v>53580</v>
      </c>
      <c r="AL139" s="2" t="s">
        <v>26</v>
      </c>
      <c r="AM139" s="2" t="s">
        <v>22</v>
      </c>
      <c r="AN139" s="2">
        <v>69342</v>
      </c>
      <c r="AO139" s="2">
        <v>1.5740769999999999</v>
      </c>
      <c r="AP139" s="2">
        <v>2.2165180000000002</v>
      </c>
      <c r="AQ139" s="2">
        <v>0.64244100000000004</v>
      </c>
      <c r="AR139" s="2">
        <v>642.44100000000003</v>
      </c>
    </row>
    <row r="140" spans="1:44">
      <c r="A140">
        <v>54873</v>
      </c>
      <c r="B140" t="s">
        <v>26</v>
      </c>
      <c r="C140" t="s">
        <v>15</v>
      </c>
      <c r="D140">
        <v>69306</v>
      </c>
      <c r="E140">
        <v>2.62</v>
      </c>
      <c r="F140">
        <v>3.3205179999999999</v>
      </c>
      <c r="G140">
        <v>0.70051799999999897</v>
      </c>
      <c r="H140">
        <v>700.51799999999901</v>
      </c>
      <c r="M140" s="2">
        <v>54860</v>
      </c>
      <c r="N140" s="2" t="s">
        <v>26</v>
      </c>
      <c r="O140" s="2" t="s">
        <v>15</v>
      </c>
      <c r="P140" s="2">
        <v>68898</v>
      </c>
      <c r="Q140" s="2">
        <v>1.459999</v>
      </c>
      <c r="R140" s="2">
        <v>1.5965180000000001</v>
      </c>
      <c r="S140" s="2">
        <v>0.136519</v>
      </c>
      <c r="T140" s="2">
        <v>136.51900000000001</v>
      </c>
      <c r="Y140">
        <v>53588</v>
      </c>
      <c r="Z140" t="s">
        <v>26</v>
      </c>
      <c r="AA140" t="s">
        <v>22</v>
      </c>
      <c r="AB140">
        <v>69034</v>
      </c>
      <c r="AC140">
        <v>2.67232</v>
      </c>
      <c r="AD140">
        <v>3.2845179999999998</v>
      </c>
      <c r="AE140">
        <v>0.61219799999999902</v>
      </c>
      <c r="AF140">
        <v>612.19799999999896</v>
      </c>
      <c r="AK140" s="2">
        <v>53581</v>
      </c>
      <c r="AL140" s="2" t="s">
        <v>26</v>
      </c>
      <c r="AM140" s="2" t="s">
        <v>22</v>
      </c>
      <c r="AN140" s="2">
        <v>68898</v>
      </c>
      <c r="AO140" s="2">
        <v>2.1195200000000001</v>
      </c>
      <c r="AP140" s="2">
        <v>2.5405180000000001</v>
      </c>
      <c r="AQ140" s="2">
        <v>0.42099799999999998</v>
      </c>
      <c r="AR140" s="2">
        <v>420.99799999999999</v>
      </c>
    </row>
    <row r="141" spans="1:44">
      <c r="A141">
        <v>54874</v>
      </c>
      <c r="B141" t="s">
        <v>26</v>
      </c>
      <c r="C141" t="s">
        <v>15</v>
      </c>
      <c r="D141">
        <v>69306</v>
      </c>
      <c r="E141">
        <v>2.6810290000000001</v>
      </c>
      <c r="F141">
        <v>3.3285179999999999</v>
      </c>
      <c r="G141">
        <v>0.64748899999999898</v>
      </c>
      <c r="H141">
        <v>647.48899999999901</v>
      </c>
      <c r="M141" s="2">
        <v>54861</v>
      </c>
      <c r="N141" s="2" t="s">
        <v>26</v>
      </c>
      <c r="O141" s="2" t="s">
        <v>15</v>
      </c>
      <c r="P141" s="2">
        <v>68898</v>
      </c>
      <c r="Q141" s="2">
        <v>1.83</v>
      </c>
      <c r="R141" s="2">
        <v>1.9845680000000001</v>
      </c>
      <c r="S141" s="2">
        <v>0.15456800000000001</v>
      </c>
      <c r="T141" s="2">
        <v>154.56800000000001</v>
      </c>
      <c r="Y141">
        <v>53589</v>
      </c>
      <c r="Z141" t="s">
        <v>26</v>
      </c>
      <c r="AA141" t="s">
        <v>22</v>
      </c>
      <c r="AB141">
        <v>69034</v>
      </c>
      <c r="AC141">
        <v>2.8569879999999999</v>
      </c>
      <c r="AD141">
        <v>3.456518</v>
      </c>
      <c r="AE141">
        <v>0.59953000000000001</v>
      </c>
      <c r="AF141">
        <v>599.53</v>
      </c>
      <c r="AK141" s="2">
        <v>53579</v>
      </c>
      <c r="AL141" s="2" t="s">
        <v>26</v>
      </c>
      <c r="AM141" s="2" t="s">
        <v>22</v>
      </c>
      <c r="AN141" s="2">
        <v>68898</v>
      </c>
      <c r="AO141" s="2">
        <v>2.221098</v>
      </c>
      <c r="AP141" s="2">
        <v>2.7525680000000001</v>
      </c>
      <c r="AQ141" s="2">
        <v>0.53147</v>
      </c>
      <c r="AR141" s="2">
        <v>531.47</v>
      </c>
    </row>
    <row r="142" spans="1:44">
      <c r="A142">
        <v>54876</v>
      </c>
      <c r="B142" t="s">
        <v>26</v>
      </c>
      <c r="C142" t="s">
        <v>15</v>
      </c>
      <c r="D142">
        <v>69442</v>
      </c>
      <c r="E142">
        <v>2.7</v>
      </c>
      <c r="F142">
        <v>3.3845179999999999</v>
      </c>
      <c r="G142">
        <v>0.68451799999999896</v>
      </c>
      <c r="H142">
        <v>684.51799999999901</v>
      </c>
      <c r="M142" s="2">
        <v>54862</v>
      </c>
      <c r="N142" s="2" t="s">
        <v>26</v>
      </c>
      <c r="O142" s="2" t="s">
        <v>15</v>
      </c>
      <c r="P142" s="2">
        <v>68898</v>
      </c>
      <c r="Q142" s="2">
        <v>1.889999</v>
      </c>
      <c r="R142" s="2">
        <v>2.024518</v>
      </c>
      <c r="S142" s="2">
        <v>0.134519</v>
      </c>
      <c r="T142" s="2">
        <v>134.51900000000001</v>
      </c>
      <c r="Y142">
        <v>53590</v>
      </c>
      <c r="Z142" t="s">
        <v>26</v>
      </c>
      <c r="AA142" t="s">
        <v>22</v>
      </c>
      <c r="AB142">
        <v>69034</v>
      </c>
      <c r="AC142">
        <v>2.991527</v>
      </c>
      <c r="AD142">
        <v>3.5805180000000001</v>
      </c>
      <c r="AE142">
        <v>0.58899100000000004</v>
      </c>
      <c r="AF142">
        <v>588.99099999999999</v>
      </c>
      <c r="AK142" s="2">
        <v>53582</v>
      </c>
      <c r="AL142" s="2" t="s">
        <v>26</v>
      </c>
      <c r="AM142" s="2" t="s">
        <v>22</v>
      </c>
      <c r="AN142" s="2">
        <v>69034</v>
      </c>
      <c r="AO142" s="2">
        <v>2.235576</v>
      </c>
      <c r="AP142" s="2">
        <v>2.8645179999999999</v>
      </c>
      <c r="AQ142" s="2">
        <v>0.628942</v>
      </c>
      <c r="AR142" s="2">
        <v>628.94200000000001</v>
      </c>
    </row>
    <row r="143" spans="1:44">
      <c r="A143">
        <v>54877</v>
      </c>
      <c r="B143" t="s">
        <v>26</v>
      </c>
      <c r="C143" t="s">
        <v>15</v>
      </c>
      <c r="D143">
        <v>69442</v>
      </c>
      <c r="E143">
        <v>2.9399989999999998</v>
      </c>
      <c r="F143">
        <v>3.4205179999999999</v>
      </c>
      <c r="G143">
        <v>0.48051899999999897</v>
      </c>
      <c r="H143">
        <v>480.51899999999898</v>
      </c>
      <c r="M143" s="2">
        <v>54863</v>
      </c>
      <c r="N143" s="2" t="s">
        <v>26</v>
      </c>
      <c r="O143" s="2" t="s">
        <v>15</v>
      </c>
      <c r="P143" s="2">
        <v>68898</v>
      </c>
      <c r="Q143" s="2">
        <v>2.08</v>
      </c>
      <c r="R143" s="2">
        <v>2.2445179999999998</v>
      </c>
      <c r="S143" s="2">
        <v>0.164518</v>
      </c>
      <c r="T143" s="2">
        <v>164.518</v>
      </c>
      <c r="Y143">
        <v>53579</v>
      </c>
      <c r="Z143" t="s">
        <v>26</v>
      </c>
      <c r="AA143" t="s">
        <v>22</v>
      </c>
      <c r="AB143">
        <v>69382</v>
      </c>
      <c r="AC143">
        <v>1.6461730000000001</v>
      </c>
      <c r="AD143">
        <v>2.2365179999999998</v>
      </c>
      <c r="AE143">
        <v>0.59034500000000001</v>
      </c>
      <c r="AF143">
        <v>590.34500000000003</v>
      </c>
      <c r="AK143" s="2">
        <v>53587</v>
      </c>
      <c r="AL143" s="2" t="s">
        <v>26</v>
      </c>
      <c r="AM143" s="2" t="s">
        <v>22</v>
      </c>
      <c r="AN143" s="2">
        <v>69170</v>
      </c>
      <c r="AO143" s="2">
        <v>2.5261610000000001</v>
      </c>
      <c r="AP143" s="2">
        <v>3.1325180000000001</v>
      </c>
      <c r="AQ143" s="2">
        <v>0.60635700000000003</v>
      </c>
      <c r="AR143" s="2">
        <v>606.35699999999997</v>
      </c>
    </row>
    <row r="144" spans="1:44">
      <c r="A144">
        <v>54868</v>
      </c>
      <c r="B144" t="s">
        <v>26</v>
      </c>
      <c r="C144" t="s">
        <v>15</v>
      </c>
      <c r="D144">
        <v>68972</v>
      </c>
      <c r="E144">
        <v>3.3679999999999999</v>
      </c>
      <c r="F144">
        <v>3.6525180000000002</v>
      </c>
      <c r="G144">
        <v>0.28451799999999999</v>
      </c>
      <c r="H144">
        <v>284.51799999999997</v>
      </c>
      <c r="M144" s="2">
        <v>54864</v>
      </c>
      <c r="N144" s="2" t="s">
        <v>26</v>
      </c>
      <c r="O144" s="2" t="s">
        <v>15</v>
      </c>
      <c r="P144" s="2">
        <v>68898</v>
      </c>
      <c r="Q144" s="2">
        <v>2.1213000000000002</v>
      </c>
      <c r="R144" s="2">
        <v>2.2805680000000002</v>
      </c>
      <c r="S144" s="2">
        <v>0.15926799999999999</v>
      </c>
      <c r="T144" s="2">
        <v>159.268</v>
      </c>
      <c r="Y144">
        <v>53580</v>
      </c>
      <c r="Z144" t="s">
        <v>26</v>
      </c>
      <c r="AA144" t="s">
        <v>22</v>
      </c>
      <c r="AB144">
        <v>68898</v>
      </c>
      <c r="AC144">
        <v>1.847434</v>
      </c>
      <c r="AD144">
        <v>2.3085179999999998</v>
      </c>
      <c r="AE144">
        <v>0.46108399999999899</v>
      </c>
      <c r="AF144">
        <v>461.08399999999898</v>
      </c>
      <c r="AK144" s="2">
        <v>53579</v>
      </c>
      <c r="AL144" s="2" t="s">
        <v>26</v>
      </c>
      <c r="AM144" s="2" t="s">
        <v>22</v>
      </c>
      <c r="AN144" s="2">
        <v>68898</v>
      </c>
      <c r="AO144" s="2">
        <v>1.2215400000000001</v>
      </c>
      <c r="AP144" s="2">
        <v>2.4605679999999999</v>
      </c>
      <c r="AQ144" s="2">
        <v>1.239028</v>
      </c>
      <c r="AR144" s="2">
        <v>1239.028</v>
      </c>
    </row>
    <row r="145" spans="1:44">
      <c r="A145">
        <v>54870</v>
      </c>
      <c r="B145" t="s">
        <v>26</v>
      </c>
      <c r="C145" t="s">
        <v>15</v>
      </c>
      <c r="D145">
        <v>68972</v>
      </c>
      <c r="E145">
        <v>3.3961049999999999</v>
      </c>
      <c r="F145">
        <v>3.7285180000000002</v>
      </c>
      <c r="G145">
        <v>0.33241300000000001</v>
      </c>
      <c r="H145">
        <v>332.41300000000001</v>
      </c>
      <c r="M145" s="2">
        <v>54865</v>
      </c>
      <c r="N145" s="2" t="s">
        <v>26</v>
      </c>
      <c r="O145" s="2" t="s">
        <v>15</v>
      </c>
      <c r="P145" s="2">
        <v>68898</v>
      </c>
      <c r="Q145" s="2">
        <v>2.1452490000000002</v>
      </c>
      <c r="R145" s="2">
        <v>2.3365179999999999</v>
      </c>
      <c r="S145" s="2">
        <v>0.19126899999999999</v>
      </c>
      <c r="T145" s="2">
        <v>191.26900000000001</v>
      </c>
      <c r="Y145">
        <v>53581</v>
      </c>
      <c r="Z145" t="s">
        <v>26</v>
      </c>
      <c r="AA145" t="s">
        <v>22</v>
      </c>
      <c r="AB145">
        <v>69258</v>
      </c>
      <c r="AC145">
        <v>2.1273230000000001</v>
      </c>
      <c r="AD145">
        <v>2.5845180000000001</v>
      </c>
      <c r="AE145">
        <v>0.45719500000000002</v>
      </c>
      <c r="AF145">
        <v>457.19499999999999</v>
      </c>
      <c r="AK145" s="2">
        <v>53580</v>
      </c>
      <c r="AL145" s="2" t="s">
        <v>26</v>
      </c>
      <c r="AM145" s="2" t="s">
        <v>22</v>
      </c>
      <c r="AN145" s="2">
        <v>69422</v>
      </c>
      <c r="AO145" s="2">
        <v>1.288889</v>
      </c>
      <c r="AP145" s="2">
        <v>1.8485180000000001</v>
      </c>
      <c r="AQ145" s="2">
        <v>0.55962900000000004</v>
      </c>
      <c r="AR145" s="2">
        <v>559.62900000000002</v>
      </c>
    </row>
    <row r="146" spans="1:44">
      <c r="A146">
        <v>54858</v>
      </c>
      <c r="B146" t="s">
        <v>26</v>
      </c>
      <c r="C146" t="s">
        <v>15</v>
      </c>
      <c r="D146">
        <v>68898</v>
      </c>
      <c r="E146">
        <v>1.33</v>
      </c>
      <c r="F146">
        <v>1.5725289999999901</v>
      </c>
      <c r="G146">
        <v>0.242528999999999</v>
      </c>
      <c r="H146">
        <v>242.528999999999</v>
      </c>
      <c r="M146" s="2">
        <v>54866</v>
      </c>
      <c r="N146" s="2" t="s">
        <v>26</v>
      </c>
      <c r="O146" s="2" t="s">
        <v>15</v>
      </c>
      <c r="P146" s="2">
        <v>68898</v>
      </c>
      <c r="Q146" s="2">
        <v>2.27</v>
      </c>
      <c r="R146" s="2">
        <v>2.4245679999999998</v>
      </c>
      <c r="S146" s="2">
        <v>0.15456800000000001</v>
      </c>
      <c r="T146" s="2">
        <v>154.56800000000001</v>
      </c>
      <c r="Y146">
        <v>53582</v>
      </c>
      <c r="Z146" t="s">
        <v>26</v>
      </c>
      <c r="AA146" t="s">
        <v>22</v>
      </c>
      <c r="AB146">
        <v>69034</v>
      </c>
      <c r="AC146">
        <v>2.14473</v>
      </c>
      <c r="AD146">
        <v>2.6285180000000001</v>
      </c>
      <c r="AE146">
        <v>0.483788</v>
      </c>
      <c r="AF146">
        <v>483.78800000000001</v>
      </c>
      <c r="AK146" s="2">
        <v>53581</v>
      </c>
      <c r="AL146" s="2" t="s">
        <v>26</v>
      </c>
      <c r="AM146" s="2" t="s">
        <v>22</v>
      </c>
      <c r="AN146" s="2">
        <v>69034</v>
      </c>
      <c r="AO146" s="2">
        <v>1.4269989999999999</v>
      </c>
      <c r="AP146" s="2">
        <v>2.5685180000000001</v>
      </c>
      <c r="AQ146" s="2">
        <v>1.141519</v>
      </c>
      <c r="AR146" s="2">
        <v>1141.519</v>
      </c>
    </row>
    <row r="147" spans="1:44">
      <c r="A147">
        <v>54861</v>
      </c>
      <c r="B147" t="s">
        <v>26</v>
      </c>
      <c r="C147" t="s">
        <v>15</v>
      </c>
      <c r="D147">
        <v>68898</v>
      </c>
      <c r="E147">
        <v>2.0699990000000001</v>
      </c>
      <c r="F147">
        <v>2.7045180000000002</v>
      </c>
      <c r="G147">
        <v>0.63451900000000006</v>
      </c>
      <c r="H147">
        <v>634.51900000000001</v>
      </c>
      <c r="M147" s="2">
        <v>54867</v>
      </c>
      <c r="N147" s="2" t="s">
        <v>26</v>
      </c>
      <c r="O147" s="2" t="s">
        <v>15</v>
      </c>
      <c r="P147" s="2">
        <v>68898</v>
      </c>
      <c r="Q147" s="2">
        <v>2.3238910000000002</v>
      </c>
      <c r="R147" s="2">
        <v>2.464518</v>
      </c>
      <c r="S147" s="2">
        <v>0.140627</v>
      </c>
      <c r="T147" s="2">
        <v>140.62700000000001</v>
      </c>
      <c r="Y147">
        <v>53583</v>
      </c>
      <c r="Z147" t="s">
        <v>26</v>
      </c>
      <c r="AA147" t="s">
        <v>22</v>
      </c>
      <c r="AB147">
        <v>69298</v>
      </c>
      <c r="AC147">
        <v>2.1904499999999998</v>
      </c>
      <c r="AD147">
        <v>2.7605179999999998</v>
      </c>
      <c r="AE147">
        <v>0.57006800000000002</v>
      </c>
      <c r="AF147">
        <v>570.06799999999998</v>
      </c>
      <c r="AK147" s="2">
        <v>53582</v>
      </c>
      <c r="AL147" s="2" t="s">
        <v>26</v>
      </c>
      <c r="AM147" s="2" t="s">
        <v>22</v>
      </c>
      <c r="AN147" s="2">
        <v>69034</v>
      </c>
      <c r="AO147" s="2">
        <v>2.088314</v>
      </c>
      <c r="AP147" s="2">
        <v>2.520518</v>
      </c>
      <c r="AQ147" s="2">
        <v>0.43220399999999998</v>
      </c>
      <c r="AR147" s="2">
        <v>432.20400000000001</v>
      </c>
    </row>
    <row r="148" spans="1:44">
      <c r="A148">
        <v>54862</v>
      </c>
      <c r="B148" t="s">
        <v>26</v>
      </c>
      <c r="C148" t="s">
        <v>15</v>
      </c>
      <c r="D148">
        <v>68898</v>
      </c>
      <c r="E148">
        <v>2.1</v>
      </c>
      <c r="F148">
        <v>2.71651799999999</v>
      </c>
      <c r="G148">
        <v>0.61651799999999901</v>
      </c>
      <c r="H148">
        <v>616.51799999999901</v>
      </c>
      <c r="M148" s="2">
        <v>54868</v>
      </c>
      <c r="N148" s="2" t="s">
        <v>26</v>
      </c>
      <c r="O148" s="2" t="s">
        <v>15</v>
      </c>
      <c r="P148" s="2">
        <v>68898</v>
      </c>
      <c r="Q148" s="2">
        <v>2.5899990000000002</v>
      </c>
      <c r="R148" s="2">
        <v>2.7245180000000002</v>
      </c>
      <c r="S148" s="2">
        <v>0.134519</v>
      </c>
      <c r="T148" s="2">
        <v>134.51900000000001</v>
      </c>
      <c r="Y148">
        <v>53584</v>
      </c>
      <c r="Z148" t="s">
        <v>26</v>
      </c>
      <c r="AA148" t="s">
        <v>22</v>
      </c>
      <c r="AB148">
        <v>69810</v>
      </c>
      <c r="AC148">
        <v>2.2456990000000001</v>
      </c>
      <c r="AD148">
        <v>3.1685180000000002</v>
      </c>
      <c r="AE148">
        <v>0.92281899999999994</v>
      </c>
      <c r="AF148">
        <v>922.81899999999996</v>
      </c>
      <c r="AK148" s="2">
        <v>53583</v>
      </c>
      <c r="AL148" s="2" t="s">
        <v>26</v>
      </c>
      <c r="AM148" s="2" t="s">
        <v>22</v>
      </c>
      <c r="AN148" s="2">
        <v>69034</v>
      </c>
      <c r="AO148" s="2">
        <v>2.4174850000000001</v>
      </c>
      <c r="AP148" s="2">
        <v>2.8285179999999999</v>
      </c>
      <c r="AQ148" s="2">
        <v>0.41103299999999998</v>
      </c>
      <c r="AR148" s="2">
        <v>411.03300000000002</v>
      </c>
    </row>
    <row r="149" spans="1:44">
      <c r="A149">
        <v>54858</v>
      </c>
      <c r="B149" t="s">
        <v>26</v>
      </c>
      <c r="C149" t="s">
        <v>15</v>
      </c>
      <c r="D149">
        <v>68898</v>
      </c>
      <c r="E149">
        <v>1.05</v>
      </c>
      <c r="F149">
        <v>1.3045180000000001</v>
      </c>
      <c r="G149">
        <v>0.25451800000000002</v>
      </c>
      <c r="H149">
        <v>254.518</v>
      </c>
      <c r="M149" s="2">
        <v>54858</v>
      </c>
      <c r="N149" s="2" t="s">
        <v>26</v>
      </c>
      <c r="O149" s="2" t="s">
        <v>15</v>
      </c>
      <c r="P149" s="2">
        <v>68898</v>
      </c>
      <c r="Q149" s="2">
        <v>1.3</v>
      </c>
      <c r="R149" s="2">
        <v>1.436518</v>
      </c>
      <c r="S149" s="2">
        <v>0.136518</v>
      </c>
      <c r="T149" s="2">
        <v>136.518</v>
      </c>
      <c r="Y149">
        <v>53586</v>
      </c>
      <c r="Z149" t="s">
        <v>26</v>
      </c>
      <c r="AA149" t="s">
        <v>22</v>
      </c>
      <c r="AB149">
        <v>69034</v>
      </c>
      <c r="AC149">
        <v>2.5587010000000001</v>
      </c>
      <c r="AD149">
        <v>2.8845179999999999</v>
      </c>
      <c r="AE149">
        <v>0.32581699999999902</v>
      </c>
      <c r="AF149">
        <v>325.81699999999898</v>
      </c>
      <c r="AK149" s="2">
        <v>53584</v>
      </c>
      <c r="AL149" s="2" t="s">
        <v>26</v>
      </c>
      <c r="AM149" s="2" t="s">
        <v>22</v>
      </c>
      <c r="AN149" s="2">
        <v>68898</v>
      </c>
      <c r="AO149" s="2">
        <v>2.5659740000000002</v>
      </c>
      <c r="AP149" s="2">
        <v>3.1565180000000002</v>
      </c>
      <c r="AQ149" s="2">
        <v>0.59054399999999996</v>
      </c>
      <c r="AR149" s="2">
        <v>590.54399999999998</v>
      </c>
    </row>
    <row r="150" spans="1:44">
      <c r="A150">
        <v>54859</v>
      </c>
      <c r="B150" t="s">
        <v>26</v>
      </c>
      <c r="C150" t="s">
        <v>15</v>
      </c>
      <c r="D150">
        <v>68898</v>
      </c>
      <c r="E150">
        <v>1.1200000000000001</v>
      </c>
      <c r="F150">
        <v>1.6165179999999999</v>
      </c>
      <c r="G150">
        <v>0.49651800000000001</v>
      </c>
      <c r="H150">
        <v>496.51799999999997</v>
      </c>
      <c r="M150" s="2">
        <v>54859</v>
      </c>
      <c r="N150" s="2" t="s">
        <v>26</v>
      </c>
      <c r="O150" s="2" t="s">
        <v>15</v>
      </c>
      <c r="P150" s="2">
        <v>68898</v>
      </c>
      <c r="Q150" s="2">
        <v>1.9699990000000001</v>
      </c>
      <c r="R150" s="2">
        <v>2.124568</v>
      </c>
      <c r="S150" s="2">
        <v>0.15456900000000001</v>
      </c>
      <c r="T150" s="2">
        <v>154.56899999999999</v>
      </c>
      <c r="Y150">
        <v>53587</v>
      </c>
      <c r="Z150" t="s">
        <v>26</v>
      </c>
      <c r="AA150" t="s">
        <v>22</v>
      </c>
      <c r="AB150">
        <v>68898</v>
      </c>
      <c r="AC150">
        <v>3.0046149999999998</v>
      </c>
      <c r="AD150">
        <v>3.3285459999999998</v>
      </c>
      <c r="AE150">
        <v>0.32393100000000002</v>
      </c>
      <c r="AF150">
        <v>323.93099999999998</v>
      </c>
      <c r="AK150" s="2">
        <v>53585</v>
      </c>
      <c r="AL150" s="2" t="s">
        <v>26</v>
      </c>
      <c r="AM150" s="2" t="s">
        <v>22</v>
      </c>
      <c r="AN150" s="2">
        <v>68898</v>
      </c>
      <c r="AO150" s="2">
        <v>2.6501450000000002</v>
      </c>
      <c r="AP150" s="2">
        <v>3.2205180000000002</v>
      </c>
      <c r="AQ150" s="2">
        <v>0.57037300000000002</v>
      </c>
      <c r="AR150" s="2">
        <v>570.37300000000005</v>
      </c>
    </row>
    <row r="151" spans="1:44">
      <c r="A151">
        <v>54860</v>
      </c>
      <c r="B151" t="s">
        <v>26</v>
      </c>
      <c r="C151" t="s">
        <v>15</v>
      </c>
      <c r="D151">
        <v>68898</v>
      </c>
      <c r="E151">
        <v>1.5</v>
      </c>
      <c r="F151">
        <v>2.032559</v>
      </c>
      <c r="G151">
        <v>0.532559</v>
      </c>
      <c r="H151">
        <v>532.55899999999997</v>
      </c>
      <c r="M151" s="2">
        <v>54860</v>
      </c>
      <c r="N151" s="2" t="s">
        <v>26</v>
      </c>
      <c r="O151" s="2" t="s">
        <v>15</v>
      </c>
      <c r="P151" s="2">
        <v>68898</v>
      </c>
      <c r="Q151" s="2">
        <v>2.023841</v>
      </c>
      <c r="R151" s="2">
        <v>2.1645180000000002</v>
      </c>
      <c r="S151" s="2">
        <v>0.140677</v>
      </c>
      <c r="T151" s="2">
        <v>140.67699999999999</v>
      </c>
      <c r="Y151">
        <v>53579</v>
      </c>
      <c r="Z151" t="s">
        <v>26</v>
      </c>
      <c r="AA151" t="s">
        <v>22</v>
      </c>
      <c r="AB151">
        <v>69342</v>
      </c>
      <c r="AC151">
        <v>1.775946</v>
      </c>
      <c r="AD151">
        <v>2.4005179999999999</v>
      </c>
      <c r="AE151">
        <v>0.62457199999999902</v>
      </c>
      <c r="AF151">
        <v>624.57199999999898</v>
      </c>
      <c r="AK151" s="2">
        <v>53579</v>
      </c>
      <c r="AL151" s="2" t="s">
        <v>26</v>
      </c>
      <c r="AM151" s="2" t="s">
        <v>22</v>
      </c>
      <c r="AN151" s="2">
        <v>69342</v>
      </c>
      <c r="AO151" s="2">
        <v>1.372209</v>
      </c>
      <c r="AP151" s="2">
        <v>1.960518</v>
      </c>
      <c r="AQ151" s="2">
        <v>0.58830899999999997</v>
      </c>
      <c r="AR151" s="2">
        <v>588.30899999999997</v>
      </c>
    </row>
    <row r="152" spans="1:44">
      <c r="A152">
        <v>54861</v>
      </c>
      <c r="B152" t="s">
        <v>26</v>
      </c>
      <c r="C152" t="s">
        <v>15</v>
      </c>
      <c r="D152">
        <v>68898</v>
      </c>
      <c r="E152">
        <v>1.639999</v>
      </c>
      <c r="F152">
        <v>2.1365180000000001</v>
      </c>
      <c r="G152">
        <v>0.49651899999999999</v>
      </c>
      <c r="H152">
        <v>496.51900000000001</v>
      </c>
      <c r="M152" s="2">
        <v>54861</v>
      </c>
      <c r="N152" s="2" t="s">
        <v>26</v>
      </c>
      <c r="O152" s="2" t="s">
        <v>15</v>
      </c>
      <c r="P152" s="2">
        <v>68898</v>
      </c>
      <c r="Q152" s="2">
        <v>2.4199989999999998</v>
      </c>
      <c r="R152" s="2">
        <v>2.5565180000000001</v>
      </c>
      <c r="S152" s="2">
        <v>0.136519</v>
      </c>
      <c r="T152" s="2">
        <v>136.51900000000001</v>
      </c>
      <c r="Y152">
        <v>53580</v>
      </c>
      <c r="Z152" t="s">
        <v>26</v>
      </c>
      <c r="AA152" t="s">
        <v>22</v>
      </c>
      <c r="AB152">
        <v>68898</v>
      </c>
      <c r="AC152">
        <v>2.0384880000000001</v>
      </c>
      <c r="AD152">
        <v>2.444518</v>
      </c>
      <c r="AE152">
        <v>0.406029999999999</v>
      </c>
      <c r="AF152">
        <v>406.02999999999901</v>
      </c>
      <c r="AK152" s="2">
        <v>53580</v>
      </c>
      <c r="AL152" s="2" t="s">
        <v>26</v>
      </c>
      <c r="AM152" s="2" t="s">
        <v>22</v>
      </c>
      <c r="AN152" s="2">
        <v>68898</v>
      </c>
      <c r="AO152" s="2">
        <v>1.4143239999999999</v>
      </c>
      <c r="AP152" s="2">
        <v>2.5525180000000001</v>
      </c>
      <c r="AQ152" s="2">
        <v>1.1381939999999999</v>
      </c>
      <c r="AR152" s="2">
        <v>1138.194</v>
      </c>
    </row>
    <row r="153" spans="1:44">
      <c r="A153">
        <v>54862</v>
      </c>
      <c r="B153" t="s">
        <v>26</v>
      </c>
      <c r="C153" t="s">
        <v>15</v>
      </c>
      <c r="D153">
        <v>70448</v>
      </c>
      <c r="E153">
        <v>1.659999</v>
      </c>
      <c r="F153">
        <v>2.2205180000000002</v>
      </c>
      <c r="G153">
        <v>0.56051899999999999</v>
      </c>
      <c r="H153">
        <v>560.51900000000001</v>
      </c>
      <c r="M153" s="2">
        <v>54862</v>
      </c>
      <c r="N153" s="2" t="s">
        <v>26</v>
      </c>
      <c r="O153" s="2" t="s">
        <v>15</v>
      </c>
      <c r="P153" s="2">
        <v>68898</v>
      </c>
      <c r="Q153" s="2">
        <v>2.74</v>
      </c>
      <c r="R153" s="2">
        <v>2.8765179999999999</v>
      </c>
      <c r="S153" s="2">
        <v>0.136518</v>
      </c>
      <c r="T153" s="2">
        <v>136.518</v>
      </c>
      <c r="Y153">
        <v>53581</v>
      </c>
      <c r="Z153" t="s">
        <v>26</v>
      </c>
      <c r="AA153" t="s">
        <v>22</v>
      </c>
      <c r="AB153">
        <v>68898</v>
      </c>
      <c r="AC153">
        <v>2.3032819999999998</v>
      </c>
      <c r="AD153">
        <v>2.7205180000000002</v>
      </c>
      <c r="AE153">
        <v>0.417236</v>
      </c>
      <c r="AF153">
        <v>417.23599999999999</v>
      </c>
      <c r="AK153" s="2">
        <v>53581</v>
      </c>
      <c r="AL153" s="2" t="s">
        <v>26</v>
      </c>
      <c r="AM153" s="2" t="s">
        <v>22</v>
      </c>
      <c r="AN153" s="2">
        <v>68816</v>
      </c>
      <c r="AO153" s="2">
        <v>1.458842</v>
      </c>
      <c r="AP153" s="2">
        <v>2.6165180000000001</v>
      </c>
      <c r="AQ153" s="2">
        <v>1.1576759999999999</v>
      </c>
      <c r="AR153" s="2">
        <v>1157.6759999999999</v>
      </c>
    </row>
    <row r="154" spans="1:44">
      <c r="A154">
        <v>54858</v>
      </c>
      <c r="B154" t="s">
        <v>26</v>
      </c>
      <c r="C154" t="s">
        <v>15</v>
      </c>
      <c r="D154">
        <v>68898</v>
      </c>
      <c r="E154">
        <v>1</v>
      </c>
      <c r="F154">
        <v>1.240518</v>
      </c>
      <c r="G154">
        <v>0.24051800000000001</v>
      </c>
      <c r="H154">
        <v>240.518</v>
      </c>
      <c r="M154" s="2">
        <v>54858</v>
      </c>
      <c r="N154" s="2" t="s">
        <v>26</v>
      </c>
      <c r="O154" s="2" t="s">
        <v>15</v>
      </c>
      <c r="P154" s="2">
        <v>68898</v>
      </c>
      <c r="Q154" s="2">
        <v>1.149999</v>
      </c>
      <c r="R154" s="2">
        <v>1.284518</v>
      </c>
      <c r="S154" s="2">
        <v>0.134519</v>
      </c>
      <c r="T154" s="2">
        <v>134.51900000000001</v>
      </c>
      <c r="Y154">
        <v>53582</v>
      </c>
      <c r="Z154" t="s">
        <v>26</v>
      </c>
      <c r="AA154" t="s">
        <v>22</v>
      </c>
      <c r="AB154">
        <v>69034</v>
      </c>
      <c r="AC154">
        <v>2.374819</v>
      </c>
      <c r="AD154">
        <v>2.8325179999999999</v>
      </c>
      <c r="AE154">
        <v>0.45769899999999902</v>
      </c>
      <c r="AF154">
        <v>457.69899999999899</v>
      </c>
      <c r="AK154" s="2">
        <v>53587</v>
      </c>
      <c r="AL154" s="2" t="s">
        <v>26</v>
      </c>
      <c r="AM154" s="2" t="s">
        <v>22</v>
      </c>
      <c r="AN154" s="2">
        <v>69306</v>
      </c>
      <c r="AO154" s="2">
        <v>2.0864690000000001</v>
      </c>
      <c r="AP154" s="2">
        <v>2.7845179999999998</v>
      </c>
      <c r="AQ154" s="2">
        <v>0.69804900000000003</v>
      </c>
      <c r="AR154" s="2">
        <v>698.04899999999998</v>
      </c>
    </row>
    <row r="155" spans="1:44">
      <c r="A155">
        <v>54859</v>
      </c>
      <c r="B155" t="s">
        <v>26</v>
      </c>
      <c r="C155" t="s">
        <v>15</v>
      </c>
      <c r="D155">
        <v>68898</v>
      </c>
      <c r="E155">
        <v>1.26</v>
      </c>
      <c r="F155">
        <v>1.748518</v>
      </c>
      <c r="G155">
        <v>0.48851800000000001</v>
      </c>
      <c r="H155">
        <v>488.51799999999997</v>
      </c>
      <c r="M155" s="2">
        <v>54859</v>
      </c>
      <c r="N155" s="2" t="s">
        <v>26</v>
      </c>
      <c r="O155" s="2" t="s">
        <v>15</v>
      </c>
      <c r="P155" s="2">
        <v>68898</v>
      </c>
      <c r="Q155" s="2">
        <v>1.389999</v>
      </c>
      <c r="R155" s="2">
        <v>1.524518</v>
      </c>
      <c r="S155" s="2">
        <v>0.134519</v>
      </c>
      <c r="T155" s="2">
        <v>134.51900000000001</v>
      </c>
      <c r="Y155">
        <v>53583</v>
      </c>
      <c r="Z155" t="s">
        <v>26</v>
      </c>
      <c r="AA155" t="s">
        <v>22</v>
      </c>
      <c r="AB155">
        <v>69034</v>
      </c>
      <c r="AC155">
        <v>2.4788000000000001</v>
      </c>
      <c r="AD155">
        <v>3.012518</v>
      </c>
      <c r="AE155">
        <v>0.53371799999999903</v>
      </c>
      <c r="AF155">
        <v>533.71799999999996</v>
      </c>
      <c r="AK155" s="2">
        <v>53588</v>
      </c>
      <c r="AL155" s="2" t="s">
        <v>26</v>
      </c>
      <c r="AM155" s="2" t="s">
        <v>22</v>
      </c>
      <c r="AN155" s="2">
        <v>69442</v>
      </c>
      <c r="AO155" s="2">
        <v>2.109359</v>
      </c>
      <c r="AP155" s="2">
        <v>2.984518</v>
      </c>
      <c r="AQ155" s="2">
        <v>0.87515900000000002</v>
      </c>
      <c r="AR155" s="2">
        <v>875.15899999999999</v>
      </c>
    </row>
    <row r="156" spans="1:44">
      <c r="A156">
        <v>54860</v>
      </c>
      <c r="B156" t="s">
        <v>26</v>
      </c>
      <c r="C156" t="s">
        <v>15</v>
      </c>
      <c r="D156">
        <v>68898</v>
      </c>
      <c r="E156">
        <v>1.382158</v>
      </c>
      <c r="F156">
        <v>1.936518</v>
      </c>
      <c r="G156">
        <v>0.55435999999999996</v>
      </c>
      <c r="H156">
        <v>554.36</v>
      </c>
      <c r="M156" s="2">
        <v>54860</v>
      </c>
      <c r="N156" s="2" t="s">
        <v>26</v>
      </c>
      <c r="O156" s="2" t="s">
        <v>15</v>
      </c>
      <c r="P156" s="2">
        <v>68898</v>
      </c>
      <c r="Q156" s="2">
        <v>1.83</v>
      </c>
      <c r="R156" s="2">
        <v>1.964518</v>
      </c>
      <c r="S156" s="2">
        <v>0.134518</v>
      </c>
      <c r="T156" s="2">
        <v>134.518</v>
      </c>
      <c r="Y156">
        <v>53585</v>
      </c>
      <c r="Z156" t="s">
        <v>26</v>
      </c>
      <c r="AA156" t="s">
        <v>22</v>
      </c>
      <c r="AB156">
        <v>69034</v>
      </c>
      <c r="AC156">
        <v>2.596533</v>
      </c>
      <c r="AD156">
        <v>3.0965180000000001</v>
      </c>
      <c r="AE156">
        <v>0.49998500000000001</v>
      </c>
      <c r="AF156">
        <v>499.98500000000001</v>
      </c>
      <c r="AK156" s="2">
        <v>53589</v>
      </c>
      <c r="AL156" s="2" t="s">
        <v>26</v>
      </c>
      <c r="AM156" s="2" t="s">
        <v>22</v>
      </c>
      <c r="AN156" s="2">
        <v>69442</v>
      </c>
      <c r="AO156" s="2">
        <v>2.4465180000000002</v>
      </c>
      <c r="AP156" s="2">
        <v>3.3485179999999999</v>
      </c>
      <c r="AQ156" s="2">
        <v>0.90200000000000002</v>
      </c>
      <c r="AR156" s="2">
        <v>902</v>
      </c>
    </row>
    <row r="157" spans="1:44">
      <c r="A157">
        <v>54861</v>
      </c>
      <c r="B157" t="s">
        <v>26</v>
      </c>
      <c r="C157" t="s">
        <v>15</v>
      </c>
      <c r="D157">
        <v>88580</v>
      </c>
      <c r="E157">
        <v>1.429999</v>
      </c>
      <c r="F157">
        <v>2.1365180000000001</v>
      </c>
      <c r="G157">
        <v>0.70651900000000001</v>
      </c>
      <c r="H157">
        <v>706.51900000000001</v>
      </c>
      <c r="M157" s="2">
        <v>54861</v>
      </c>
      <c r="N157" s="2" t="s">
        <v>26</v>
      </c>
      <c r="O157" s="2" t="s">
        <v>15</v>
      </c>
      <c r="P157" s="2">
        <v>68898</v>
      </c>
      <c r="Q157" s="2">
        <v>2.5899990000000002</v>
      </c>
      <c r="R157" s="2">
        <v>2.7365179999999998</v>
      </c>
      <c r="S157" s="2">
        <v>0.14651900000000001</v>
      </c>
      <c r="T157" s="2">
        <v>146.51900000000001</v>
      </c>
      <c r="Y157">
        <v>53579</v>
      </c>
      <c r="Z157" t="s">
        <v>26</v>
      </c>
      <c r="AA157" t="s">
        <v>22</v>
      </c>
      <c r="AB157">
        <v>68898</v>
      </c>
      <c r="AC157">
        <v>1.2215400000000001</v>
      </c>
      <c r="AD157">
        <v>2.432518</v>
      </c>
      <c r="AE157">
        <v>1.2109779999999899</v>
      </c>
      <c r="AF157">
        <v>1210.9779999999901</v>
      </c>
      <c r="AK157" s="2">
        <v>53590</v>
      </c>
      <c r="AL157" s="2" t="s">
        <v>26</v>
      </c>
      <c r="AM157" s="2" t="s">
        <v>22</v>
      </c>
      <c r="AN157" s="2">
        <v>69378</v>
      </c>
      <c r="AO157" s="2">
        <v>2.7088649999999999</v>
      </c>
      <c r="AP157" s="2">
        <v>3.6445180000000001</v>
      </c>
      <c r="AQ157" s="2">
        <v>0.93565299999999996</v>
      </c>
      <c r="AR157" s="2">
        <v>935.65300000000002</v>
      </c>
    </row>
    <row r="158" spans="1:44">
      <c r="A158">
        <v>54862</v>
      </c>
      <c r="B158" t="s">
        <v>26</v>
      </c>
      <c r="C158" t="s">
        <v>15</v>
      </c>
      <c r="D158">
        <v>68898</v>
      </c>
      <c r="E158">
        <v>1.5916809999999999</v>
      </c>
      <c r="F158">
        <v>2.1045180000000001</v>
      </c>
      <c r="G158">
        <v>0.51283699999999999</v>
      </c>
      <c r="H158">
        <v>512.83699999999999</v>
      </c>
      <c r="M158" s="2">
        <v>54862</v>
      </c>
      <c r="N158" s="2" t="s">
        <v>26</v>
      </c>
      <c r="O158" s="2" t="s">
        <v>15</v>
      </c>
      <c r="P158" s="2">
        <v>68898</v>
      </c>
      <c r="Q158" s="2">
        <v>2.68</v>
      </c>
      <c r="R158" s="2">
        <v>2.8165179999999999</v>
      </c>
      <c r="S158" s="2">
        <v>0.136518</v>
      </c>
      <c r="T158" s="2">
        <v>136.518</v>
      </c>
      <c r="Y158">
        <v>53580</v>
      </c>
      <c r="Z158" t="s">
        <v>26</v>
      </c>
      <c r="AA158" t="s">
        <v>22</v>
      </c>
      <c r="AB158">
        <v>69422</v>
      </c>
      <c r="AC158">
        <v>1.298502</v>
      </c>
      <c r="AD158">
        <v>1.8485179999999899</v>
      </c>
      <c r="AE158">
        <v>0.55001599999999895</v>
      </c>
      <c r="AF158">
        <v>550.01599999999905</v>
      </c>
      <c r="AK158" s="2">
        <v>53591</v>
      </c>
      <c r="AL158" s="2" t="s">
        <v>26</v>
      </c>
      <c r="AM158" s="2" t="s">
        <v>22</v>
      </c>
      <c r="AN158" s="2">
        <v>69442</v>
      </c>
      <c r="AO158" s="2">
        <v>2.7406350000000002</v>
      </c>
      <c r="AP158" s="2">
        <v>3.6805180000000002</v>
      </c>
      <c r="AQ158" s="2">
        <v>0.93988300000000002</v>
      </c>
      <c r="AR158" s="2">
        <v>939.88300000000004</v>
      </c>
    </row>
    <row r="159" spans="1:44">
      <c r="A159">
        <v>54863</v>
      </c>
      <c r="B159" t="s">
        <v>26</v>
      </c>
      <c r="C159" t="s">
        <v>15</v>
      </c>
      <c r="D159">
        <v>68898</v>
      </c>
      <c r="E159">
        <v>1.8118099999999999</v>
      </c>
      <c r="F159">
        <v>2.1925180000000002</v>
      </c>
      <c r="G159">
        <v>0.38070799999999999</v>
      </c>
      <c r="H159">
        <v>380.70800000000003</v>
      </c>
      <c r="M159" s="2">
        <v>54858</v>
      </c>
      <c r="N159" s="2" t="s">
        <v>26</v>
      </c>
      <c r="O159" s="2" t="s">
        <v>15</v>
      </c>
      <c r="P159" s="2">
        <v>68898</v>
      </c>
      <c r="Q159" s="2">
        <v>1.32</v>
      </c>
      <c r="R159" s="2">
        <v>1.4565669999999999</v>
      </c>
      <c r="S159" s="2">
        <v>0.13656699999999999</v>
      </c>
      <c r="T159" s="2">
        <v>136.56700000000001</v>
      </c>
      <c r="Y159">
        <v>53581</v>
      </c>
      <c r="Z159" t="s">
        <v>26</v>
      </c>
      <c r="AA159" t="s">
        <v>22</v>
      </c>
      <c r="AB159">
        <v>69034</v>
      </c>
      <c r="AC159">
        <v>1.4269989999999999</v>
      </c>
      <c r="AD159">
        <v>2.5605180000000001</v>
      </c>
      <c r="AE159">
        <v>1.1335189999999999</v>
      </c>
      <c r="AF159">
        <v>1133.519</v>
      </c>
      <c r="AK159" s="2">
        <v>53592</v>
      </c>
      <c r="AL159" s="2" t="s">
        <v>26</v>
      </c>
      <c r="AM159" s="2" t="s">
        <v>22</v>
      </c>
      <c r="AN159" s="2">
        <v>69442</v>
      </c>
      <c r="AO159" s="2">
        <v>2.8018269999999998</v>
      </c>
      <c r="AP159" s="2">
        <v>3.7365179999999998</v>
      </c>
      <c r="AQ159" s="2">
        <v>0.93469100000000005</v>
      </c>
      <c r="AR159" s="2">
        <v>934.69100000000003</v>
      </c>
    </row>
    <row r="160" spans="1:44">
      <c r="A160">
        <v>54864</v>
      </c>
      <c r="B160" t="s">
        <v>26</v>
      </c>
      <c r="C160" t="s">
        <v>15</v>
      </c>
      <c r="D160">
        <v>68898</v>
      </c>
      <c r="E160">
        <v>2.64</v>
      </c>
      <c r="F160">
        <v>3.144568</v>
      </c>
      <c r="G160">
        <v>0.50456799999999902</v>
      </c>
      <c r="H160">
        <v>504.56799999999902</v>
      </c>
      <c r="M160" s="2">
        <v>54859</v>
      </c>
      <c r="N160" s="2" t="s">
        <v>26</v>
      </c>
      <c r="O160" s="2" t="s">
        <v>15</v>
      </c>
      <c r="P160" s="2">
        <v>68898</v>
      </c>
      <c r="Q160" s="2">
        <v>1.429999</v>
      </c>
      <c r="R160" s="2">
        <v>1.5645180000000001</v>
      </c>
      <c r="S160" s="2">
        <v>0.134519</v>
      </c>
      <c r="T160" s="2">
        <v>134.51900000000001</v>
      </c>
      <c r="Y160">
        <v>53582</v>
      </c>
      <c r="Z160" t="s">
        <v>26</v>
      </c>
      <c r="AA160" t="s">
        <v>22</v>
      </c>
      <c r="AB160">
        <v>69034</v>
      </c>
      <c r="AC160">
        <v>2.2012640000000001</v>
      </c>
      <c r="AD160">
        <v>2.6085180000000001</v>
      </c>
      <c r="AE160">
        <v>0.407254</v>
      </c>
      <c r="AF160">
        <v>407.25400000000002</v>
      </c>
      <c r="AK160" s="2">
        <v>53593</v>
      </c>
      <c r="AL160" s="2" t="s">
        <v>26</v>
      </c>
      <c r="AM160" s="2" t="s">
        <v>22</v>
      </c>
      <c r="AN160" s="2">
        <v>69442</v>
      </c>
      <c r="AO160" s="2">
        <v>2.857313</v>
      </c>
      <c r="AP160" s="2">
        <v>3.7845179999999998</v>
      </c>
      <c r="AQ160" s="2">
        <v>0.92720499999999995</v>
      </c>
      <c r="AR160" s="2">
        <v>927.20500000000004</v>
      </c>
    </row>
    <row r="161" spans="1:44">
      <c r="A161">
        <v>54858</v>
      </c>
      <c r="B161" t="s">
        <v>26</v>
      </c>
      <c r="C161" t="s">
        <v>15</v>
      </c>
      <c r="D161">
        <v>68898</v>
      </c>
      <c r="E161">
        <v>1.4799990000000001</v>
      </c>
      <c r="F161">
        <v>1.756518</v>
      </c>
      <c r="G161">
        <v>0.27651899999999902</v>
      </c>
      <c r="H161">
        <v>276.51899999999898</v>
      </c>
      <c r="M161" s="2">
        <v>54860</v>
      </c>
      <c r="N161" s="2" t="s">
        <v>26</v>
      </c>
      <c r="O161" s="2" t="s">
        <v>15</v>
      </c>
      <c r="P161" s="2">
        <v>68898</v>
      </c>
      <c r="Q161" s="2">
        <v>1.84</v>
      </c>
      <c r="R161" s="2">
        <v>1.996518</v>
      </c>
      <c r="S161" s="2">
        <v>0.15651799999999999</v>
      </c>
      <c r="T161" s="2">
        <v>156.518</v>
      </c>
      <c r="Y161">
        <v>53583</v>
      </c>
      <c r="Z161" t="s">
        <v>26</v>
      </c>
      <c r="AA161" t="s">
        <v>22</v>
      </c>
      <c r="AB161">
        <v>68898</v>
      </c>
      <c r="AC161">
        <v>2.61584799999999</v>
      </c>
      <c r="AD161">
        <v>3.0805180000000001</v>
      </c>
      <c r="AE161">
        <v>0.46467000000000003</v>
      </c>
      <c r="AF161">
        <v>464.67</v>
      </c>
      <c r="AK161" s="2">
        <v>53594</v>
      </c>
      <c r="AL161" s="2" t="s">
        <v>26</v>
      </c>
      <c r="AM161" s="2" t="s">
        <v>22</v>
      </c>
      <c r="AN161" s="2">
        <v>69502</v>
      </c>
      <c r="AO161" s="2">
        <v>2.8782679999999998</v>
      </c>
      <c r="AP161" s="2">
        <v>3.952518</v>
      </c>
      <c r="AQ161" s="2">
        <v>1.0742499999999999</v>
      </c>
      <c r="AR161" s="2">
        <v>1074.25</v>
      </c>
    </row>
    <row r="162" spans="1:44">
      <c r="A162">
        <v>54859</v>
      </c>
      <c r="B162" t="s">
        <v>26</v>
      </c>
      <c r="C162" t="s">
        <v>15</v>
      </c>
      <c r="D162">
        <v>90094</v>
      </c>
      <c r="E162">
        <v>1.56</v>
      </c>
      <c r="F162">
        <v>2.3725179999999999</v>
      </c>
      <c r="G162">
        <v>0.81251799999999896</v>
      </c>
      <c r="H162">
        <v>812.51799999999901</v>
      </c>
      <c r="M162" s="2">
        <v>54861</v>
      </c>
      <c r="N162" s="2" t="s">
        <v>26</v>
      </c>
      <c r="O162" s="2" t="s">
        <v>15</v>
      </c>
      <c r="P162" s="2">
        <v>68898</v>
      </c>
      <c r="Q162" s="2">
        <v>1.919999</v>
      </c>
      <c r="R162" s="2">
        <v>2.0565180000000001</v>
      </c>
      <c r="S162" s="2">
        <v>0.136519</v>
      </c>
      <c r="T162" s="2">
        <v>136.51900000000001</v>
      </c>
      <c r="Y162">
        <v>53584</v>
      </c>
      <c r="Z162" t="s">
        <v>26</v>
      </c>
      <c r="AA162" t="s">
        <v>22</v>
      </c>
      <c r="AB162">
        <v>68898</v>
      </c>
      <c r="AC162">
        <v>2.9522119999999998</v>
      </c>
      <c r="AD162">
        <v>3.4205380000000001</v>
      </c>
      <c r="AE162">
        <v>0.46832600000000002</v>
      </c>
      <c r="AF162">
        <v>468.32600000000002</v>
      </c>
      <c r="AK162" s="2">
        <v>53579</v>
      </c>
      <c r="AL162" s="2" t="s">
        <v>26</v>
      </c>
      <c r="AM162" s="2" t="s">
        <v>22</v>
      </c>
      <c r="AN162" s="2">
        <v>68900</v>
      </c>
      <c r="AO162" s="2">
        <v>1.1806859999999999</v>
      </c>
      <c r="AP162" s="2">
        <v>2.916617</v>
      </c>
      <c r="AQ162" s="2">
        <v>1.7359309999999999</v>
      </c>
      <c r="AR162" s="2">
        <v>1735.931</v>
      </c>
    </row>
    <row r="163" spans="1:44">
      <c r="A163">
        <v>54860</v>
      </c>
      <c r="B163" t="s">
        <v>26</v>
      </c>
      <c r="C163" t="s">
        <v>15</v>
      </c>
      <c r="D163">
        <v>84334</v>
      </c>
      <c r="E163">
        <v>1.5699999999999901</v>
      </c>
      <c r="F163">
        <v>2.3005179999999998</v>
      </c>
      <c r="G163">
        <v>0.730518</v>
      </c>
      <c r="H163">
        <v>730.51800000000003</v>
      </c>
      <c r="M163" s="2">
        <v>54862</v>
      </c>
      <c r="N163" s="2" t="s">
        <v>26</v>
      </c>
      <c r="O163" s="2" t="s">
        <v>15</v>
      </c>
      <c r="P163" s="2">
        <v>68898</v>
      </c>
      <c r="Q163" s="2">
        <v>2.3999990000000002</v>
      </c>
      <c r="R163" s="2">
        <v>2.5365180000000001</v>
      </c>
      <c r="S163" s="2">
        <v>0.136519</v>
      </c>
      <c r="T163" s="2">
        <v>136.51900000000001</v>
      </c>
      <c r="Y163">
        <v>53579</v>
      </c>
      <c r="Z163" t="s">
        <v>26</v>
      </c>
      <c r="AA163" t="s">
        <v>22</v>
      </c>
      <c r="AB163">
        <v>69422</v>
      </c>
      <c r="AC163">
        <v>1.299644</v>
      </c>
      <c r="AD163">
        <v>1.8525179999999899</v>
      </c>
      <c r="AE163">
        <v>0.55287399999999898</v>
      </c>
      <c r="AF163">
        <v>552.873999999999</v>
      </c>
      <c r="AK163" s="2">
        <v>53580</v>
      </c>
      <c r="AL163" s="2" t="s">
        <v>26</v>
      </c>
      <c r="AM163" s="2" t="s">
        <v>22</v>
      </c>
      <c r="AN163" s="2">
        <v>69342</v>
      </c>
      <c r="AO163" s="2">
        <v>1.4431620000000001</v>
      </c>
      <c r="AP163" s="2">
        <v>2.0725180000000001</v>
      </c>
      <c r="AQ163" s="2">
        <v>0.62935600000000003</v>
      </c>
      <c r="AR163" s="2">
        <v>629.35599999999999</v>
      </c>
    </row>
    <row r="164" spans="1:44">
      <c r="A164">
        <v>54861</v>
      </c>
      <c r="B164" t="s">
        <v>26</v>
      </c>
      <c r="C164" t="s">
        <v>15</v>
      </c>
      <c r="D164">
        <v>94828</v>
      </c>
      <c r="E164">
        <v>1.5899999999999901</v>
      </c>
      <c r="F164">
        <v>2.460518</v>
      </c>
      <c r="G164">
        <v>0.87051800000000001</v>
      </c>
      <c r="H164">
        <v>870.51800000000003</v>
      </c>
      <c r="M164" s="2">
        <v>54863</v>
      </c>
      <c r="N164" s="2" t="s">
        <v>26</v>
      </c>
      <c r="O164" s="2" t="s">
        <v>15</v>
      </c>
      <c r="P164" s="2">
        <v>68898</v>
      </c>
      <c r="Q164" s="2">
        <v>2.5</v>
      </c>
      <c r="R164" s="2">
        <v>2.6365180000000001</v>
      </c>
      <c r="S164" s="2">
        <v>0.136518</v>
      </c>
      <c r="T164" s="2">
        <v>136.518</v>
      </c>
      <c r="Y164">
        <v>53581</v>
      </c>
      <c r="Z164" t="s">
        <v>26</v>
      </c>
      <c r="AA164" t="s">
        <v>22</v>
      </c>
      <c r="AB164">
        <v>68898</v>
      </c>
      <c r="AC164">
        <v>1.869637</v>
      </c>
      <c r="AD164">
        <v>2.2325179999999998</v>
      </c>
      <c r="AE164">
        <v>0.36288099999999901</v>
      </c>
      <c r="AF164">
        <v>362.88099999999901</v>
      </c>
      <c r="AK164" s="2">
        <v>53581</v>
      </c>
      <c r="AL164" s="2" t="s">
        <v>26</v>
      </c>
      <c r="AM164" s="2" t="s">
        <v>22</v>
      </c>
      <c r="AN164" s="2">
        <v>69034</v>
      </c>
      <c r="AO164" s="2">
        <v>1.656908</v>
      </c>
      <c r="AP164" s="2">
        <v>2.9165179999999999</v>
      </c>
      <c r="AQ164" s="2">
        <v>1.2596099999999999</v>
      </c>
      <c r="AR164" s="2">
        <v>1259.6099999999999</v>
      </c>
    </row>
    <row r="165" spans="1:44">
      <c r="A165">
        <v>54862</v>
      </c>
      <c r="B165" t="s">
        <v>26</v>
      </c>
      <c r="C165" t="s">
        <v>15</v>
      </c>
      <c r="D165">
        <v>68898</v>
      </c>
      <c r="E165">
        <v>1.659999</v>
      </c>
      <c r="F165">
        <v>2.3005680000000002</v>
      </c>
      <c r="G165">
        <v>0.64056900000000006</v>
      </c>
      <c r="H165">
        <v>640.56899999999996</v>
      </c>
      <c r="M165" s="2">
        <v>54858</v>
      </c>
      <c r="N165" s="2" t="s">
        <v>26</v>
      </c>
      <c r="O165" s="2" t="s">
        <v>15</v>
      </c>
      <c r="P165" s="2">
        <v>68898</v>
      </c>
      <c r="Q165" s="2">
        <v>1.34</v>
      </c>
      <c r="R165" s="2">
        <v>1.476518</v>
      </c>
      <c r="S165" s="2">
        <v>0.136518</v>
      </c>
      <c r="T165" s="2">
        <v>136.518</v>
      </c>
      <c r="Y165">
        <v>53580</v>
      </c>
      <c r="Z165" t="s">
        <v>26</v>
      </c>
      <c r="AA165" t="s">
        <v>22</v>
      </c>
      <c r="AB165">
        <v>68898</v>
      </c>
      <c r="AC165">
        <v>2.269736</v>
      </c>
      <c r="AD165">
        <v>2.68451799999999</v>
      </c>
      <c r="AE165">
        <v>0.41478199999999898</v>
      </c>
      <c r="AF165">
        <v>414.78199999999902</v>
      </c>
      <c r="AK165" s="2">
        <v>53584</v>
      </c>
      <c r="AL165" s="2" t="s">
        <v>26</v>
      </c>
      <c r="AM165" s="2" t="s">
        <v>22</v>
      </c>
      <c r="AN165" s="2">
        <v>69034</v>
      </c>
      <c r="AO165" s="2">
        <v>2.0933039999999998</v>
      </c>
      <c r="AP165" s="2">
        <v>2.6925180000000002</v>
      </c>
      <c r="AQ165" s="2">
        <v>0.59921400000000002</v>
      </c>
      <c r="AR165" s="2">
        <v>599.21400000000006</v>
      </c>
    </row>
    <row r="166" spans="1:44">
      <c r="A166">
        <v>54864</v>
      </c>
      <c r="B166" t="s">
        <v>26</v>
      </c>
      <c r="C166" t="s">
        <v>15</v>
      </c>
      <c r="D166">
        <v>68898</v>
      </c>
      <c r="E166">
        <v>1.8399999999999901</v>
      </c>
      <c r="F166">
        <v>2.456518</v>
      </c>
      <c r="G166">
        <v>0.61651800000000001</v>
      </c>
      <c r="H166">
        <v>616.51800000000003</v>
      </c>
      <c r="M166" s="2">
        <v>54859</v>
      </c>
      <c r="N166" s="2" t="s">
        <v>26</v>
      </c>
      <c r="O166" s="2" t="s">
        <v>15</v>
      </c>
      <c r="P166" s="2">
        <v>68898</v>
      </c>
      <c r="Q166" s="2">
        <v>1.6</v>
      </c>
      <c r="R166" s="2">
        <v>1.736518</v>
      </c>
      <c r="S166" s="2">
        <v>0.136518</v>
      </c>
      <c r="T166" s="2">
        <v>136.518</v>
      </c>
      <c r="Y166">
        <v>53582</v>
      </c>
      <c r="Z166" t="s">
        <v>26</v>
      </c>
      <c r="AA166" t="s">
        <v>22</v>
      </c>
      <c r="AB166">
        <v>68898</v>
      </c>
      <c r="AC166">
        <v>2.284214</v>
      </c>
      <c r="AD166">
        <v>2.71651799999999</v>
      </c>
      <c r="AE166">
        <v>0.43230399999999902</v>
      </c>
      <c r="AF166">
        <v>432.30399999999901</v>
      </c>
      <c r="AK166" s="2">
        <v>53585</v>
      </c>
      <c r="AL166" s="2" t="s">
        <v>26</v>
      </c>
      <c r="AM166" s="2" t="s">
        <v>22</v>
      </c>
      <c r="AN166" s="2">
        <v>69442</v>
      </c>
      <c r="AO166" s="2">
        <v>2.1804130000000002</v>
      </c>
      <c r="AP166" s="2">
        <v>3.024518</v>
      </c>
      <c r="AQ166" s="2">
        <v>0.84410499999999999</v>
      </c>
      <c r="AR166" s="2">
        <v>844.10500000000002</v>
      </c>
    </row>
    <row r="167" spans="1:44">
      <c r="A167">
        <v>54865</v>
      </c>
      <c r="B167" t="s">
        <v>26</v>
      </c>
      <c r="C167" t="s">
        <v>15</v>
      </c>
      <c r="D167">
        <v>68898</v>
      </c>
      <c r="E167">
        <v>2.1299990000000002</v>
      </c>
      <c r="F167">
        <v>2.6565180000000002</v>
      </c>
      <c r="G167">
        <v>0.52651899999999996</v>
      </c>
      <c r="H167">
        <v>526.51900000000001</v>
      </c>
      <c r="M167" s="2">
        <v>54860</v>
      </c>
      <c r="N167" s="2" t="s">
        <v>26</v>
      </c>
      <c r="O167" s="2" t="s">
        <v>15</v>
      </c>
      <c r="P167" s="2">
        <v>68898</v>
      </c>
      <c r="Q167" s="2">
        <v>2</v>
      </c>
      <c r="R167" s="2">
        <v>2.1365180000000001</v>
      </c>
      <c r="S167" s="2">
        <v>0.136518</v>
      </c>
      <c r="T167" s="2">
        <v>136.518</v>
      </c>
      <c r="Y167">
        <v>53583</v>
      </c>
      <c r="Z167" t="s">
        <v>26</v>
      </c>
      <c r="AA167" t="s">
        <v>22</v>
      </c>
      <c r="AB167">
        <v>68898</v>
      </c>
      <c r="AC167">
        <v>2.889694</v>
      </c>
      <c r="AD167">
        <v>3.3205179999999999</v>
      </c>
      <c r="AE167">
        <v>0.43082399999999899</v>
      </c>
      <c r="AF167">
        <v>430.82399999999899</v>
      </c>
      <c r="AK167" s="2">
        <v>53590</v>
      </c>
      <c r="AL167" s="2" t="s">
        <v>26</v>
      </c>
      <c r="AM167" s="2" t="s">
        <v>22</v>
      </c>
      <c r="AN167" s="2">
        <v>69442</v>
      </c>
      <c r="AO167" s="2">
        <v>2.5507170000000001</v>
      </c>
      <c r="AP167" s="2">
        <v>3.3285179999999999</v>
      </c>
      <c r="AQ167" s="2">
        <v>0.77780099999999996</v>
      </c>
      <c r="AR167" s="2">
        <v>777.80100000000004</v>
      </c>
    </row>
    <row r="168" spans="1:44">
      <c r="A168">
        <v>54866</v>
      </c>
      <c r="B168" t="s">
        <v>26</v>
      </c>
      <c r="C168" t="s">
        <v>15</v>
      </c>
      <c r="D168">
        <v>68898</v>
      </c>
      <c r="E168">
        <v>2.2999990000000001</v>
      </c>
      <c r="F168">
        <v>2.7925179999999998</v>
      </c>
      <c r="G168">
        <v>0.49251899999999899</v>
      </c>
      <c r="H168">
        <v>492.51899999999898</v>
      </c>
      <c r="M168" s="2">
        <v>54861</v>
      </c>
      <c r="N168" s="2" t="s">
        <v>26</v>
      </c>
      <c r="O168" s="2" t="s">
        <v>15</v>
      </c>
      <c r="P168" s="2">
        <v>68898</v>
      </c>
      <c r="Q168" s="2">
        <v>2.79</v>
      </c>
      <c r="R168" s="2">
        <v>2.9245510000000001</v>
      </c>
      <c r="S168" s="2">
        <v>0.134551</v>
      </c>
      <c r="T168" s="2">
        <v>134.55099999999999</v>
      </c>
      <c r="Y168">
        <v>53584</v>
      </c>
      <c r="Z168" t="s">
        <v>26</v>
      </c>
      <c r="AA168" t="s">
        <v>22</v>
      </c>
      <c r="AB168">
        <v>68898</v>
      </c>
      <c r="AC168">
        <v>2.908979</v>
      </c>
      <c r="AD168">
        <v>3.3565179999999999</v>
      </c>
      <c r="AE168">
        <v>0.44753899999999902</v>
      </c>
      <c r="AF168">
        <v>447.53899999999902</v>
      </c>
      <c r="AK168" s="2">
        <v>53579</v>
      </c>
      <c r="AL168" s="2" t="s">
        <v>26</v>
      </c>
      <c r="AM168" s="2" t="s">
        <v>22</v>
      </c>
      <c r="AN168" s="2">
        <v>69302</v>
      </c>
      <c r="AO168" s="2">
        <v>1.0412999999999999</v>
      </c>
      <c r="AP168" s="2">
        <v>1.6205179999999999</v>
      </c>
      <c r="AQ168" s="2">
        <v>0.57921800000000001</v>
      </c>
      <c r="AR168" s="2">
        <v>579.21799999999996</v>
      </c>
    </row>
    <row r="169" spans="1:44">
      <c r="A169">
        <v>54858</v>
      </c>
      <c r="B169" t="s">
        <v>26</v>
      </c>
      <c r="C169" t="s">
        <v>15</v>
      </c>
      <c r="D169">
        <v>68898</v>
      </c>
      <c r="E169">
        <v>1.419999</v>
      </c>
      <c r="F169">
        <v>1.6605179999999999</v>
      </c>
      <c r="G169">
        <v>0.24051900000000001</v>
      </c>
      <c r="H169">
        <v>240.51900000000001</v>
      </c>
      <c r="M169" s="2">
        <v>54858</v>
      </c>
      <c r="N169" s="2" t="s">
        <v>26</v>
      </c>
      <c r="O169" s="2" t="s">
        <v>15</v>
      </c>
      <c r="P169" s="2">
        <v>68898</v>
      </c>
      <c r="Q169" s="2">
        <v>1.08</v>
      </c>
      <c r="R169" s="2">
        <v>1.228518</v>
      </c>
      <c r="S169" s="2">
        <v>0.14851800000000001</v>
      </c>
      <c r="T169" s="2">
        <v>148.518</v>
      </c>
      <c r="Y169">
        <v>53579</v>
      </c>
      <c r="Z169" t="s">
        <v>26</v>
      </c>
      <c r="AA169" t="s">
        <v>22</v>
      </c>
      <c r="AB169">
        <v>69266</v>
      </c>
      <c r="AC169">
        <v>1.84684</v>
      </c>
      <c r="AD169">
        <v>2.6045289999999999</v>
      </c>
      <c r="AE169">
        <v>0.75768899999999895</v>
      </c>
      <c r="AF169">
        <v>757.68899999999906</v>
      </c>
      <c r="AK169" s="2">
        <v>53580</v>
      </c>
      <c r="AL169" s="2" t="s">
        <v>26</v>
      </c>
      <c r="AM169" s="2" t="s">
        <v>22</v>
      </c>
      <c r="AN169" s="2">
        <v>69214</v>
      </c>
      <c r="AO169" s="2">
        <v>1.2401580000000001</v>
      </c>
      <c r="AP169" s="2">
        <v>2.1205180000000001</v>
      </c>
      <c r="AQ169" s="2">
        <v>0.88036000000000003</v>
      </c>
      <c r="AR169" s="2">
        <v>880.36</v>
      </c>
    </row>
    <row r="170" spans="1:44">
      <c r="A170">
        <v>54859</v>
      </c>
      <c r="B170" t="s">
        <v>26</v>
      </c>
      <c r="C170" t="s">
        <v>15</v>
      </c>
      <c r="D170">
        <v>70412</v>
      </c>
      <c r="E170">
        <v>1.659999</v>
      </c>
      <c r="F170">
        <v>2.2565179999999998</v>
      </c>
      <c r="G170">
        <v>0.59651899999999902</v>
      </c>
      <c r="H170">
        <v>596.51899999999898</v>
      </c>
      <c r="M170" s="2">
        <v>54859</v>
      </c>
      <c r="N170" s="2" t="s">
        <v>26</v>
      </c>
      <c r="O170" s="2" t="s">
        <v>15</v>
      </c>
      <c r="P170" s="2">
        <v>68898</v>
      </c>
      <c r="Q170" s="2">
        <v>1.169999</v>
      </c>
      <c r="R170" s="2">
        <v>1.3045180000000001</v>
      </c>
      <c r="S170" s="2">
        <v>0.134519</v>
      </c>
      <c r="T170" s="2">
        <v>134.51900000000001</v>
      </c>
      <c r="Y170">
        <v>53580</v>
      </c>
      <c r="Z170" t="s">
        <v>26</v>
      </c>
      <c r="AA170" t="s">
        <v>22</v>
      </c>
      <c r="AB170">
        <v>68898</v>
      </c>
      <c r="AC170">
        <v>2.118995</v>
      </c>
      <c r="AD170">
        <v>2.5485180000000001</v>
      </c>
      <c r="AE170">
        <v>0.42952299999999999</v>
      </c>
      <c r="AF170">
        <v>429.52300000000002</v>
      </c>
      <c r="AK170" s="2">
        <v>53581</v>
      </c>
      <c r="AL170" s="2" t="s">
        <v>26</v>
      </c>
      <c r="AM170" s="2" t="s">
        <v>22</v>
      </c>
      <c r="AN170" s="2">
        <v>69342</v>
      </c>
      <c r="AO170" s="2">
        <v>1.9098839999999999</v>
      </c>
      <c r="AP170" s="2">
        <v>2.6045180000000001</v>
      </c>
      <c r="AQ170" s="2">
        <v>0.69463399999999997</v>
      </c>
      <c r="AR170" s="2">
        <v>694.63400000000001</v>
      </c>
    </row>
    <row r="171" spans="1:44">
      <c r="A171">
        <v>54860</v>
      </c>
      <c r="B171" t="s">
        <v>26</v>
      </c>
      <c r="C171" t="s">
        <v>15</v>
      </c>
      <c r="D171">
        <v>88676</v>
      </c>
      <c r="E171">
        <v>1.7399990000000001</v>
      </c>
      <c r="F171">
        <v>2.496518</v>
      </c>
      <c r="G171">
        <v>0.75651899999999905</v>
      </c>
      <c r="H171">
        <v>756.51899999999898</v>
      </c>
      <c r="M171" s="2">
        <v>54860</v>
      </c>
      <c r="N171" s="2" t="s">
        <v>26</v>
      </c>
      <c r="O171" s="2" t="s">
        <v>15</v>
      </c>
      <c r="P171" s="2">
        <v>68898</v>
      </c>
      <c r="Q171" s="2">
        <v>1.4699990000000001</v>
      </c>
      <c r="R171" s="2">
        <v>1.624568</v>
      </c>
      <c r="S171" s="2">
        <v>0.15456900000000001</v>
      </c>
      <c r="T171" s="2">
        <v>154.56899999999999</v>
      </c>
      <c r="Y171">
        <v>53581</v>
      </c>
      <c r="Z171" t="s">
        <v>26</v>
      </c>
      <c r="AA171" t="s">
        <v>22</v>
      </c>
      <c r="AB171">
        <v>69034</v>
      </c>
      <c r="AC171">
        <v>2.3262640000000001</v>
      </c>
      <c r="AD171">
        <v>2.7965179999999998</v>
      </c>
      <c r="AE171">
        <v>0.47025399999999901</v>
      </c>
      <c r="AF171">
        <v>470.253999999999</v>
      </c>
      <c r="AK171" s="2">
        <v>53582</v>
      </c>
      <c r="AL171" s="2" t="s">
        <v>26</v>
      </c>
      <c r="AM171" s="2" t="s">
        <v>22</v>
      </c>
      <c r="AN171" s="2">
        <v>69114</v>
      </c>
      <c r="AO171" s="2">
        <v>1.9681439999999999</v>
      </c>
      <c r="AP171" s="2">
        <v>2.8285179999999999</v>
      </c>
      <c r="AQ171" s="2">
        <v>0.86037399999999997</v>
      </c>
      <c r="AR171" s="2">
        <v>860.37400000000002</v>
      </c>
    </row>
    <row r="172" spans="1:44">
      <c r="A172">
        <v>54861</v>
      </c>
      <c r="B172" t="s">
        <v>26</v>
      </c>
      <c r="C172" t="s">
        <v>15</v>
      </c>
      <c r="D172">
        <v>68898</v>
      </c>
      <c r="E172">
        <v>1.8188899999999999</v>
      </c>
      <c r="F172">
        <v>2.4125179999999999</v>
      </c>
      <c r="G172">
        <v>0.59362799999999905</v>
      </c>
      <c r="H172">
        <v>593.62799999999902</v>
      </c>
      <c r="M172" s="2">
        <v>54861</v>
      </c>
      <c r="N172" s="2" t="s">
        <v>26</v>
      </c>
      <c r="O172" s="2" t="s">
        <v>15</v>
      </c>
      <c r="P172" s="2">
        <v>68898</v>
      </c>
      <c r="Q172" s="2">
        <v>1.53</v>
      </c>
      <c r="R172" s="2">
        <v>1.6645509999999999</v>
      </c>
      <c r="S172" s="2">
        <v>0.134551</v>
      </c>
      <c r="T172" s="2">
        <v>134.55099999999999</v>
      </c>
      <c r="Y172">
        <v>53582</v>
      </c>
      <c r="Z172" t="s">
        <v>26</v>
      </c>
      <c r="AA172" t="s">
        <v>22</v>
      </c>
      <c r="AB172">
        <v>68898</v>
      </c>
      <c r="AC172">
        <v>2.6036410000000001</v>
      </c>
      <c r="AD172">
        <v>3.1605180000000002</v>
      </c>
      <c r="AE172">
        <v>0.55687699999999996</v>
      </c>
      <c r="AF172">
        <v>556.87699999999995</v>
      </c>
      <c r="AK172" s="2">
        <v>53583</v>
      </c>
      <c r="AL172" s="2" t="s">
        <v>26</v>
      </c>
      <c r="AM172" s="2" t="s">
        <v>22</v>
      </c>
      <c r="AN172" s="2">
        <v>69034</v>
      </c>
      <c r="AO172" s="2">
        <v>2.2985600000000002</v>
      </c>
      <c r="AP172" s="2">
        <v>2.8805179999999999</v>
      </c>
      <c r="AQ172" s="2">
        <v>0.58195799999999998</v>
      </c>
      <c r="AR172" s="2">
        <v>581.95799999999997</v>
      </c>
    </row>
    <row r="173" spans="1:44">
      <c r="A173">
        <v>54862</v>
      </c>
      <c r="B173" t="s">
        <v>26</v>
      </c>
      <c r="C173" t="s">
        <v>15</v>
      </c>
      <c r="D173">
        <v>68898</v>
      </c>
      <c r="E173">
        <v>1.8399999999999901</v>
      </c>
      <c r="F173">
        <v>2.436518</v>
      </c>
      <c r="G173">
        <v>0.59651799999999999</v>
      </c>
      <c r="H173">
        <v>596.51800000000003</v>
      </c>
      <c r="M173" s="2">
        <v>54862</v>
      </c>
      <c r="N173" s="2" t="s">
        <v>26</v>
      </c>
      <c r="O173" s="2" t="s">
        <v>15</v>
      </c>
      <c r="P173" s="2">
        <v>68898</v>
      </c>
      <c r="Q173" s="2">
        <v>1.649999</v>
      </c>
      <c r="R173" s="2">
        <v>1.784518</v>
      </c>
      <c r="S173" s="2">
        <v>0.134519</v>
      </c>
      <c r="T173" s="2">
        <v>134.51900000000001</v>
      </c>
      <c r="Y173">
        <v>53583</v>
      </c>
      <c r="Z173" t="s">
        <v>26</v>
      </c>
      <c r="AA173" t="s">
        <v>22</v>
      </c>
      <c r="AB173">
        <v>68898</v>
      </c>
      <c r="AC173">
        <v>2.7774299999999998</v>
      </c>
      <c r="AD173">
        <v>3.3485179999999999</v>
      </c>
      <c r="AE173">
        <v>0.57108800000000004</v>
      </c>
      <c r="AF173">
        <v>571.08799999999997</v>
      </c>
      <c r="AK173" s="2">
        <v>53585</v>
      </c>
      <c r="AL173" s="2" t="s">
        <v>26</v>
      </c>
      <c r="AM173" s="2" t="s">
        <v>22</v>
      </c>
      <c r="AN173" s="2">
        <v>69034</v>
      </c>
      <c r="AO173" s="2">
        <v>2.5365180000000001</v>
      </c>
      <c r="AP173" s="2">
        <v>3.1405180000000001</v>
      </c>
      <c r="AQ173" s="2">
        <v>0.60399999999999998</v>
      </c>
      <c r="AR173" s="2">
        <v>604</v>
      </c>
    </row>
    <row r="174" spans="1:44">
      <c r="A174">
        <v>54864</v>
      </c>
      <c r="B174" t="s">
        <v>26</v>
      </c>
      <c r="C174" t="s">
        <v>15</v>
      </c>
      <c r="D174">
        <v>68898</v>
      </c>
      <c r="E174">
        <v>2.2599990000000001</v>
      </c>
      <c r="F174">
        <v>2.8605179999999999</v>
      </c>
      <c r="G174">
        <v>0.60051899999999903</v>
      </c>
      <c r="H174">
        <v>600.51899999999898</v>
      </c>
      <c r="M174" s="2">
        <v>54863</v>
      </c>
      <c r="N174" s="2" t="s">
        <v>26</v>
      </c>
      <c r="O174" s="2" t="s">
        <v>15</v>
      </c>
      <c r="P174" s="2">
        <v>68898</v>
      </c>
      <c r="Q174" s="2">
        <v>1.79</v>
      </c>
      <c r="R174" s="2">
        <v>1.924518</v>
      </c>
      <c r="S174" s="2">
        <v>0.134518</v>
      </c>
      <c r="T174" s="2">
        <v>134.518</v>
      </c>
      <c r="Y174">
        <v>53584</v>
      </c>
      <c r="Z174" t="s">
        <v>26</v>
      </c>
      <c r="AA174" t="s">
        <v>22</v>
      </c>
      <c r="AB174">
        <v>69034</v>
      </c>
      <c r="AC174">
        <v>2.973884</v>
      </c>
      <c r="AD174">
        <v>3.520518</v>
      </c>
      <c r="AE174">
        <v>0.54663399999999995</v>
      </c>
      <c r="AF174">
        <v>546.63400000000001</v>
      </c>
      <c r="AK174" s="2">
        <v>53586</v>
      </c>
      <c r="AL174" s="2" t="s">
        <v>26</v>
      </c>
      <c r="AM174" s="2" t="s">
        <v>22</v>
      </c>
      <c r="AN174" s="2">
        <v>69170</v>
      </c>
      <c r="AO174" s="2">
        <v>2.6342270000000001</v>
      </c>
      <c r="AP174" s="2">
        <v>3.2445179999999998</v>
      </c>
      <c r="AQ174" s="2">
        <v>0.61029100000000003</v>
      </c>
      <c r="AR174" s="2">
        <v>610.29100000000005</v>
      </c>
    </row>
    <row r="175" spans="1:44">
      <c r="A175">
        <v>54865</v>
      </c>
      <c r="B175" t="s">
        <v>26</v>
      </c>
      <c r="C175" t="s">
        <v>15</v>
      </c>
      <c r="D175">
        <v>68898</v>
      </c>
      <c r="E175">
        <v>2.4199989999999998</v>
      </c>
      <c r="F175">
        <v>2.948518</v>
      </c>
      <c r="G175">
        <v>0.52851899999999996</v>
      </c>
      <c r="H175">
        <v>528.51900000000001</v>
      </c>
      <c r="M175" s="2">
        <v>54864</v>
      </c>
      <c r="N175" s="2" t="s">
        <v>26</v>
      </c>
      <c r="O175" s="2" t="s">
        <v>15</v>
      </c>
      <c r="P175" s="2">
        <v>68898</v>
      </c>
      <c r="Q175" s="2">
        <v>2.83</v>
      </c>
      <c r="R175" s="2">
        <v>2.964518</v>
      </c>
      <c r="S175" s="2">
        <v>0.134518</v>
      </c>
      <c r="T175" s="2">
        <v>134.518</v>
      </c>
      <c r="Y175">
        <v>53579</v>
      </c>
      <c r="Z175" t="s">
        <v>26</v>
      </c>
      <c r="AA175" t="s">
        <v>22</v>
      </c>
      <c r="AB175">
        <v>69382</v>
      </c>
      <c r="AC175">
        <v>1.596908</v>
      </c>
      <c r="AD175">
        <v>2.2285680000000001</v>
      </c>
      <c r="AE175">
        <v>0.63166</v>
      </c>
      <c r="AF175">
        <v>631.66</v>
      </c>
      <c r="AK175" s="2">
        <v>53588</v>
      </c>
      <c r="AL175" s="2" t="s">
        <v>26</v>
      </c>
      <c r="AM175" s="2" t="s">
        <v>22</v>
      </c>
      <c r="AN175" s="2">
        <v>69170</v>
      </c>
      <c r="AO175" s="2">
        <v>2.7913739999999998</v>
      </c>
      <c r="AP175" s="2">
        <v>3.4125179999999999</v>
      </c>
      <c r="AQ175" s="2">
        <v>0.62114400000000003</v>
      </c>
      <c r="AR175" s="2">
        <v>621.14400000000001</v>
      </c>
    </row>
    <row r="176" spans="1:44">
      <c r="A176">
        <v>54858</v>
      </c>
      <c r="B176" t="s">
        <v>26</v>
      </c>
      <c r="C176" t="s">
        <v>15</v>
      </c>
      <c r="D176">
        <v>68898</v>
      </c>
      <c r="E176">
        <v>1.5</v>
      </c>
      <c r="F176">
        <v>1.776518</v>
      </c>
      <c r="G176">
        <v>0.27651799999999999</v>
      </c>
      <c r="H176">
        <v>276.51799999999997</v>
      </c>
      <c r="M176" s="2">
        <v>54858</v>
      </c>
      <c r="N176" s="2" t="s">
        <v>26</v>
      </c>
      <c r="O176" s="2" t="s">
        <v>15</v>
      </c>
      <c r="P176" s="2">
        <v>68898</v>
      </c>
      <c r="Q176" s="2">
        <v>1.409999</v>
      </c>
      <c r="R176" s="2">
        <v>1.564568</v>
      </c>
      <c r="S176" s="2">
        <v>0.15456900000000001</v>
      </c>
      <c r="T176" s="2">
        <v>154.56899999999999</v>
      </c>
      <c r="Y176">
        <v>53580</v>
      </c>
      <c r="Z176" t="s">
        <v>26</v>
      </c>
      <c r="AA176" t="s">
        <v>22</v>
      </c>
      <c r="AB176">
        <v>68898</v>
      </c>
      <c r="AC176">
        <v>1.8894899999999999</v>
      </c>
      <c r="AD176">
        <v>2.3365179999999999</v>
      </c>
      <c r="AE176">
        <v>0.44702799999999998</v>
      </c>
      <c r="AF176">
        <v>447.027999999999</v>
      </c>
      <c r="AK176" s="2">
        <v>53589</v>
      </c>
      <c r="AL176" s="2" t="s">
        <v>26</v>
      </c>
      <c r="AM176" s="2" t="s">
        <v>22</v>
      </c>
      <c r="AN176" s="2">
        <v>69306</v>
      </c>
      <c r="AO176" s="2">
        <v>2.9191229999999999</v>
      </c>
      <c r="AP176" s="2">
        <v>3.5725380000000002</v>
      </c>
      <c r="AQ176" s="2">
        <v>0.65341499999999997</v>
      </c>
      <c r="AR176" s="2">
        <v>653.41499999999996</v>
      </c>
    </row>
    <row r="177" spans="1:44">
      <c r="A177">
        <v>54859</v>
      </c>
      <c r="B177" t="s">
        <v>26</v>
      </c>
      <c r="C177" t="s">
        <v>15</v>
      </c>
      <c r="D177">
        <v>68898</v>
      </c>
      <c r="E177">
        <v>1.5263409999999999</v>
      </c>
      <c r="F177">
        <v>2.008518</v>
      </c>
      <c r="G177">
        <v>0.48217700000000002</v>
      </c>
      <c r="H177">
        <v>482.17700000000002</v>
      </c>
      <c r="M177" s="2">
        <v>54859</v>
      </c>
      <c r="N177" s="2" t="s">
        <v>26</v>
      </c>
      <c r="O177" s="2" t="s">
        <v>15</v>
      </c>
      <c r="P177" s="2">
        <v>68898</v>
      </c>
      <c r="Q177" s="2">
        <v>1.4638409999999999</v>
      </c>
      <c r="R177" s="2">
        <v>1.6045180000000001</v>
      </c>
      <c r="S177" s="2">
        <v>0.140677</v>
      </c>
      <c r="T177" s="2">
        <v>140.67699999999999</v>
      </c>
      <c r="Y177">
        <v>53581</v>
      </c>
      <c r="Z177" t="s">
        <v>26</v>
      </c>
      <c r="AA177" t="s">
        <v>22</v>
      </c>
      <c r="AB177">
        <v>69034</v>
      </c>
      <c r="AC177">
        <v>1.9171860000000001</v>
      </c>
      <c r="AD177">
        <v>2.4205179999999999</v>
      </c>
      <c r="AE177">
        <v>0.503331999999999</v>
      </c>
      <c r="AF177">
        <v>503.33199999999903</v>
      </c>
      <c r="AK177" s="2">
        <v>53590</v>
      </c>
      <c r="AL177" s="2" t="s">
        <v>26</v>
      </c>
      <c r="AM177" s="2" t="s">
        <v>22</v>
      </c>
      <c r="AN177" s="2">
        <v>69170</v>
      </c>
      <c r="AO177" s="2">
        <v>3.000273</v>
      </c>
      <c r="AP177" s="2">
        <v>3.6325180000000001</v>
      </c>
      <c r="AQ177" s="2">
        <v>0.63224499999999995</v>
      </c>
      <c r="AR177" s="2">
        <v>632.245</v>
      </c>
    </row>
    <row r="178" spans="1:44">
      <c r="A178">
        <v>54860</v>
      </c>
      <c r="B178" t="s">
        <v>26</v>
      </c>
      <c r="C178" t="s">
        <v>15</v>
      </c>
      <c r="D178">
        <v>79860</v>
      </c>
      <c r="E178">
        <v>1.7299989999999901</v>
      </c>
      <c r="F178">
        <v>2.4085179999999999</v>
      </c>
      <c r="G178">
        <v>0.67851899999999998</v>
      </c>
      <c r="H178">
        <v>678.51900000000001</v>
      </c>
      <c r="M178" s="2">
        <v>54860</v>
      </c>
      <c r="N178" s="2" t="s">
        <v>26</v>
      </c>
      <c r="O178" s="2" t="s">
        <v>15</v>
      </c>
      <c r="P178" s="2">
        <v>68898</v>
      </c>
      <c r="Q178" s="2">
        <v>1.87</v>
      </c>
      <c r="R178" s="2">
        <v>2.004518</v>
      </c>
      <c r="S178" s="2">
        <v>0.134518</v>
      </c>
      <c r="T178" s="2">
        <v>134.518</v>
      </c>
      <c r="Y178">
        <v>53583</v>
      </c>
      <c r="Z178" t="s">
        <v>26</v>
      </c>
      <c r="AA178" t="s">
        <v>22</v>
      </c>
      <c r="AB178">
        <v>68898</v>
      </c>
      <c r="AC178">
        <v>2.8190170000000001</v>
      </c>
      <c r="AD178">
        <v>3.2085180000000002</v>
      </c>
      <c r="AE178">
        <v>0.38950099999999999</v>
      </c>
      <c r="AF178">
        <v>389.50099999999998</v>
      </c>
      <c r="AK178" s="2">
        <v>53579</v>
      </c>
      <c r="AL178" s="2" t="s">
        <v>26</v>
      </c>
      <c r="AM178" s="2" t="s">
        <v>22</v>
      </c>
      <c r="AN178" s="2">
        <v>69342</v>
      </c>
      <c r="AO178" s="2">
        <v>1.372209</v>
      </c>
      <c r="AP178" s="2">
        <v>2.012518</v>
      </c>
      <c r="AQ178" s="2">
        <v>0.64030900000000002</v>
      </c>
      <c r="AR178" s="2">
        <v>640.30899999999997</v>
      </c>
    </row>
    <row r="179" spans="1:44">
      <c r="A179">
        <v>54861</v>
      </c>
      <c r="B179" t="s">
        <v>26</v>
      </c>
      <c r="C179" t="s">
        <v>15</v>
      </c>
      <c r="D179">
        <v>68898</v>
      </c>
      <c r="E179">
        <v>2.5499990000000001</v>
      </c>
      <c r="F179">
        <v>3.032518</v>
      </c>
      <c r="G179">
        <v>0.48251899999999898</v>
      </c>
      <c r="H179">
        <v>482.51899999999898</v>
      </c>
      <c r="M179" s="2">
        <v>54861</v>
      </c>
      <c r="N179" s="2" t="s">
        <v>26</v>
      </c>
      <c r="O179" s="2" t="s">
        <v>15</v>
      </c>
      <c r="P179" s="2">
        <v>68898</v>
      </c>
      <c r="Q179" s="2">
        <v>2.2099989999999998</v>
      </c>
      <c r="R179" s="2">
        <v>2.3445179999999999</v>
      </c>
      <c r="S179" s="2">
        <v>0.134519</v>
      </c>
      <c r="T179" s="2">
        <v>134.51900000000001</v>
      </c>
      <c r="Y179">
        <v>53579</v>
      </c>
      <c r="Z179" t="s">
        <v>26</v>
      </c>
      <c r="AA179" t="s">
        <v>22</v>
      </c>
      <c r="AB179">
        <v>69382</v>
      </c>
      <c r="AC179">
        <v>1.596908</v>
      </c>
      <c r="AD179">
        <v>2.2085180000000002</v>
      </c>
      <c r="AE179">
        <v>0.61160999999999999</v>
      </c>
      <c r="AF179">
        <v>611.61</v>
      </c>
      <c r="AK179" s="2">
        <v>53580</v>
      </c>
      <c r="AL179" s="2" t="s">
        <v>26</v>
      </c>
      <c r="AM179" s="2" t="s">
        <v>22</v>
      </c>
      <c r="AN179" s="2">
        <v>69018</v>
      </c>
      <c r="AO179" s="2">
        <v>1.392695</v>
      </c>
      <c r="AP179" s="2">
        <v>2.3965179999999999</v>
      </c>
      <c r="AQ179" s="2">
        <v>1.0038229999999999</v>
      </c>
      <c r="AR179" s="2">
        <v>1003.823</v>
      </c>
    </row>
    <row r="180" spans="1:44">
      <c r="A180">
        <v>54858</v>
      </c>
      <c r="B180" t="s">
        <v>26</v>
      </c>
      <c r="C180" t="s">
        <v>15</v>
      </c>
      <c r="D180">
        <v>68898</v>
      </c>
      <c r="E180">
        <v>1.149999</v>
      </c>
      <c r="F180">
        <v>1.3925179999999999</v>
      </c>
      <c r="G180">
        <v>0.24251899999999901</v>
      </c>
      <c r="H180">
        <v>242.51899999999901</v>
      </c>
      <c r="M180" s="2">
        <v>54858</v>
      </c>
      <c r="N180" s="2" t="s">
        <v>26</v>
      </c>
      <c r="O180" s="2" t="s">
        <v>15</v>
      </c>
      <c r="P180" s="2">
        <v>68898</v>
      </c>
      <c r="Q180" s="2">
        <v>1</v>
      </c>
      <c r="R180" s="2">
        <v>1.1365179999999999</v>
      </c>
      <c r="S180" s="2">
        <v>0.136518</v>
      </c>
      <c r="T180" s="2">
        <v>136.518</v>
      </c>
      <c r="Y180">
        <v>53580</v>
      </c>
      <c r="Z180" t="s">
        <v>26</v>
      </c>
      <c r="AA180" t="s">
        <v>22</v>
      </c>
      <c r="AB180">
        <v>68898</v>
      </c>
      <c r="AC180">
        <v>1.9543759999999999</v>
      </c>
      <c r="AD180">
        <v>2.3565179999999999</v>
      </c>
      <c r="AE180">
        <v>0.402142</v>
      </c>
      <c r="AF180">
        <v>402.142</v>
      </c>
      <c r="AK180" s="2">
        <v>53581</v>
      </c>
      <c r="AL180" s="2" t="s">
        <v>26</v>
      </c>
      <c r="AM180" s="2" t="s">
        <v>22</v>
      </c>
      <c r="AN180" s="2">
        <v>69034</v>
      </c>
      <c r="AO180" s="2">
        <v>1.859367</v>
      </c>
      <c r="AP180" s="2">
        <v>2.3125179999999999</v>
      </c>
      <c r="AQ180" s="2">
        <v>0.45315100000000003</v>
      </c>
      <c r="AR180" s="2">
        <v>453.15100000000001</v>
      </c>
    </row>
    <row r="181" spans="1:44">
      <c r="A181">
        <v>54859</v>
      </c>
      <c r="B181" t="s">
        <v>26</v>
      </c>
      <c r="C181" t="s">
        <v>15</v>
      </c>
      <c r="D181">
        <v>68898</v>
      </c>
      <c r="E181">
        <v>1.389999</v>
      </c>
      <c r="F181">
        <v>1.8605179999999999</v>
      </c>
      <c r="G181">
        <v>0.47051899999999902</v>
      </c>
      <c r="H181">
        <v>470.51899999999898</v>
      </c>
      <c r="M181" s="2">
        <v>54859</v>
      </c>
      <c r="N181" s="2" t="s">
        <v>26</v>
      </c>
      <c r="O181" s="2" t="s">
        <v>15</v>
      </c>
      <c r="P181" s="2">
        <v>68898</v>
      </c>
      <c r="Q181" s="2">
        <v>1.419999</v>
      </c>
      <c r="R181" s="2">
        <v>1.5565180000000001</v>
      </c>
      <c r="S181" s="2">
        <v>0.136519</v>
      </c>
      <c r="T181" s="2">
        <v>136.51900000000001</v>
      </c>
      <c r="Y181">
        <v>53581</v>
      </c>
      <c r="Z181" t="s">
        <v>26</v>
      </c>
      <c r="AA181" t="s">
        <v>22</v>
      </c>
      <c r="AB181">
        <v>69034</v>
      </c>
      <c r="AC181">
        <v>2.044413</v>
      </c>
      <c r="AD181">
        <v>2.508518</v>
      </c>
      <c r="AE181">
        <v>0.46410499999999999</v>
      </c>
      <c r="AF181">
        <v>464.10500000000002</v>
      </c>
      <c r="AK181" s="2">
        <v>53582</v>
      </c>
      <c r="AL181" s="2" t="s">
        <v>26</v>
      </c>
      <c r="AM181" s="2" t="s">
        <v>22</v>
      </c>
      <c r="AN181" s="2">
        <v>68898</v>
      </c>
      <c r="AO181" s="2">
        <v>2.3237839999999998</v>
      </c>
      <c r="AP181" s="2">
        <v>2.7645179999999998</v>
      </c>
      <c r="AQ181" s="2">
        <v>0.44073400000000001</v>
      </c>
      <c r="AR181" s="2">
        <v>440.73399999999998</v>
      </c>
    </row>
    <row r="182" spans="1:44">
      <c r="A182">
        <v>54860</v>
      </c>
      <c r="B182" t="s">
        <v>26</v>
      </c>
      <c r="C182" t="s">
        <v>15</v>
      </c>
      <c r="D182">
        <v>84038</v>
      </c>
      <c r="E182">
        <v>1.510589</v>
      </c>
      <c r="F182">
        <v>2.2205180000000002</v>
      </c>
      <c r="G182">
        <v>0.70992900000000003</v>
      </c>
      <c r="H182">
        <v>709.92899999999997</v>
      </c>
      <c r="M182" s="2">
        <v>54860</v>
      </c>
      <c r="N182" s="2" t="s">
        <v>26</v>
      </c>
      <c r="O182" s="2" t="s">
        <v>15</v>
      </c>
      <c r="P182" s="2">
        <v>68898</v>
      </c>
      <c r="Q182" s="2">
        <v>2.25</v>
      </c>
      <c r="R182" s="2">
        <v>2.4045679999999998</v>
      </c>
      <c r="S182" s="2">
        <v>0.15456800000000001</v>
      </c>
      <c r="T182" s="2">
        <v>154.56800000000001</v>
      </c>
      <c r="Y182">
        <v>53582</v>
      </c>
      <c r="Z182" t="s">
        <v>26</v>
      </c>
      <c r="AA182" t="s">
        <v>22</v>
      </c>
      <c r="AB182">
        <v>68898</v>
      </c>
      <c r="AC182">
        <v>2.5761690000000002</v>
      </c>
      <c r="AD182">
        <v>2.972518</v>
      </c>
      <c r="AE182">
        <v>0.39634899999999901</v>
      </c>
      <c r="AF182">
        <v>396.34899999999902</v>
      </c>
      <c r="AK182" s="2">
        <v>53583</v>
      </c>
      <c r="AL182" s="2" t="s">
        <v>26</v>
      </c>
      <c r="AM182" s="2" t="s">
        <v>22</v>
      </c>
      <c r="AN182" s="2">
        <v>68898</v>
      </c>
      <c r="AO182" s="2">
        <v>2.7888190000000002</v>
      </c>
      <c r="AP182" s="2">
        <v>3.2485179999999998</v>
      </c>
      <c r="AQ182" s="2">
        <v>0.45969900000000002</v>
      </c>
      <c r="AR182" s="2">
        <v>459.69900000000001</v>
      </c>
    </row>
    <row r="183" spans="1:44">
      <c r="A183">
        <v>54861</v>
      </c>
      <c r="B183" t="s">
        <v>26</v>
      </c>
      <c r="C183" t="s">
        <v>15</v>
      </c>
      <c r="D183">
        <v>68898</v>
      </c>
      <c r="E183">
        <v>2</v>
      </c>
      <c r="F183">
        <v>2.424518</v>
      </c>
      <c r="G183">
        <v>0.42451799999999901</v>
      </c>
      <c r="H183">
        <v>424.51799999999997</v>
      </c>
      <c r="M183" s="2">
        <v>54861</v>
      </c>
      <c r="N183" s="2" t="s">
        <v>26</v>
      </c>
      <c r="O183" s="2" t="s">
        <v>15</v>
      </c>
      <c r="P183" s="2">
        <v>68898</v>
      </c>
      <c r="Q183" s="2">
        <v>2.3038409999999998</v>
      </c>
      <c r="R183" s="2">
        <v>2.444518</v>
      </c>
      <c r="S183" s="2">
        <v>0.140677</v>
      </c>
      <c r="T183" s="2">
        <v>140.67699999999999</v>
      </c>
      <c r="Y183">
        <v>53583</v>
      </c>
      <c r="Z183" t="s">
        <v>26</v>
      </c>
      <c r="AA183" t="s">
        <v>22</v>
      </c>
      <c r="AB183">
        <v>68898</v>
      </c>
      <c r="AC183">
        <v>2.8062680000000002</v>
      </c>
      <c r="AD183">
        <v>3.2565179999999998</v>
      </c>
      <c r="AE183">
        <v>0.45024999999999898</v>
      </c>
      <c r="AF183">
        <v>450.24999999999898</v>
      </c>
      <c r="AK183" s="2">
        <v>53579</v>
      </c>
      <c r="AL183" s="2" t="s">
        <v>26</v>
      </c>
      <c r="AM183" s="2" t="s">
        <v>22</v>
      </c>
      <c r="AN183" s="2">
        <v>68900</v>
      </c>
      <c r="AO183" s="2">
        <v>1.1806859999999999</v>
      </c>
      <c r="AP183" s="2">
        <v>2.7365179999999998</v>
      </c>
      <c r="AQ183" s="2">
        <v>1.5558320000000001</v>
      </c>
      <c r="AR183" s="2">
        <v>1555.8320000000001</v>
      </c>
    </row>
    <row r="184" spans="1:44">
      <c r="A184">
        <v>54862</v>
      </c>
      <c r="B184" t="s">
        <v>26</v>
      </c>
      <c r="C184" t="s">
        <v>15</v>
      </c>
      <c r="D184">
        <v>68898</v>
      </c>
      <c r="E184">
        <v>2.3999990000000002</v>
      </c>
      <c r="F184">
        <v>2.8525179999999999</v>
      </c>
      <c r="G184">
        <v>0.45251899999999901</v>
      </c>
      <c r="H184">
        <v>452.51899999999898</v>
      </c>
      <c r="M184" s="2">
        <v>54858</v>
      </c>
      <c r="N184" s="2" t="s">
        <v>26</v>
      </c>
      <c r="O184" s="2" t="s">
        <v>15</v>
      </c>
      <c r="P184" s="2">
        <v>68898</v>
      </c>
      <c r="Q184" s="2">
        <v>1.07</v>
      </c>
      <c r="R184" s="2">
        <v>1.2045509999999999</v>
      </c>
      <c r="S184" s="2">
        <v>0.134551</v>
      </c>
      <c r="T184" s="2">
        <v>134.55099999999999</v>
      </c>
      <c r="Y184">
        <v>53584</v>
      </c>
      <c r="Z184" t="s">
        <v>26</v>
      </c>
      <c r="AA184" t="s">
        <v>22</v>
      </c>
      <c r="AB184">
        <v>68898</v>
      </c>
      <c r="AC184">
        <v>2.8645290000000001</v>
      </c>
      <c r="AD184">
        <v>3.3125179999999999</v>
      </c>
      <c r="AE184">
        <v>0.44798899999999903</v>
      </c>
      <c r="AF184">
        <v>447.98899999999901</v>
      </c>
      <c r="AK184" s="2">
        <v>53580</v>
      </c>
      <c r="AL184" s="2" t="s">
        <v>26</v>
      </c>
      <c r="AM184" s="2" t="s">
        <v>22</v>
      </c>
      <c r="AN184" s="2">
        <v>68982</v>
      </c>
      <c r="AO184" s="2">
        <v>1.2023740000000001</v>
      </c>
      <c r="AP184" s="2">
        <v>2.7605179999999998</v>
      </c>
      <c r="AQ184" s="2">
        <v>1.558144</v>
      </c>
      <c r="AR184" s="2">
        <v>1558.144</v>
      </c>
    </row>
    <row r="185" spans="1:44">
      <c r="A185">
        <v>54863</v>
      </c>
      <c r="B185" t="s">
        <v>26</v>
      </c>
      <c r="C185" t="s">
        <v>15</v>
      </c>
      <c r="D185">
        <v>68898</v>
      </c>
      <c r="E185">
        <v>2.56</v>
      </c>
      <c r="F185">
        <v>3.0485180000000001</v>
      </c>
      <c r="G185">
        <v>0.48851800000000001</v>
      </c>
      <c r="H185">
        <v>488.51799999999997</v>
      </c>
      <c r="M185" s="2">
        <v>54859</v>
      </c>
      <c r="N185" s="2" t="s">
        <v>26</v>
      </c>
      <c r="O185" s="2" t="s">
        <v>15</v>
      </c>
      <c r="P185" s="2">
        <v>68898</v>
      </c>
      <c r="Q185" s="2">
        <v>1.189999</v>
      </c>
      <c r="R185" s="2">
        <v>1.3245180000000001</v>
      </c>
      <c r="S185" s="2">
        <v>0.134519</v>
      </c>
      <c r="T185" s="2">
        <v>134.51900000000001</v>
      </c>
      <c r="Y185">
        <v>53579</v>
      </c>
      <c r="Z185" t="s">
        <v>26</v>
      </c>
      <c r="AA185" t="s">
        <v>22</v>
      </c>
      <c r="AB185">
        <v>69282</v>
      </c>
      <c r="AC185">
        <v>1.082155</v>
      </c>
      <c r="AD185">
        <v>1.8165179999999901</v>
      </c>
      <c r="AE185">
        <v>0.73436299999999899</v>
      </c>
      <c r="AF185">
        <v>734.36299999999903</v>
      </c>
      <c r="AK185" s="2">
        <v>53581</v>
      </c>
      <c r="AL185" s="2" t="s">
        <v>26</v>
      </c>
      <c r="AM185" s="2" t="s">
        <v>22</v>
      </c>
      <c r="AN185" s="2">
        <v>69318</v>
      </c>
      <c r="AO185" s="2">
        <v>1.864784</v>
      </c>
      <c r="AP185" s="2">
        <v>2.7085180000000002</v>
      </c>
      <c r="AQ185" s="2">
        <v>0.84373399999999998</v>
      </c>
      <c r="AR185" s="2">
        <v>843.73400000000004</v>
      </c>
    </row>
    <row r="186" spans="1:44">
      <c r="A186">
        <v>54858</v>
      </c>
      <c r="B186" t="s">
        <v>26</v>
      </c>
      <c r="C186" t="s">
        <v>15</v>
      </c>
      <c r="D186">
        <v>68898</v>
      </c>
      <c r="E186">
        <v>1.05</v>
      </c>
      <c r="F186">
        <v>1.2925180000000001</v>
      </c>
      <c r="G186">
        <v>0.24251800000000001</v>
      </c>
      <c r="H186">
        <v>242.518</v>
      </c>
      <c r="M186" s="2">
        <v>54860</v>
      </c>
      <c r="N186" s="2" t="s">
        <v>26</v>
      </c>
      <c r="O186" s="2" t="s">
        <v>15</v>
      </c>
      <c r="P186" s="2">
        <v>68898</v>
      </c>
      <c r="Q186" s="2">
        <v>1.62</v>
      </c>
      <c r="R186" s="2">
        <v>1.756518</v>
      </c>
      <c r="S186" s="2">
        <v>0.136518</v>
      </c>
      <c r="T186" s="2">
        <v>136.518</v>
      </c>
      <c r="Y186">
        <v>53580</v>
      </c>
      <c r="Z186" t="s">
        <v>26</v>
      </c>
      <c r="AA186" t="s">
        <v>22</v>
      </c>
      <c r="AB186">
        <v>69090</v>
      </c>
      <c r="AC186">
        <v>1.5181960000000001</v>
      </c>
      <c r="AD186">
        <v>2.1365180000000001</v>
      </c>
      <c r="AE186">
        <v>0.61832200000000004</v>
      </c>
      <c r="AF186">
        <v>618.322</v>
      </c>
      <c r="AK186" s="2">
        <v>53584</v>
      </c>
      <c r="AL186" s="2" t="s">
        <v>26</v>
      </c>
      <c r="AM186" s="2" t="s">
        <v>22</v>
      </c>
      <c r="AN186" s="2">
        <v>68898</v>
      </c>
      <c r="AO186" s="2">
        <v>2.7648799999999998</v>
      </c>
      <c r="AP186" s="2">
        <v>3.3365179999999999</v>
      </c>
      <c r="AQ186" s="2">
        <v>0.57163799999999998</v>
      </c>
      <c r="AR186" s="2">
        <v>571.63800000000003</v>
      </c>
    </row>
    <row r="187" spans="1:44">
      <c r="A187">
        <v>54859</v>
      </c>
      <c r="B187" t="s">
        <v>26</v>
      </c>
      <c r="C187" t="s">
        <v>15</v>
      </c>
      <c r="D187">
        <v>68898</v>
      </c>
      <c r="E187">
        <v>1.85</v>
      </c>
      <c r="F187">
        <v>2.3045179999999998</v>
      </c>
      <c r="G187">
        <v>0.45451799999999898</v>
      </c>
      <c r="H187">
        <v>454.51799999999901</v>
      </c>
      <c r="M187" s="2">
        <v>54861</v>
      </c>
      <c r="N187" s="2" t="s">
        <v>26</v>
      </c>
      <c r="O187" s="2" t="s">
        <v>15</v>
      </c>
      <c r="P187" s="2">
        <v>68898</v>
      </c>
      <c r="Q187" s="2">
        <v>1.84</v>
      </c>
      <c r="R187" s="2">
        <v>1.996518</v>
      </c>
      <c r="S187" s="2">
        <v>0.15651799999999999</v>
      </c>
      <c r="T187" s="2">
        <v>156.518</v>
      </c>
      <c r="Y187">
        <v>53581</v>
      </c>
      <c r="Z187" t="s">
        <v>26</v>
      </c>
      <c r="AA187" t="s">
        <v>22</v>
      </c>
      <c r="AB187">
        <v>69034</v>
      </c>
      <c r="AC187">
        <v>1.548295</v>
      </c>
      <c r="AD187">
        <v>2.7325179999999998</v>
      </c>
      <c r="AE187">
        <v>1.18422299999999</v>
      </c>
      <c r="AF187">
        <v>1184.22299999999</v>
      </c>
      <c r="AK187" s="2">
        <v>53585</v>
      </c>
      <c r="AL187" s="2" t="s">
        <v>26</v>
      </c>
      <c r="AM187" s="2" t="s">
        <v>22</v>
      </c>
      <c r="AN187" s="2">
        <v>68898</v>
      </c>
      <c r="AO187" s="2">
        <v>2.9096649999999999</v>
      </c>
      <c r="AP187" s="2">
        <v>3.508518</v>
      </c>
      <c r="AQ187" s="2">
        <v>0.59885299999999997</v>
      </c>
      <c r="AR187" s="2">
        <v>598.85299999999995</v>
      </c>
    </row>
    <row r="188" spans="1:44">
      <c r="A188">
        <v>54860</v>
      </c>
      <c r="B188" t="s">
        <v>26</v>
      </c>
      <c r="C188" t="s">
        <v>15</v>
      </c>
      <c r="D188">
        <v>96186</v>
      </c>
      <c r="E188">
        <v>2.1499990000000002</v>
      </c>
      <c r="F188">
        <v>3.012518</v>
      </c>
      <c r="G188">
        <v>0.86251899999999904</v>
      </c>
      <c r="H188">
        <v>862.51899999999898</v>
      </c>
      <c r="M188" s="2">
        <v>54862</v>
      </c>
      <c r="N188" s="2" t="s">
        <v>26</v>
      </c>
      <c r="O188" s="2" t="s">
        <v>15</v>
      </c>
      <c r="P188" s="2">
        <v>68898</v>
      </c>
      <c r="Q188" s="2">
        <v>1.919999</v>
      </c>
      <c r="R188" s="2">
        <v>2.0565180000000001</v>
      </c>
      <c r="S188" s="2">
        <v>0.136519</v>
      </c>
      <c r="T188" s="2">
        <v>136.51900000000001</v>
      </c>
      <c r="Y188">
        <v>53582</v>
      </c>
      <c r="Z188" t="s">
        <v>26</v>
      </c>
      <c r="AA188" t="s">
        <v>22</v>
      </c>
      <c r="AB188">
        <v>69034</v>
      </c>
      <c r="AC188">
        <v>1.7645649999999999</v>
      </c>
      <c r="AD188">
        <v>2.1525180000000002</v>
      </c>
      <c r="AE188">
        <v>0.38795299999999999</v>
      </c>
      <c r="AF188">
        <v>387.95299999999997</v>
      </c>
      <c r="AK188" s="2">
        <v>53582</v>
      </c>
      <c r="AL188" s="2" t="s">
        <v>26</v>
      </c>
      <c r="AM188" s="2" t="s">
        <v>22</v>
      </c>
      <c r="AN188" s="2">
        <v>69034</v>
      </c>
      <c r="AO188" s="2">
        <v>3.058055</v>
      </c>
      <c r="AP188" s="2">
        <v>3.6365180000000001</v>
      </c>
      <c r="AQ188" s="2">
        <v>0.57846299999999995</v>
      </c>
      <c r="AR188" s="2">
        <v>578.46299999999997</v>
      </c>
    </row>
    <row r="189" spans="1:44">
      <c r="A189">
        <v>54861</v>
      </c>
      <c r="B189" t="s">
        <v>26</v>
      </c>
      <c r="C189" t="s">
        <v>15</v>
      </c>
      <c r="D189">
        <v>72410</v>
      </c>
      <c r="E189">
        <v>2.2099989999999998</v>
      </c>
      <c r="F189">
        <v>2.8245680000000002</v>
      </c>
      <c r="G189">
        <v>0.61456900000000003</v>
      </c>
      <c r="H189">
        <v>614.56899999999996</v>
      </c>
      <c r="M189" s="2">
        <v>54863</v>
      </c>
      <c r="N189" s="2" t="s">
        <v>26</v>
      </c>
      <c r="O189" s="2" t="s">
        <v>15</v>
      </c>
      <c r="P189" s="2">
        <v>68898</v>
      </c>
      <c r="Q189" s="2">
        <v>2.41</v>
      </c>
      <c r="R189" s="2">
        <v>2.5646010000000001</v>
      </c>
      <c r="S189" s="2">
        <v>0.15460099999999999</v>
      </c>
      <c r="T189" s="2">
        <v>154.601</v>
      </c>
      <c r="Y189">
        <v>53584</v>
      </c>
      <c r="Z189" t="s">
        <v>26</v>
      </c>
      <c r="AA189" t="s">
        <v>22</v>
      </c>
      <c r="AB189">
        <v>69306</v>
      </c>
      <c r="AC189">
        <v>1.978485</v>
      </c>
      <c r="AD189">
        <v>2.5725180000000001</v>
      </c>
      <c r="AE189">
        <v>0.59403300000000003</v>
      </c>
      <c r="AF189">
        <v>594.03300000000002</v>
      </c>
      <c r="AK189" s="2">
        <v>53579</v>
      </c>
      <c r="AL189" s="2" t="s">
        <v>26</v>
      </c>
      <c r="AM189" s="2" t="s">
        <v>22</v>
      </c>
      <c r="AN189" s="2">
        <v>69382</v>
      </c>
      <c r="AO189" s="2">
        <v>1.349378</v>
      </c>
      <c r="AP189" s="2">
        <v>2.0165679999999999</v>
      </c>
      <c r="AQ189" s="2">
        <v>0.66718999999999995</v>
      </c>
      <c r="AR189" s="2">
        <v>667.19</v>
      </c>
    </row>
    <row r="190" spans="1:44">
      <c r="A190">
        <v>54862</v>
      </c>
      <c r="B190" t="s">
        <v>26</v>
      </c>
      <c r="C190" t="s">
        <v>15</v>
      </c>
      <c r="D190">
        <v>68898</v>
      </c>
      <c r="E190">
        <v>2.35</v>
      </c>
      <c r="F190">
        <v>2.928518</v>
      </c>
      <c r="G190">
        <v>0.57851799999999898</v>
      </c>
      <c r="H190">
        <v>578.51799999999901</v>
      </c>
      <c r="M190" s="2">
        <v>54858</v>
      </c>
      <c r="N190" s="2" t="s">
        <v>26</v>
      </c>
      <c r="O190" s="2" t="s">
        <v>15</v>
      </c>
      <c r="P190" s="2">
        <v>68898</v>
      </c>
      <c r="Q190" s="2">
        <v>2.12</v>
      </c>
      <c r="R190" s="2">
        <v>2.3245179999999999</v>
      </c>
      <c r="S190" s="2">
        <v>0.20451800000000001</v>
      </c>
      <c r="T190" s="2">
        <v>204.518</v>
      </c>
      <c r="Y190">
        <v>53585</v>
      </c>
      <c r="Z190" t="s">
        <v>26</v>
      </c>
      <c r="AA190" t="s">
        <v>22</v>
      </c>
      <c r="AB190">
        <v>69034</v>
      </c>
      <c r="AC190">
        <v>2.4930159999999999</v>
      </c>
      <c r="AD190">
        <v>2.944518</v>
      </c>
      <c r="AE190">
        <v>0.45150200000000001</v>
      </c>
      <c r="AF190">
        <v>451.50200000000001</v>
      </c>
      <c r="AK190" s="2">
        <v>53580</v>
      </c>
      <c r="AL190" s="2" t="s">
        <v>26</v>
      </c>
      <c r="AM190" s="2" t="s">
        <v>22</v>
      </c>
      <c r="AN190" s="2">
        <v>68898</v>
      </c>
      <c r="AO190" s="2">
        <v>1.4833499999999999</v>
      </c>
      <c r="AP190" s="2">
        <v>2.7765179999999998</v>
      </c>
      <c r="AQ190" s="2">
        <v>1.2931680000000001</v>
      </c>
      <c r="AR190" s="2">
        <v>1293.1679999999999</v>
      </c>
    </row>
    <row r="191" spans="1:44">
      <c r="A191">
        <v>54858</v>
      </c>
      <c r="B191" t="s">
        <v>26</v>
      </c>
      <c r="C191" t="s">
        <v>15</v>
      </c>
      <c r="D191">
        <v>68898</v>
      </c>
      <c r="E191">
        <v>1.139999</v>
      </c>
      <c r="F191">
        <v>1.3925179999999999</v>
      </c>
      <c r="G191">
        <v>0.25251899999999899</v>
      </c>
      <c r="H191">
        <v>252.51899999999901</v>
      </c>
      <c r="M191" s="2">
        <v>54859</v>
      </c>
      <c r="N191" s="2" t="s">
        <v>26</v>
      </c>
      <c r="O191" s="2" t="s">
        <v>15</v>
      </c>
      <c r="P191" s="2">
        <v>68898</v>
      </c>
      <c r="Q191" s="2">
        <v>2.1738409999999999</v>
      </c>
      <c r="R191" s="2">
        <v>2.3965179999999999</v>
      </c>
      <c r="S191" s="2">
        <v>0.22267700000000001</v>
      </c>
      <c r="T191" s="2">
        <v>222.67699999999999</v>
      </c>
      <c r="Y191">
        <v>53586</v>
      </c>
      <c r="Z191" t="s">
        <v>26</v>
      </c>
      <c r="AA191" t="s">
        <v>22</v>
      </c>
      <c r="AB191">
        <v>68898</v>
      </c>
      <c r="AC191">
        <v>2.9968710000000001</v>
      </c>
      <c r="AD191">
        <v>3.452518</v>
      </c>
      <c r="AE191">
        <v>0.45564699999999903</v>
      </c>
      <c r="AF191">
        <v>455.64699999999903</v>
      </c>
      <c r="AK191" s="2">
        <v>53581</v>
      </c>
      <c r="AL191" s="2" t="s">
        <v>26</v>
      </c>
      <c r="AM191" s="2" t="s">
        <v>22</v>
      </c>
      <c r="AN191" s="2">
        <v>69034</v>
      </c>
      <c r="AO191" s="2">
        <v>1.6384810000000001</v>
      </c>
      <c r="AP191" s="2">
        <v>2.1405180000000001</v>
      </c>
      <c r="AQ191" s="2">
        <v>0.50203699999999996</v>
      </c>
      <c r="AR191" s="2">
        <v>502.03699999999998</v>
      </c>
    </row>
    <row r="192" spans="1:44">
      <c r="A192">
        <v>54859</v>
      </c>
      <c r="B192" t="s">
        <v>26</v>
      </c>
      <c r="C192" t="s">
        <v>15</v>
      </c>
      <c r="D192">
        <v>68898</v>
      </c>
      <c r="E192">
        <v>1.1959580000000001</v>
      </c>
      <c r="F192">
        <v>1.6525179999999999</v>
      </c>
      <c r="G192">
        <v>0.45656000000000002</v>
      </c>
      <c r="H192">
        <v>456.56</v>
      </c>
      <c r="M192" s="2">
        <v>54860</v>
      </c>
      <c r="N192" s="2" t="s">
        <v>26</v>
      </c>
      <c r="O192" s="2" t="s">
        <v>15</v>
      </c>
      <c r="P192" s="2">
        <v>68898</v>
      </c>
      <c r="Q192" s="2">
        <v>2.1739000000000002</v>
      </c>
      <c r="R192" s="2">
        <v>2.424518</v>
      </c>
      <c r="S192" s="2">
        <v>0.25061800000000001</v>
      </c>
      <c r="T192" s="2">
        <v>250.61799999999999</v>
      </c>
      <c r="Y192">
        <v>53579</v>
      </c>
      <c r="Z192" t="s">
        <v>26</v>
      </c>
      <c r="AA192" t="s">
        <v>22</v>
      </c>
      <c r="AB192">
        <v>68880</v>
      </c>
      <c r="AC192">
        <v>1.1422349999999999</v>
      </c>
      <c r="AD192">
        <v>2.8445179999999999</v>
      </c>
      <c r="AE192">
        <v>1.702283</v>
      </c>
      <c r="AF192">
        <v>1702.2829999999999</v>
      </c>
      <c r="AK192" s="2">
        <v>53582</v>
      </c>
      <c r="AL192" s="2" t="s">
        <v>26</v>
      </c>
      <c r="AM192" s="2" t="s">
        <v>22</v>
      </c>
      <c r="AN192" s="2">
        <v>69034</v>
      </c>
      <c r="AO192" s="2">
        <v>1.926517</v>
      </c>
      <c r="AP192" s="2">
        <v>2.3565179999999999</v>
      </c>
      <c r="AQ192" s="2">
        <v>0.43000100000000002</v>
      </c>
      <c r="AR192" s="2">
        <v>430.00099999999998</v>
      </c>
    </row>
    <row r="193" spans="1:44">
      <c r="A193">
        <v>54860</v>
      </c>
      <c r="B193" t="s">
        <v>26</v>
      </c>
      <c r="C193" t="s">
        <v>15</v>
      </c>
      <c r="D193">
        <v>68960</v>
      </c>
      <c r="E193">
        <v>1.3202179999999999</v>
      </c>
      <c r="F193">
        <v>2.496518</v>
      </c>
      <c r="G193">
        <v>1.1762999999999999</v>
      </c>
      <c r="H193">
        <v>1176.3</v>
      </c>
      <c r="M193" s="2">
        <v>54861</v>
      </c>
      <c r="N193" s="2" t="s">
        <v>26</v>
      </c>
      <c r="O193" s="2" t="s">
        <v>15</v>
      </c>
      <c r="P193" s="2">
        <v>68898</v>
      </c>
      <c r="Q193" s="2">
        <v>2.173959</v>
      </c>
      <c r="R193" s="2">
        <v>2.4365679999999998</v>
      </c>
      <c r="S193" s="2">
        <v>0.26260899999999998</v>
      </c>
      <c r="T193" s="2">
        <v>262.60899999999998</v>
      </c>
      <c r="Y193">
        <v>53580</v>
      </c>
      <c r="Z193" t="s">
        <v>26</v>
      </c>
      <c r="AA193" t="s">
        <v>22</v>
      </c>
      <c r="AB193">
        <v>69266</v>
      </c>
      <c r="AC193">
        <v>1.4720009999999999</v>
      </c>
      <c r="AD193">
        <v>2.2005180000000002</v>
      </c>
      <c r="AE193">
        <v>0.72851699999999997</v>
      </c>
      <c r="AF193">
        <v>728.51700000000005</v>
      </c>
      <c r="AK193" s="2">
        <v>53583</v>
      </c>
      <c r="AL193" s="2" t="s">
        <v>26</v>
      </c>
      <c r="AM193" s="2" t="s">
        <v>22</v>
      </c>
      <c r="AN193" s="2">
        <v>69034</v>
      </c>
      <c r="AO193" s="2">
        <v>2.0270079999999999</v>
      </c>
      <c r="AP193" s="2">
        <v>2.5845180000000001</v>
      </c>
      <c r="AQ193" s="2">
        <v>0.55750999999999995</v>
      </c>
      <c r="AR193" s="2">
        <v>557.51</v>
      </c>
    </row>
    <row r="194" spans="1:44">
      <c r="A194">
        <v>54861</v>
      </c>
      <c r="B194" t="s">
        <v>26</v>
      </c>
      <c r="C194" t="s">
        <v>15</v>
      </c>
      <c r="D194">
        <v>73926</v>
      </c>
      <c r="E194">
        <v>1.4102459999999899</v>
      </c>
      <c r="F194">
        <v>2.9005179999999999</v>
      </c>
      <c r="G194">
        <v>1.490272</v>
      </c>
      <c r="H194">
        <v>1490.2719999999999</v>
      </c>
      <c r="M194" s="2">
        <v>54862</v>
      </c>
      <c r="N194" s="2" t="s">
        <v>26</v>
      </c>
      <c r="O194" s="2" t="s">
        <v>15</v>
      </c>
      <c r="P194" s="2">
        <v>68898</v>
      </c>
      <c r="Q194" s="2">
        <v>2.3366150000000001</v>
      </c>
      <c r="R194" s="2">
        <v>2.476518</v>
      </c>
      <c r="S194" s="2">
        <v>0.139903</v>
      </c>
      <c r="T194" s="2">
        <v>139.90299999999999</v>
      </c>
      <c r="Y194">
        <v>53581</v>
      </c>
      <c r="Z194" t="s">
        <v>26</v>
      </c>
      <c r="AA194" t="s">
        <v>22</v>
      </c>
      <c r="AB194">
        <v>69034</v>
      </c>
      <c r="AC194">
        <v>1.5734629999999901</v>
      </c>
      <c r="AD194">
        <v>2.7325680000000001</v>
      </c>
      <c r="AE194">
        <v>1.1591050000000001</v>
      </c>
      <c r="AF194">
        <v>1159.105</v>
      </c>
      <c r="AK194" s="2">
        <v>53584</v>
      </c>
      <c r="AL194" s="2" t="s">
        <v>26</v>
      </c>
      <c r="AM194" s="2" t="s">
        <v>22</v>
      </c>
      <c r="AN194" s="2">
        <v>69306</v>
      </c>
      <c r="AO194" s="2">
        <v>2.1321910000000002</v>
      </c>
      <c r="AP194" s="2">
        <v>2.8525179999999999</v>
      </c>
      <c r="AQ194" s="2">
        <v>0.72032700000000005</v>
      </c>
      <c r="AR194" s="2">
        <v>720.327</v>
      </c>
    </row>
    <row r="195" spans="1:44">
      <c r="A195">
        <v>54862</v>
      </c>
      <c r="B195" t="s">
        <v>26</v>
      </c>
      <c r="C195" t="s">
        <v>15</v>
      </c>
      <c r="D195">
        <v>68898</v>
      </c>
      <c r="E195">
        <v>1.439999</v>
      </c>
      <c r="F195">
        <v>2.008518</v>
      </c>
      <c r="G195">
        <v>0.568519</v>
      </c>
      <c r="H195">
        <v>568.51900000000001</v>
      </c>
      <c r="M195" s="2">
        <v>54863</v>
      </c>
      <c r="N195" s="2" t="s">
        <v>26</v>
      </c>
      <c r="O195" s="2" t="s">
        <v>15</v>
      </c>
      <c r="P195" s="2">
        <v>68898</v>
      </c>
      <c r="Q195" s="2">
        <v>2.54</v>
      </c>
      <c r="R195" s="2">
        <v>2.6885180000000002</v>
      </c>
      <c r="S195" s="2">
        <v>0.14851800000000001</v>
      </c>
      <c r="T195" s="2">
        <v>148.518</v>
      </c>
      <c r="Y195">
        <v>53584</v>
      </c>
      <c r="Z195" t="s">
        <v>26</v>
      </c>
      <c r="AA195" t="s">
        <v>22</v>
      </c>
      <c r="AB195">
        <v>69034</v>
      </c>
      <c r="AC195">
        <v>2.2098589999999998</v>
      </c>
      <c r="AD195">
        <v>2.7925179999999998</v>
      </c>
      <c r="AE195">
        <v>0.58265900000000004</v>
      </c>
      <c r="AF195">
        <v>582.65899999999999</v>
      </c>
      <c r="AK195" s="2">
        <v>53585</v>
      </c>
      <c r="AL195" s="2" t="s">
        <v>26</v>
      </c>
      <c r="AM195" s="2" t="s">
        <v>22</v>
      </c>
      <c r="AN195" s="2">
        <v>69306</v>
      </c>
      <c r="AO195" s="2">
        <v>2.2955839999999998</v>
      </c>
      <c r="AP195" s="2">
        <v>2.976518</v>
      </c>
      <c r="AQ195" s="2">
        <v>0.68093400000000004</v>
      </c>
      <c r="AR195" s="2">
        <v>680.93399999999997</v>
      </c>
    </row>
    <row r="196" spans="1:44">
      <c r="A196">
        <v>54863</v>
      </c>
      <c r="B196" t="s">
        <v>26</v>
      </c>
      <c r="C196" t="s">
        <v>15</v>
      </c>
      <c r="D196">
        <v>68898</v>
      </c>
      <c r="E196">
        <v>1.83</v>
      </c>
      <c r="F196">
        <v>2.3605179999999999</v>
      </c>
      <c r="G196">
        <v>0.53051799999999905</v>
      </c>
      <c r="H196">
        <v>530.51799999999901</v>
      </c>
      <c r="M196" s="2">
        <v>54864</v>
      </c>
      <c r="N196" s="2" t="s">
        <v>26</v>
      </c>
      <c r="O196" s="2" t="s">
        <v>15</v>
      </c>
      <c r="P196" s="2">
        <v>68898</v>
      </c>
      <c r="Q196" s="2">
        <v>2.6299990000000002</v>
      </c>
      <c r="R196" s="2">
        <v>2.7645179999999998</v>
      </c>
      <c r="S196" s="2">
        <v>0.134519</v>
      </c>
      <c r="T196" s="2">
        <v>134.51900000000001</v>
      </c>
      <c r="Y196">
        <v>53585</v>
      </c>
      <c r="Z196" t="s">
        <v>26</v>
      </c>
      <c r="AA196" t="s">
        <v>22</v>
      </c>
      <c r="AB196">
        <v>69170</v>
      </c>
      <c r="AC196">
        <v>2.6036959999999998</v>
      </c>
      <c r="AD196">
        <v>3.1925180000000002</v>
      </c>
      <c r="AE196">
        <v>0.58882199999999996</v>
      </c>
      <c r="AF196">
        <v>588.822</v>
      </c>
      <c r="AK196" s="2">
        <v>53586</v>
      </c>
      <c r="AL196" s="2" t="s">
        <v>26</v>
      </c>
      <c r="AM196" s="2" t="s">
        <v>22</v>
      </c>
      <c r="AN196" s="2">
        <v>69034</v>
      </c>
      <c r="AO196" s="2">
        <v>2.690747</v>
      </c>
      <c r="AP196" s="2">
        <v>3.0965180000000001</v>
      </c>
      <c r="AQ196" s="2">
        <v>0.40577099999999999</v>
      </c>
      <c r="AR196" s="2">
        <v>405.77100000000002</v>
      </c>
    </row>
    <row r="197" spans="1:44">
      <c r="A197">
        <v>54864</v>
      </c>
      <c r="B197" t="s">
        <v>26</v>
      </c>
      <c r="C197" t="s">
        <v>15</v>
      </c>
      <c r="D197">
        <v>68898</v>
      </c>
      <c r="E197">
        <v>2</v>
      </c>
      <c r="F197">
        <v>2.504518</v>
      </c>
      <c r="G197">
        <v>0.50451800000000002</v>
      </c>
      <c r="H197">
        <v>504.51799999999997</v>
      </c>
      <c r="M197" s="2">
        <v>54858</v>
      </c>
      <c r="N197" s="2" t="s">
        <v>26</v>
      </c>
      <c r="O197" s="2" t="s">
        <v>15</v>
      </c>
      <c r="P197" s="2">
        <v>68898</v>
      </c>
      <c r="Q197" s="2">
        <v>1.1200000000000001</v>
      </c>
      <c r="R197" s="2">
        <v>1.256518</v>
      </c>
      <c r="S197" s="2">
        <v>0.136518</v>
      </c>
      <c r="T197" s="2">
        <v>136.518</v>
      </c>
      <c r="Y197">
        <v>53586</v>
      </c>
      <c r="Z197" t="s">
        <v>26</v>
      </c>
      <c r="AA197" t="s">
        <v>22</v>
      </c>
      <c r="AB197">
        <v>69034</v>
      </c>
      <c r="AC197">
        <v>2.8293080000000002</v>
      </c>
      <c r="AD197">
        <v>3.460518</v>
      </c>
      <c r="AE197">
        <v>0.63120999999999905</v>
      </c>
      <c r="AF197">
        <v>631.20999999999901</v>
      </c>
      <c r="AK197" s="2">
        <v>53587</v>
      </c>
      <c r="AL197" s="2" t="s">
        <v>26</v>
      </c>
      <c r="AM197" s="2" t="s">
        <v>22</v>
      </c>
      <c r="AN197" s="2">
        <v>68898</v>
      </c>
      <c r="AO197" s="2">
        <v>2.9219119999999998</v>
      </c>
      <c r="AP197" s="2">
        <v>3.508518</v>
      </c>
      <c r="AQ197" s="2">
        <v>0.58660599999999996</v>
      </c>
      <c r="AR197" s="2">
        <v>586.60599999999999</v>
      </c>
    </row>
    <row r="198" spans="1:44">
      <c r="A198">
        <v>54865</v>
      </c>
      <c r="B198" t="s">
        <v>26</v>
      </c>
      <c r="C198" t="s">
        <v>15</v>
      </c>
      <c r="D198">
        <v>68898</v>
      </c>
      <c r="E198">
        <v>2.04</v>
      </c>
      <c r="F198">
        <v>2.5805180000000001</v>
      </c>
      <c r="G198">
        <v>0.54051800000000005</v>
      </c>
      <c r="H198">
        <v>540.51800000000003</v>
      </c>
      <c r="M198" s="2">
        <v>54859</v>
      </c>
      <c r="N198" s="2" t="s">
        <v>26</v>
      </c>
      <c r="O198" s="2" t="s">
        <v>15</v>
      </c>
      <c r="P198" s="2">
        <v>68898</v>
      </c>
      <c r="Q198" s="2">
        <v>1.449999</v>
      </c>
      <c r="R198" s="2">
        <v>1.5845180000000001</v>
      </c>
      <c r="S198" s="2">
        <v>0.134519</v>
      </c>
      <c r="T198" s="2">
        <v>134.51900000000001</v>
      </c>
      <c r="Y198">
        <v>53587</v>
      </c>
      <c r="Z198" t="s">
        <v>26</v>
      </c>
      <c r="AA198" t="s">
        <v>22</v>
      </c>
      <c r="AB198">
        <v>69034</v>
      </c>
      <c r="AC198">
        <v>2.8875130000000002</v>
      </c>
      <c r="AD198">
        <v>3.524518</v>
      </c>
      <c r="AE198">
        <v>0.63700499999999904</v>
      </c>
      <c r="AF198">
        <v>637.00499999999897</v>
      </c>
      <c r="AK198" s="2">
        <v>53588</v>
      </c>
      <c r="AL198" s="2" t="s">
        <v>26</v>
      </c>
      <c r="AM198" s="2" t="s">
        <v>22</v>
      </c>
      <c r="AN198" s="2">
        <v>68898</v>
      </c>
      <c r="AO198" s="2">
        <v>3.060171</v>
      </c>
      <c r="AP198" s="2">
        <v>3.6325180000000001</v>
      </c>
      <c r="AQ198" s="2">
        <v>0.57234700000000005</v>
      </c>
      <c r="AR198" s="2">
        <v>572.34699999999998</v>
      </c>
    </row>
    <row r="199" spans="1:44">
      <c r="A199">
        <v>54867</v>
      </c>
      <c r="B199" t="s">
        <v>26</v>
      </c>
      <c r="C199" t="s">
        <v>15</v>
      </c>
      <c r="D199">
        <v>68898</v>
      </c>
      <c r="E199">
        <v>2.37999899999999</v>
      </c>
      <c r="F199">
        <v>2.8965179999999999</v>
      </c>
      <c r="G199">
        <v>0.51651899999999995</v>
      </c>
      <c r="H199">
        <v>516.51900000000001</v>
      </c>
      <c r="M199" s="2">
        <v>54860</v>
      </c>
      <c r="N199" s="2" t="s">
        <v>26</v>
      </c>
      <c r="O199" s="2" t="s">
        <v>15</v>
      </c>
      <c r="P199" s="2">
        <v>68898</v>
      </c>
      <c r="Q199" s="2">
        <v>1.62</v>
      </c>
      <c r="R199" s="2">
        <v>1.756518</v>
      </c>
      <c r="S199" s="2">
        <v>0.136518</v>
      </c>
      <c r="T199" s="2">
        <v>136.518</v>
      </c>
      <c r="Y199">
        <v>53588</v>
      </c>
      <c r="Z199" t="s">
        <v>26</v>
      </c>
      <c r="AA199" t="s">
        <v>22</v>
      </c>
      <c r="AB199">
        <v>69170</v>
      </c>
      <c r="AC199">
        <v>3.039015</v>
      </c>
      <c r="AD199">
        <v>3.6365180000000001</v>
      </c>
      <c r="AE199">
        <v>0.59750300000000001</v>
      </c>
      <c r="AF199">
        <v>597.50300000000004</v>
      </c>
      <c r="AK199" s="2">
        <v>53580</v>
      </c>
      <c r="AL199" s="2" t="s">
        <v>26</v>
      </c>
      <c r="AM199" s="2" t="s">
        <v>22</v>
      </c>
      <c r="AN199" s="2">
        <v>69422</v>
      </c>
      <c r="AO199" s="2">
        <v>1.32775</v>
      </c>
      <c r="AP199" s="2">
        <v>1.8765179999999999</v>
      </c>
      <c r="AQ199" s="2">
        <v>0.54876800000000003</v>
      </c>
      <c r="AR199" s="2">
        <v>548.76800000000003</v>
      </c>
    </row>
    <row r="200" spans="1:44">
      <c r="A200">
        <v>54861</v>
      </c>
      <c r="B200" t="s">
        <v>26</v>
      </c>
      <c r="C200" t="s">
        <v>15</v>
      </c>
      <c r="D200">
        <v>73926</v>
      </c>
      <c r="E200">
        <v>2.4079999999999999</v>
      </c>
      <c r="F200">
        <v>2.9005179999999999</v>
      </c>
      <c r="G200">
        <v>0.49251800000000001</v>
      </c>
      <c r="H200">
        <v>492.51799999999997</v>
      </c>
      <c r="M200" s="2">
        <v>54861</v>
      </c>
      <c r="N200" s="2" t="s">
        <v>26</v>
      </c>
      <c r="O200" s="2" t="s">
        <v>15</v>
      </c>
      <c r="P200" s="2">
        <v>68898</v>
      </c>
      <c r="Q200" s="2">
        <v>2.64</v>
      </c>
      <c r="R200" s="2">
        <v>2.7925680000000002</v>
      </c>
      <c r="S200" s="2">
        <v>0.15256800000000001</v>
      </c>
      <c r="T200" s="2">
        <v>152.56800000000001</v>
      </c>
      <c r="Y200">
        <v>53579</v>
      </c>
      <c r="Z200" t="s">
        <v>26</v>
      </c>
      <c r="AA200" t="s">
        <v>22</v>
      </c>
      <c r="AB200">
        <v>68816</v>
      </c>
      <c r="AC200">
        <v>1.1806859999999999</v>
      </c>
      <c r="AD200">
        <v>3.0445180000000001</v>
      </c>
      <c r="AE200">
        <v>1.8638319999999999</v>
      </c>
      <c r="AF200">
        <v>1863.8319999999901</v>
      </c>
      <c r="AK200" s="2">
        <v>53581</v>
      </c>
      <c r="AL200" s="2" t="s">
        <v>26</v>
      </c>
      <c r="AM200" s="2" t="s">
        <v>22</v>
      </c>
      <c r="AN200" s="2">
        <v>68898</v>
      </c>
      <c r="AO200" s="2">
        <v>1.750629</v>
      </c>
      <c r="AP200" s="2">
        <v>2.1205180000000001</v>
      </c>
      <c r="AQ200" s="2">
        <v>0.36988900000000002</v>
      </c>
      <c r="AR200" s="2">
        <v>369.88900000000001</v>
      </c>
    </row>
    <row r="201" spans="1:44">
      <c r="A201">
        <v>54868</v>
      </c>
      <c r="B201" t="s">
        <v>26</v>
      </c>
      <c r="C201" t="s">
        <v>15</v>
      </c>
      <c r="D201">
        <v>68898</v>
      </c>
      <c r="E201">
        <v>2.5010430000000001</v>
      </c>
      <c r="F201">
        <v>3.0565180000000001</v>
      </c>
      <c r="G201">
        <v>0.55547499999999905</v>
      </c>
      <c r="H201">
        <v>555.474999999999</v>
      </c>
      <c r="M201" s="2">
        <v>54858</v>
      </c>
      <c r="N201" s="2" t="s">
        <v>26</v>
      </c>
      <c r="O201" s="2" t="s">
        <v>15</v>
      </c>
      <c r="P201" s="2">
        <v>68898</v>
      </c>
      <c r="Q201" s="2">
        <v>1.169999</v>
      </c>
      <c r="R201" s="2">
        <v>1.3045180000000001</v>
      </c>
      <c r="S201" s="2">
        <v>0.134519</v>
      </c>
      <c r="T201" s="2">
        <v>134.51900000000001</v>
      </c>
      <c r="Y201">
        <v>53581</v>
      </c>
      <c r="Z201" t="s">
        <v>26</v>
      </c>
      <c r="AA201" t="s">
        <v>22</v>
      </c>
      <c r="AB201">
        <v>69402</v>
      </c>
      <c r="AC201">
        <v>1.380679</v>
      </c>
      <c r="AD201">
        <v>2.1245180000000001</v>
      </c>
      <c r="AE201">
        <v>0.74383900000000003</v>
      </c>
      <c r="AF201">
        <v>743.83900000000006</v>
      </c>
      <c r="AK201" s="2">
        <v>53579</v>
      </c>
      <c r="AL201" s="2" t="s">
        <v>26</v>
      </c>
      <c r="AM201" s="2" t="s">
        <v>22</v>
      </c>
      <c r="AN201" s="2">
        <v>68898</v>
      </c>
      <c r="AO201" s="2">
        <v>2.1820189999999999</v>
      </c>
      <c r="AP201" s="2">
        <v>2.5565180000000001</v>
      </c>
      <c r="AQ201" s="2">
        <v>0.37449900000000003</v>
      </c>
      <c r="AR201" s="2">
        <v>374.49900000000002</v>
      </c>
    </row>
    <row r="202" spans="1:44">
      <c r="A202">
        <v>54858</v>
      </c>
      <c r="B202" t="s">
        <v>26</v>
      </c>
      <c r="C202" t="s">
        <v>15</v>
      </c>
      <c r="D202">
        <v>68898</v>
      </c>
      <c r="E202">
        <v>1.399999</v>
      </c>
      <c r="F202">
        <v>1.6405179999999999</v>
      </c>
      <c r="G202">
        <v>0.24051900000000001</v>
      </c>
      <c r="H202">
        <v>240.51900000000001</v>
      </c>
      <c r="M202" s="2">
        <v>54859</v>
      </c>
      <c r="N202" s="2" t="s">
        <v>26</v>
      </c>
      <c r="O202" s="2" t="s">
        <v>15</v>
      </c>
      <c r="P202" s="2">
        <v>68898</v>
      </c>
      <c r="Q202" s="2">
        <v>1.409999</v>
      </c>
      <c r="R202" s="2">
        <v>1.560568</v>
      </c>
      <c r="S202" s="2">
        <v>0.15056900000000001</v>
      </c>
      <c r="T202" s="2">
        <v>150.56899999999999</v>
      </c>
      <c r="Y202">
        <v>53582</v>
      </c>
      <c r="Z202" t="s">
        <v>26</v>
      </c>
      <c r="AA202" t="s">
        <v>22</v>
      </c>
      <c r="AB202">
        <v>69246</v>
      </c>
      <c r="AC202">
        <v>2.148936</v>
      </c>
      <c r="AD202">
        <v>2.992518</v>
      </c>
      <c r="AE202">
        <v>0.84358200000000005</v>
      </c>
      <c r="AF202">
        <v>843.58199999999999</v>
      </c>
      <c r="AK202" s="2">
        <v>53582</v>
      </c>
      <c r="AL202" s="2" t="s">
        <v>26</v>
      </c>
      <c r="AM202" s="2" t="s">
        <v>22</v>
      </c>
      <c r="AN202" s="2">
        <v>68898</v>
      </c>
      <c r="AO202" s="2">
        <v>2.4751259999999999</v>
      </c>
      <c r="AP202" s="2">
        <v>2.8685179999999999</v>
      </c>
      <c r="AQ202" s="2">
        <v>0.39339200000000002</v>
      </c>
      <c r="AR202" s="2">
        <v>393.392</v>
      </c>
    </row>
    <row r="203" spans="1:44">
      <c r="A203">
        <v>54859</v>
      </c>
      <c r="B203" t="s">
        <v>26</v>
      </c>
      <c r="C203" t="s">
        <v>15</v>
      </c>
      <c r="D203">
        <v>90750</v>
      </c>
      <c r="E203">
        <v>1.51</v>
      </c>
      <c r="F203">
        <v>2.3845179999999999</v>
      </c>
      <c r="G203">
        <v>0.87451799999999902</v>
      </c>
      <c r="H203">
        <v>874.51799999999901</v>
      </c>
      <c r="M203" s="2">
        <v>54860</v>
      </c>
      <c r="N203" s="2" t="s">
        <v>26</v>
      </c>
      <c r="O203" s="2" t="s">
        <v>15</v>
      </c>
      <c r="P203" s="2">
        <v>68898</v>
      </c>
      <c r="Q203" s="2">
        <v>1.432075</v>
      </c>
      <c r="R203" s="2">
        <v>1.6005180000000001</v>
      </c>
      <c r="S203" s="2">
        <v>0.16844300000000001</v>
      </c>
      <c r="T203" s="2">
        <v>168.44300000000001</v>
      </c>
      <c r="Y203">
        <v>53583</v>
      </c>
      <c r="Z203" t="s">
        <v>26</v>
      </c>
      <c r="AA203" t="s">
        <v>22</v>
      </c>
      <c r="AB203">
        <v>69034</v>
      </c>
      <c r="AC203">
        <v>2.3886479999999999</v>
      </c>
      <c r="AD203">
        <v>2.9045179999999999</v>
      </c>
      <c r="AE203">
        <v>0.51587000000000005</v>
      </c>
      <c r="AF203">
        <v>515.87</v>
      </c>
      <c r="AK203" s="2">
        <v>53583</v>
      </c>
      <c r="AL203" s="2" t="s">
        <v>26</v>
      </c>
      <c r="AM203" s="2" t="s">
        <v>22</v>
      </c>
      <c r="AN203" s="2">
        <v>68898</v>
      </c>
      <c r="AO203" s="2">
        <v>2.7346379999999999</v>
      </c>
      <c r="AP203" s="2">
        <v>3.1365180000000001</v>
      </c>
      <c r="AQ203" s="2">
        <v>0.40188000000000001</v>
      </c>
      <c r="AR203" s="2">
        <v>401.88</v>
      </c>
    </row>
    <row r="204" spans="1:44">
      <c r="A204">
        <v>54860</v>
      </c>
      <c r="B204" t="s">
        <v>26</v>
      </c>
      <c r="C204" t="s">
        <v>15</v>
      </c>
      <c r="D204">
        <v>88748</v>
      </c>
      <c r="E204">
        <v>1.53</v>
      </c>
      <c r="F204">
        <v>2.1885180000000002</v>
      </c>
      <c r="G204">
        <v>0.65851800000000005</v>
      </c>
      <c r="H204">
        <v>658.51800000000003</v>
      </c>
      <c r="M204" s="2">
        <v>54861</v>
      </c>
      <c r="N204" s="2" t="s">
        <v>26</v>
      </c>
      <c r="O204" s="2" t="s">
        <v>15</v>
      </c>
      <c r="P204" s="2">
        <v>68898</v>
      </c>
      <c r="Q204" s="2">
        <v>1.81</v>
      </c>
      <c r="R204" s="2">
        <v>1.9605680000000001</v>
      </c>
      <c r="S204" s="2">
        <v>0.15056800000000001</v>
      </c>
      <c r="T204" s="2">
        <v>150.56800000000001</v>
      </c>
      <c r="Y204">
        <v>53584</v>
      </c>
      <c r="Z204" t="s">
        <v>26</v>
      </c>
      <c r="AA204" t="s">
        <v>22</v>
      </c>
      <c r="AB204">
        <v>69714</v>
      </c>
      <c r="AC204">
        <v>2.6792959999999999</v>
      </c>
      <c r="AD204">
        <v>3.7045180000000002</v>
      </c>
      <c r="AE204">
        <v>1.0252220000000001</v>
      </c>
      <c r="AF204">
        <v>1025.222</v>
      </c>
      <c r="AK204" s="2">
        <v>53584</v>
      </c>
      <c r="AL204" s="2" t="s">
        <v>26</v>
      </c>
      <c r="AM204" s="2" t="s">
        <v>22</v>
      </c>
      <c r="AN204" s="2">
        <v>68898</v>
      </c>
      <c r="AO204" s="2">
        <v>2.978529</v>
      </c>
      <c r="AP204" s="2">
        <v>3.428518</v>
      </c>
      <c r="AQ204" s="2">
        <v>0.44998899999999997</v>
      </c>
      <c r="AR204" s="2">
        <v>449.98899999999998</v>
      </c>
    </row>
    <row r="205" spans="1:44">
      <c r="A205">
        <v>54861</v>
      </c>
      <c r="B205" t="s">
        <v>26</v>
      </c>
      <c r="C205" t="s">
        <v>15</v>
      </c>
      <c r="D205">
        <v>68898</v>
      </c>
      <c r="E205">
        <v>1.9899990000000001</v>
      </c>
      <c r="F205">
        <v>2.444518</v>
      </c>
      <c r="G205">
        <v>0.45451899999999901</v>
      </c>
      <c r="H205">
        <v>454.51899999999898</v>
      </c>
      <c r="M205" s="2">
        <v>54862</v>
      </c>
      <c r="N205" s="2" t="s">
        <v>26</v>
      </c>
      <c r="O205" s="2" t="s">
        <v>15</v>
      </c>
      <c r="P205" s="2">
        <v>68898</v>
      </c>
      <c r="Q205" s="2">
        <v>1.8512999999999999</v>
      </c>
      <c r="R205" s="2">
        <v>2.000518</v>
      </c>
      <c r="S205" s="2">
        <v>0.14921799999999999</v>
      </c>
      <c r="T205" s="2">
        <v>149.21799999999999</v>
      </c>
      <c r="Y205">
        <v>53585</v>
      </c>
      <c r="Z205" t="s">
        <v>26</v>
      </c>
      <c r="AA205" t="s">
        <v>22</v>
      </c>
      <c r="AB205">
        <v>69034</v>
      </c>
      <c r="AC205">
        <v>2.964467</v>
      </c>
      <c r="AD205">
        <v>3.3925179999999999</v>
      </c>
      <c r="AE205">
        <v>0.42805099999999902</v>
      </c>
      <c r="AF205">
        <v>428.05099999999902</v>
      </c>
      <c r="AK205" s="2">
        <v>53585</v>
      </c>
      <c r="AL205" s="2" t="s">
        <v>26</v>
      </c>
      <c r="AM205" s="2" t="s">
        <v>22</v>
      </c>
      <c r="AN205" s="2">
        <v>68898</v>
      </c>
      <c r="AO205" s="2">
        <v>3.027854</v>
      </c>
      <c r="AP205" s="2">
        <v>3.480518</v>
      </c>
      <c r="AQ205" s="2">
        <v>0.45266400000000001</v>
      </c>
      <c r="AR205" s="2">
        <v>452.66399999999999</v>
      </c>
    </row>
    <row r="206" spans="1:44">
      <c r="A206">
        <v>54862</v>
      </c>
      <c r="B206" t="s">
        <v>26</v>
      </c>
      <c r="C206" t="s">
        <v>15</v>
      </c>
      <c r="D206">
        <v>70472</v>
      </c>
      <c r="E206">
        <v>2.29</v>
      </c>
      <c r="F206">
        <v>2.8285420000000001</v>
      </c>
      <c r="G206">
        <v>0.53854199999999997</v>
      </c>
      <c r="H206">
        <v>538.54200000000003</v>
      </c>
      <c r="M206" s="2">
        <v>54863</v>
      </c>
      <c r="N206" s="2" t="s">
        <v>26</v>
      </c>
      <c r="O206" s="2" t="s">
        <v>15</v>
      </c>
      <c r="P206" s="2">
        <v>68898</v>
      </c>
      <c r="Q206" s="2">
        <v>2.2000000000000002</v>
      </c>
      <c r="R206" s="2">
        <v>2.3365179999999999</v>
      </c>
      <c r="S206" s="2">
        <v>0.136518</v>
      </c>
      <c r="T206" s="2">
        <v>136.518</v>
      </c>
      <c r="Y206">
        <v>53586</v>
      </c>
      <c r="Z206" t="s">
        <v>26</v>
      </c>
      <c r="AA206" t="s">
        <v>22</v>
      </c>
      <c r="AB206">
        <v>69034</v>
      </c>
      <c r="AC206">
        <v>2.9693320000000001</v>
      </c>
      <c r="AD206">
        <v>3.484518</v>
      </c>
      <c r="AE206">
        <v>0.51518599999999903</v>
      </c>
      <c r="AF206">
        <v>515.18599999999901</v>
      </c>
      <c r="AK206" s="2">
        <v>53579</v>
      </c>
      <c r="AL206" s="2" t="s">
        <v>26</v>
      </c>
      <c r="AM206" s="2" t="s">
        <v>22</v>
      </c>
      <c r="AN206" s="2">
        <v>69266</v>
      </c>
      <c r="AO206" s="2">
        <v>1.8372280000000001</v>
      </c>
      <c r="AP206" s="2">
        <v>2.6245180000000001</v>
      </c>
      <c r="AQ206" s="2">
        <v>0.78729000000000005</v>
      </c>
      <c r="AR206" s="2">
        <v>787.29</v>
      </c>
    </row>
    <row r="207" spans="1:44">
      <c r="A207">
        <v>54863</v>
      </c>
      <c r="B207" t="s">
        <v>26</v>
      </c>
      <c r="C207" t="s">
        <v>15</v>
      </c>
      <c r="D207">
        <v>68898</v>
      </c>
      <c r="E207">
        <v>2.35</v>
      </c>
      <c r="F207">
        <v>2.8365179999999999</v>
      </c>
      <c r="G207">
        <v>0.48651799999999901</v>
      </c>
      <c r="H207">
        <v>486.51799999999901</v>
      </c>
      <c r="M207" s="2">
        <v>54864</v>
      </c>
      <c r="N207" s="2" t="s">
        <v>26</v>
      </c>
      <c r="O207" s="2" t="s">
        <v>15</v>
      </c>
      <c r="P207" s="2">
        <v>68898</v>
      </c>
      <c r="Q207" s="2">
        <v>2.4500000000000002</v>
      </c>
      <c r="R207" s="2">
        <v>2.5845180000000001</v>
      </c>
      <c r="S207" s="2">
        <v>0.134518</v>
      </c>
      <c r="T207" s="2">
        <v>134.518</v>
      </c>
      <c r="Y207">
        <v>53579</v>
      </c>
      <c r="Z207" t="s">
        <v>26</v>
      </c>
      <c r="AA207" t="s">
        <v>22</v>
      </c>
      <c r="AB207">
        <v>68816</v>
      </c>
      <c r="AC207">
        <v>1.2395640000000001</v>
      </c>
      <c r="AD207">
        <v>2.504518</v>
      </c>
      <c r="AE207">
        <v>1.2649539999999999</v>
      </c>
      <c r="AF207">
        <v>1264.954</v>
      </c>
      <c r="AK207" s="2">
        <v>53580</v>
      </c>
      <c r="AL207" s="2" t="s">
        <v>26</v>
      </c>
      <c r="AM207" s="2" t="s">
        <v>22</v>
      </c>
      <c r="AN207" s="2">
        <v>68898</v>
      </c>
      <c r="AO207" s="2">
        <v>2.1093829999999998</v>
      </c>
      <c r="AP207" s="2">
        <v>2.5645180000000001</v>
      </c>
      <c r="AQ207" s="2">
        <v>0.45513500000000001</v>
      </c>
      <c r="AR207" s="2">
        <v>455.13499999999999</v>
      </c>
    </row>
    <row r="208" spans="1:44">
      <c r="A208">
        <v>54864</v>
      </c>
      <c r="B208" t="s">
        <v>26</v>
      </c>
      <c r="C208" t="s">
        <v>15</v>
      </c>
      <c r="D208">
        <v>68898</v>
      </c>
      <c r="E208">
        <v>2.37999899999999</v>
      </c>
      <c r="F208">
        <v>2.8845179999999999</v>
      </c>
      <c r="G208">
        <v>0.50451900000000005</v>
      </c>
      <c r="H208">
        <v>504.51900000000001</v>
      </c>
      <c r="M208" s="2">
        <v>54858</v>
      </c>
      <c r="N208" s="2" t="s">
        <v>26</v>
      </c>
      <c r="O208" s="2" t="s">
        <v>15</v>
      </c>
      <c r="P208" s="2">
        <v>68898</v>
      </c>
      <c r="Q208" s="2">
        <v>1.07</v>
      </c>
      <c r="R208" s="2">
        <v>1.2205680000000001</v>
      </c>
      <c r="S208" s="2">
        <v>0.15056800000000001</v>
      </c>
      <c r="T208" s="2">
        <v>150.56800000000001</v>
      </c>
      <c r="Y208">
        <v>53580</v>
      </c>
      <c r="Z208" t="s">
        <v>26</v>
      </c>
      <c r="AA208" t="s">
        <v>22</v>
      </c>
      <c r="AB208">
        <v>69422</v>
      </c>
      <c r="AC208">
        <v>1.288889</v>
      </c>
      <c r="AD208">
        <v>1.8645179999999999</v>
      </c>
      <c r="AE208">
        <v>0.57562899999999995</v>
      </c>
      <c r="AF208">
        <v>575.628999999999</v>
      </c>
      <c r="AK208" s="2">
        <v>53581</v>
      </c>
      <c r="AL208" s="2" t="s">
        <v>26</v>
      </c>
      <c r="AM208" s="2" t="s">
        <v>22</v>
      </c>
      <c r="AN208" s="2">
        <v>69034</v>
      </c>
      <c r="AO208" s="2">
        <v>2.1587070000000002</v>
      </c>
      <c r="AP208" s="2">
        <v>2.6765180000000002</v>
      </c>
      <c r="AQ208" s="2">
        <v>0.51781100000000002</v>
      </c>
      <c r="AR208" s="2">
        <v>517.81100000000004</v>
      </c>
    </row>
    <row r="209" spans="1:44">
      <c r="A209">
        <v>54865</v>
      </c>
      <c r="B209" t="s">
        <v>26</v>
      </c>
      <c r="C209" t="s">
        <v>15</v>
      </c>
      <c r="D209">
        <v>68898</v>
      </c>
      <c r="E209">
        <v>2.581099</v>
      </c>
      <c r="F209">
        <v>3.020518</v>
      </c>
      <c r="G209">
        <v>0.439419</v>
      </c>
      <c r="H209">
        <v>439.41899999999998</v>
      </c>
      <c r="M209" s="2">
        <v>54859</v>
      </c>
      <c r="N209" s="2" t="s">
        <v>26</v>
      </c>
      <c r="O209" s="2" t="s">
        <v>15</v>
      </c>
      <c r="P209" s="2">
        <v>68898</v>
      </c>
      <c r="Q209" s="2">
        <v>1.0920749999999999</v>
      </c>
      <c r="R209" s="2">
        <v>1.276518</v>
      </c>
      <c r="S209" s="2">
        <v>0.184443</v>
      </c>
      <c r="T209" s="2">
        <v>184.44300000000001</v>
      </c>
      <c r="Y209">
        <v>53581</v>
      </c>
      <c r="Z209" t="s">
        <v>26</v>
      </c>
      <c r="AA209" t="s">
        <v>22</v>
      </c>
      <c r="AB209">
        <v>69034</v>
      </c>
      <c r="AC209">
        <v>1.7311989999999999</v>
      </c>
      <c r="AD209">
        <v>2.2405179999999998</v>
      </c>
      <c r="AE209">
        <v>0.50931899999999897</v>
      </c>
      <c r="AF209">
        <v>509.31899999999899</v>
      </c>
      <c r="AK209" s="2">
        <v>53584</v>
      </c>
      <c r="AL209" s="2" t="s">
        <v>26</v>
      </c>
      <c r="AM209" s="2" t="s">
        <v>22</v>
      </c>
      <c r="AN209" s="2">
        <v>69306</v>
      </c>
      <c r="AO209" s="2">
        <v>2.5086010000000001</v>
      </c>
      <c r="AP209" s="2">
        <v>3.2285180000000002</v>
      </c>
      <c r="AQ209" s="2">
        <v>0.71991700000000003</v>
      </c>
      <c r="AR209" s="2">
        <v>719.91700000000003</v>
      </c>
    </row>
    <row r="210" spans="1:44">
      <c r="A210">
        <v>54858</v>
      </c>
      <c r="B210" t="s">
        <v>26</v>
      </c>
      <c r="C210" t="s">
        <v>15</v>
      </c>
      <c r="D210">
        <v>68898</v>
      </c>
      <c r="E210">
        <v>1.1000000000000001</v>
      </c>
      <c r="F210">
        <v>1.3405179999999901</v>
      </c>
      <c r="G210">
        <v>0.24051799999999901</v>
      </c>
      <c r="H210">
        <v>240.51799999999901</v>
      </c>
      <c r="M210" s="2">
        <v>54860</v>
      </c>
      <c r="N210" s="2" t="s">
        <v>26</v>
      </c>
      <c r="O210" s="2" t="s">
        <v>15</v>
      </c>
      <c r="P210" s="2">
        <v>68898</v>
      </c>
      <c r="Q210" s="2">
        <v>1.209999</v>
      </c>
      <c r="R210" s="2">
        <v>1.3445180000000001</v>
      </c>
      <c r="S210" s="2">
        <v>0.134519</v>
      </c>
      <c r="T210" s="2">
        <v>134.51900000000001</v>
      </c>
      <c r="Y210">
        <v>53582</v>
      </c>
      <c r="Z210" t="s">
        <v>26</v>
      </c>
      <c r="AA210" t="s">
        <v>22</v>
      </c>
      <c r="AB210">
        <v>69034</v>
      </c>
      <c r="AC210">
        <v>1.781725</v>
      </c>
      <c r="AD210">
        <v>2.2045180000000002</v>
      </c>
      <c r="AE210">
        <v>0.42279299999999997</v>
      </c>
      <c r="AF210">
        <v>422.79300000000001</v>
      </c>
      <c r="AK210" s="2">
        <v>53585</v>
      </c>
      <c r="AL210" s="2" t="s">
        <v>26</v>
      </c>
      <c r="AM210" s="2" t="s">
        <v>22</v>
      </c>
      <c r="AN210" s="2">
        <v>69306</v>
      </c>
      <c r="AO210" s="2">
        <v>2.5143149999999999</v>
      </c>
      <c r="AP210" s="2">
        <v>3.2285680000000001</v>
      </c>
      <c r="AQ210" s="2">
        <v>0.71425300000000003</v>
      </c>
      <c r="AR210" s="2">
        <v>714.25300000000004</v>
      </c>
    </row>
    <row r="211" spans="1:44">
      <c r="A211">
        <v>54859</v>
      </c>
      <c r="B211" t="s">
        <v>26</v>
      </c>
      <c r="C211" t="s">
        <v>15</v>
      </c>
      <c r="D211">
        <v>68898</v>
      </c>
      <c r="E211">
        <v>1.399999</v>
      </c>
      <c r="F211">
        <v>1.8525179999999899</v>
      </c>
      <c r="G211">
        <v>0.45251899999999901</v>
      </c>
      <c r="H211">
        <v>452.51899999999898</v>
      </c>
      <c r="M211" s="2">
        <v>54861</v>
      </c>
      <c r="N211" s="2" t="s">
        <v>26</v>
      </c>
      <c r="O211" s="2" t="s">
        <v>15</v>
      </c>
      <c r="P211" s="2">
        <v>68898</v>
      </c>
      <c r="Q211" s="2">
        <v>1.659999</v>
      </c>
      <c r="R211" s="2">
        <v>1.7965180000000001</v>
      </c>
      <c r="S211" s="2">
        <v>0.136519</v>
      </c>
      <c r="T211" s="2">
        <v>136.51900000000001</v>
      </c>
      <c r="Y211">
        <v>53583</v>
      </c>
      <c r="Z211" t="s">
        <v>26</v>
      </c>
      <c r="AA211" t="s">
        <v>22</v>
      </c>
      <c r="AB211">
        <v>68898</v>
      </c>
      <c r="AC211">
        <v>2.7880799999999999</v>
      </c>
      <c r="AD211">
        <v>3.3365179999999999</v>
      </c>
      <c r="AE211">
        <v>0.54843799999999998</v>
      </c>
      <c r="AF211">
        <v>548.43799999999999</v>
      </c>
      <c r="AK211" s="2">
        <v>53586</v>
      </c>
      <c r="AL211" s="2" t="s">
        <v>26</v>
      </c>
      <c r="AM211" s="2" t="s">
        <v>22</v>
      </c>
      <c r="AN211" s="2">
        <v>69170</v>
      </c>
      <c r="AO211" s="2">
        <v>2.5648909999999998</v>
      </c>
      <c r="AP211" s="2">
        <v>3.2205180000000002</v>
      </c>
      <c r="AQ211" s="2">
        <v>0.65562699999999996</v>
      </c>
      <c r="AR211" s="2">
        <v>655.62699999999995</v>
      </c>
    </row>
    <row r="212" spans="1:44">
      <c r="A212">
        <v>54861</v>
      </c>
      <c r="B212" t="s">
        <v>26</v>
      </c>
      <c r="C212" t="s">
        <v>15</v>
      </c>
      <c r="D212">
        <v>68898</v>
      </c>
      <c r="E212">
        <v>1.899999</v>
      </c>
      <c r="F212">
        <v>2.428518</v>
      </c>
      <c r="G212">
        <v>0.52851899999999996</v>
      </c>
      <c r="H212">
        <v>528.51900000000001</v>
      </c>
      <c r="M212" s="2">
        <v>54862</v>
      </c>
      <c r="N212" s="2" t="s">
        <v>26</v>
      </c>
      <c r="O212" s="2" t="s">
        <v>15</v>
      </c>
      <c r="P212" s="2">
        <v>68898</v>
      </c>
      <c r="Q212" s="2">
        <v>1.899999</v>
      </c>
      <c r="R212" s="2">
        <v>2.0365180000000001</v>
      </c>
      <c r="S212" s="2">
        <v>0.136519</v>
      </c>
      <c r="T212" s="2">
        <v>136.51900000000001</v>
      </c>
      <c r="Y212">
        <v>53584</v>
      </c>
      <c r="Z212" t="s">
        <v>26</v>
      </c>
      <c r="AA212" t="s">
        <v>22</v>
      </c>
      <c r="AB212">
        <v>68898</v>
      </c>
      <c r="AC212">
        <v>3.043412</v>
      </c>
      <c r="AD212">
        <v>3.5965180000000001</v>
      </c>
      <c r="AE212">
        <v>0.55310599999999999</v>
      </c>
      <c r="AF212">
        <v>553.10599999999999</v>
      </c>
      <c r="AK212" s="2">
        <v>53587</v>
      </c>
      <c r="AL212" s="2" t="s">
        <v>26</v>
      </c>
      <c r="AM212" s="2" t="s">
        <v>22</v>
      </c>
      <c r="AN212" s="2">
        <v>69170</v>
      </c>
      <c r="AO212" s="2">
        <v>2.7444890000000002</v>
      </c>
      <c r="AP212" s="2">
        <v>3.3725179999999999</v>
      </c>
      <c r="AQ212" s="2">
        <v>0.62802899999999995</v>
      </c>
      <c r="AR212" s="2">
        <v>628.029</v>
      </c>
    </row>
    <row r="213" spans="1:44">
      <c r="A213">
        <v>54858</v>
      </c>
      <c r="B213" t="s">
        <v>26</v>
      </c>
      <c r="C213" t="s">
        <v>15</v>
      </c>
      <c r="D213">
        <v>68898</v>
      </c>
      <c r="E213">
        <v>1.409999</v>
      </c>
      <c r="F213">
        <v>1.6525179999999999</v>
      </c>
      <c r="G213">
        <v>0.24251900000000001</v>
      </c>
      <c r="H213">
        <v>242.51900000000001</v>
      </c>
      <c r="M213" s="2">
        <v>54863</v>
      </c>
      <c r="N213" s="2" t="s">
        <v>26</v>
      </c>
      <c r="O213" s="2" t="s">
        <v>15</v>
      </c>
      <c r="P213" s="2">
        <v>68898</v>
      </c>
      <c r="Q213" s="2">
        <v>2.04</v>
      </c>
      <c r="R213" s="2">
        <v>2.1765669999999999</v>
      </c>
      <c r="S213" s="2">
        <v>0.13656699999999999</v>
      </c>
      <c r="T213" s="2">
        <v>136.56700000000001</v>
      </c>
      <c r="Y213">
        <v>53579</v>
      </c>
      <c r="Z213" t="s">
        <v>26</v>
      </c>
      <c r="AA213" t="s">
        <v>22</v>
      </c>
      <c r="AB213">
        <v>69234</v>
      </c>
      <c r="AC213">
        <v>1.9573879999999999</v>
      </c>
      <c r="AD213">
        <v>2.7445179999999998</v>
      </c>
      <c r="AE213">
        <v>0.78713</v>
      </c>
      <c r="AF213">
        <v>787.13</v>
      </c>
      <c r="AK213" s="2">
        <v>53588</v>
      </c>
      <c r="AL213" s="2" t="s">
        <v>26</v>
      </c>
      <c r="AM213" s="2" t="s">
        <v>22</v>
      </c>
      <c r="AN213" s="2">
        <v>69170</v>
      </c>
      <c r="AO213" s="2">
        <v>3.007177</v>
      </c>
      <c r="AP213" s="2">
        <v>3.6125180000000001</v>
      </c>
      <c r="AQ213" s="2">
        <v>0.60534100000000002</v>
      </c>
      <c r="AR213" s="2">
        <v>605.34100000000001</v>
      </c>
    </row>
    <row r="214" spans="1:44">
      <c r="A214">
        <v>54859</v>
      </c>
      <c r="B214" t="s">
        <v>26</v>
      </c>
      <c r="C214" t="s">
        <v>15</v>
      </c>
      <c r="D214">
        <v>68960</v>
      </c>
      <c r="E214">
        <v>1.939999</v>
      </c>
      <c r="F214">
        <v>3.0965180000000001</v>
      </c>
      <c r="G214">
        <v>1.1565190000000001</v>
      </c>
      <c r="H214">
        <v>1156.519</v>
      </c>
      <c r="M214" s="2">
        <v>54864</v>
      </c>
      <c r="N214" s="2" t="s">
        <v>26</v>
      </c>
      <c r="O214" s="2" t="s">
        <v>15</v>
      </c>
      <c r="P214" s="2">
        <v>68898</v>
      </c>
      <c r="Q214" s="2">
        <v>2.1499990000000002</v>
      </c>
      <c r="R214" s="2">
        <v>2.2845179999999998</v>
      </c>
      <c r="S214" s="2">
        <v>0.134519</v>
      </c>
      <c r="T214" s="2">
        <v>134.51900000000001</v>
      </c>
      <c r="Y214">
        <v>53580</v>
      </c>
      <c r="Z214" t="s">
        <v>26</v>
      </c>
      <c r="AA214" t="s">
        <v>22</v>
      </c>
      <c r="AB214">
        <v>68898</v>
      </c>
      <c r="AC214">
        <v>1.9983010000000001</v>
      </c>
      <c r="AD214">
        <v>3.0965180000000001</v>
      </c>
      <c r="AE214">
        <v>1.098217</v>
      </c>
      <c r="AF214">
        <v>1098.2170000000001</v>
      </c>
      <c r="AK214" s="2">
        <v>53580</v>
      </c>
      <c r="AL214" s="2" t="s">
        <v>26</v>
      </c>
      <c r="AM214" s="2" t="s">
        <v>22</v>
      </c>
      <c r="AN214" s="2">
        <v>69422</v>
      </c>
      <c r="AO214" s="2">
        <v>1.299644</v>
      </c>
      <c r="AP214" s="2">
        <v>1.8525180000000001</v>
      </c>
      <c r="AQ214" s="2">
        <v>0.55287399999999998</v>
      </c>
      <c r="AR214" s="2">
        <v>552.87400000000002</v>
      </c>
    </row>
    <row r="215" spans="1:44">
      <c r="A215">
        <v>54860</v>
      </c>
      <c r="B215" t="s">
        <v>26</v>
      </c>
      <c r="C215" t="s">
        <v>15</v>
      </c>
      <c r="D215">
        <v>79816</v>
      </c>
      <c r="E215">
        <v>2.1499990000000002</v>
      </c>
      <c r="F215">
        <v>2.952518</v>
      </c>
      <c r="G215">
        <v>0.80251899999999898</v>
      </c>
      <c r="H215">
        <v>802.51899999999898</v>
      </c>
      <c r="M215" s="2">
        <v>54865</v>
      </c>
      <c r="N215" s="2" t="s">
        <v>26</v>
      </c>
      <c r="O215" s="2" t="s">
        <v>15</v>
      </c>
      <c r="P215" s="2">
        <v>68898</v>
      </c>
      <c r="Q215" s="2">
        <v>2.2599990000000001</v>
      </c>
      <c r="R215" s="2">
        <v>2.4245679999999998</v>
      </c>
      <c r="S215" s="2">
        <v>0.16456899999999999</v>
      </c>
      <c r="T215" s="2">
        <v>164.56899999999999</v>
      </c>
      <c r="Y215">
        <v>53579</v>
      </c>
      <c r="Z215" t="s">
        <v>26</v>
      </c>
      <c r="AA215" t="s">
        <v>22</v>
      </c>
      <c r="AB215">
        <v>69382</v>
      </c>
      <c r="AC215">
        <v>1.6653989999999901</v>
      </c>
      <c r="AD215">
        <v>2.2285180000000002</v>
      </c>
      <c r="AE215">
        <v>0.56311900000000004</v>
      </c>
      <c r="AF215">
        <v>563.11900000000003</v>
      </c>
      <c r="AK215" s="2">
        <v>53581</v>
      </c>
      <c r="AL215" s="2" t="s">
        <v>26</v>
      </c>
      <c r="AM215" s="2" t="s">
        <v>22</v>
      </c>
      <c r="AN215" s="2">
        <v>68898</v>
      </c>
      <c r="AO215" s="2">
        <v>1.7926850000000001</v>
      </c>
      <c r="AP215" s="2">
        <v>2.1645180000000002</v>
      </c>
      <c r="AQ215" s="2">
        <v>0.37183300000000002</v>
      </c>
      <c r="AR215" s="2">
        <v>371.83300000000003</v>
      </c>
    </row>
    <row r="216" spans="1:44">
      <c r="A216">
        <v>54861</v>
      </c>
      <c r="B216" t="s">
        <v>26</v>
      </c>
      <c r="C216" t="s">
        <v>15</v>
      </c>
      <c r="D216">
        <v>68898</v>
      </c>
      <c r="E216">
        <v>2.1699989999999998</v>
      </c>
      <c r="F216">
        <v>2.8245179999999999</v>
      </c>
      <c r="G216">
        <v>0.65451899999999996</v>
      </c>
      <c r="H216">
        <v>654.51900000000001</v>
      </c>
      <c r="M216" s="2">
        <v>54866</v>
      </c>
      <c r="N216" s="2" t="s">
        <v>26</v>
      </c>
      <c r="O216" s="2" t="s">
        <v>15</v>
      </c>
      <c r="P216" s="2">
        <v>68898</v>
      </c>
      <c r="Q216" s="2">
        <v>2.33</v>
      </c>
      <c r="R216" s="2">
        <v>2.464518</v>
      </c>
      <c r="S216" s="2">
        <v>0.134518</v>
      </c>
      <c r="T216" s="2">
        <v>134.518</v>
      </c>
      <c r="Y216">
        <v>53580</v>
      </c>
      <c r="Z216" t="s">
        <v>26</v>
      </c>
      <c r="AA216" t="s">
        <v>22</v>
      </c>
      <c r="AB216">
        <v>69018</v>
      </c>
      <c r="AC216">
        <v>1.706313</v>
      </c>
      <c r="AD216">
        <v>2.7125680000000001</v>
      </c>
      <c r="AE216">
        <v>1.0062549999999999</v>
      </c>
      <c r="AF216">
        <v>1006.255</v>
      </c>
      <c r="AK216" s="2">
        <v>53582</v>
      </c>
      <c r="AL216" s="2" t="s">
        <v>26</v>
      </c>
      <c r="AM216" s="2" t="s">
        <v>22</v>
      </c>
      <c r="AN216" s="2">
        <v>69034</v>
      </c>
      <c r="AO216" s="2">
        <v>2.0389789999999999</v>
      </c>
      <c r="AP216" s="2">
        <v>2.476518</v>
      </c>
      <c r="AQ216" s="2">
        <v>0.43753900000000001</v>
      </c>
      <c r="AR216" s="2">
        <v>437.53899999999999</v>
      </c>
    </row>
    <row r="217" spans="1:44">
      <c r="A217">
        <v>54862</v>
      </c>
      <c r="B217" t="s">
        <v>26</v>
      </c>
      <c r="C217" t="s">
        <v>15</v>
      </c>
      <c r="D217">
        <v>68898</v>
      </c>
      <c r="E217">
        <v>2.4399989999999998</v>
      </c>
      <c r="F217">
        <v>2.972518</v>
      </c>
      <c r="G217">
        <v>0.53251899999999996</v>
      </c>
      <c r="H217">
        <v>532.51900000000001</v>
      </c>
      <c r="M217" s="2">
        <v>54858</v>
      </c>
      <c r="N217" s="2" t="s">
        <v>26</v>
      </c>
      <c r="O217" s="2" t="s">
        <v>15</v>
      </c>
      <c r="P217" s="2">
        <v>68898</v>
      </c>
      <c r="Q217" s="2">
        <v>1.31</v>
      </c>
      <c r="R217" s="2">
        <v>1.444518</v>
      </c>
      <c r="S217" s="2">
        <v>0.134518</v>
      </c>
      <c r="T217" s="2">
        <v>134.518</v>
      </c>
      <c r="Y217">
        <v>53581</v>
      </c>
      <c r="Z217" t="s">
        <v>26</v>
      </c>
      <c r="AA217" t="s">
        <v>22</v>
      </c>
      <c r="AB217">
        <v>69034</v>
      </c>
      <c r="AC217">
        <v>1.9681869999999999</v>
      </c>
      <c r="AD217">
        <v>2.448518</v>
      </c>
      <c r="AE217">
        <v>0.48033100000000001</v>
      </c>
      <c r="AF217">
        <v>480.33100000000002</v>
      </c>
      <c r="AK217" s="2">
        <v>53583</v>
      </c>
      <c r="AL217" s="2" t="s">
        <v>26</v>
      </c>
      <c r="AM217" s="2" t="s">
        <v>22</v>
      </c>
      <c r="AN217" s="2">
        <v>69034</v>
      </c>
      <c r="AO217" s="2">
        <v>2.0582639999999999</v>
      </c>
      <c r="AP217" s="2">
        <v>2.516518</v>
      </c>
      <c r="AQ217" s="2">
        <v>0.45825399999999999</v>
      </c>
      <c r="AR217" s="2">
        <v>458.25400000000002</v>
      </c>
    </row>
    <row r="218" spans="1:44">
      <c r="A218">
        <v>54863</v>
      </c>
      <c r="B218" t="s">
        <v>26</v>
      </c>
      <c r="C218" t="s">
        <v>15</v>
      </c>
      <c r="D218">
        <v>70580</v>
      </c>
      <c r="E218">
        <v>2.4500000000000002</v>
      </c>
      <c r="F218">
        <v>3.012518</v>
      </c>
      <c r="G218">
        <v>0.56251799999999896</v>
      </c>
      <c r="H218">
        <v>562.51799999999901</v>
      </c>
      <c r="M218" s="2">
        <v>54859</v>
      </c>
      <c r="N218" s="2" t="s">
        <v>26</v>
      </c>
      <c r="O218" s="2" t="s">
        <v>15</v>
      </c>
      <c r="P218" s="2">
        <v>68898</v>
      </c>
      <c r="Q218" s="2">
        <v>2</v>
      </c>
      <c r="R218" s="2">
        <v>2.1365180000000001</v>
      </c>
      <c r="S218" s="2">
        <v>0.136518</v>
      </c>
      <c r="T218" s="2">
        <v>136.518</v>
      </c>
      <c r="Y218">
        <v>53582</v>
      </c>
      <c r="Z218" t="s">
        <v>26</v>
      </c>
      <c r="AA218" t="s">
        <v>22</v>
      </c>
      <c r="AB218">
        <v>68898</v>
      </c>
      <c r="AC218">
        <v>2.424194</v>
      </c>
      <c r="AD218">
        <v>2.8125179999999999</v>
      </c>
      <c r="AE218">
        <v>0.388323999999999</v>
      </c>
      <c r="AF218">
        <v>388.32399999999899</v>
      </c>
      <c r="AK218" s="2">
        <v>53579</v>
      </c>
      <c r="AL218" s="2" t="s">
        <v>26</v>
      </c>
      <c r="AM218" s="2" t="s">
        <v>22</v>
      </c>
      <c r="AN218" s="2">
        <v>69034</v>
      </c>
      <c r="AO218" s="2">
        <v>2.2168510000000001</v>
      </c>
      <c r="AP218" s="2">
        <v>2.6885180000000002</v>
      </c>
      <c r="AQ218" s="2">
        <v>0.471667</v>
      </c>
      <c r="AR218" s="2">
        <v>471.66699999999997</v>
      </c>
    </row>
    <row r="219" spans="1:44">
      <c r="A219">
        <v>54864</v>
      </c>
      <c r="B219" t="s">
        <v>26</v>
      </c>
      <c r="C219" t="s">
        <v>15</v>
      </c>
      <c r="D219">
        <v>84314</v>
      </c>
      <c r="E219">
        <v>2.4799989999999998</v>
      </c>
      <c r="F219">
        <v>3.164568</v>
      </c>
      <c r="G219">
        <v>0.68456899999999998</v>
      </c>
      <c r="H219">
        <v>684.56899999999996</v>
      </c>
      <c r="M219" s="2">
        <v>54860</v>
      </c>
      <c r="N219" s="2" t="s">
        <v>26</v>
      </c>
      <c r="O219" s="2" t="s">
        <v>15</v>
      </c>
      <c r="P219" s="2">
        <v>68898</v>
      </c>
      <c r="Q219" s="2">
        <v>2.54</v>
      </c>
      <c r="R219" s="2">
        <v>2.6885680000000001</v>
      </c>
      <c r="S219" s="2">
        <v>0.14856800000000001</v>
      </c>
      <c r="T219" s="2">
        <v>148.56800000000001</v>
      </c>
      <c r="Y219">
        <v>53583</v>
      </c>
      <c r="Z219" t="s">
        <v>26</v>
      </c>
      <c r="AA219" t="s">
        <v>22</v>
      </c>
      <c r="AB219">
        <v>68898</v>
      </c>
      <c r="AC219">
        <v>2.8488989999999998</v>
      </c>
      <c r="AD219">
        <v>3.3565179999999999</v>
      </c>
      <c r="AE219">
        <v>0.50761900000000004</v>
      </c>
      <c r="AF219">
        <v>507.61900000000003</v>
      </c>
      <c r="AK219" s="2">
        <v>53584</v>
      </c>
      <c r="AL219" s="2" t="s">
        <v>26</v>
      </c>
      <c r="AM219" s="2" t="s">
        <v>22</v>
      </c>
      <c r="AN219" s="2">
        <v>69178</v>
      </c>
      <c r="AO219" s="2">
        <v>2.4697969999999998</v>
      </c>
      <c r="AP219" s="2">
        <v>2.952518</v>
      </c>
      <c r="AQ219" s="2">
        <v>0.48272100000000001</v>
      </c>
      <c r="AR219" s="2">
        <v>482.721</v>
      </c>
    </row>
    <row r="220" spans="1:44">
      <c r="A220">
        <v>54858</v>
      </c>
      <c r="B220" t="s">
        <v>26</v>
      </c>
      <c r="C220" t="s">
        <v>15</v>
      </c>
      <c r="D220">
        <v>68898</v>
      </c>
      <c r="E220">
        <v>1</v>
      </c>
      <c r="F220">
        <v>1.240518</v>
      </c>
      <c r="G220">
        <v>0.24051800000000001</v>
      </c>
      <c r="H220">
        <v>240.518</v>
      </c>
      <c r="M220" s="2">
        <v>54858</v>
      </c>
      <c r="N220" s="2" t="s">
        <v>26</v>
      </c>
      <c r="O220" s="2" t="s">
        <v>15</v>
      </c>
      <c r="P220" s="2">
        <v>68898</v>
      </c>
      <c r="Q220" s="2">
        <v>1.129999</v>
      </c>
      <c r="R220" s="2">
        <v>1.264551</v>
      </c>
      <c r="S220" s="2">
        <v>0.134552</v>
      </c>
      <c r="T220" s="2">
        <v>134.55199999999999</v>
      </c>
      <c r="Y220">
        <v>53584</v>
      </c>
      <c r="Z220" t="s">
        <v>26</v>
      </c>
      <c r="AA220" t="s">
        <v>22</v>
      </c>
      <c r="AB220">
        <v>68898</v>
      </c>
      <c r="AC220">
        <v>2.877796</v>
      </c>
      <c r="AD220">
        <v>3.3885179999999999</v>
      </c>
      <c r="AE220">
        <v>0.51072199999999901</v>
      </c>
      <c r="AF220">
        <v>510.72199999999901</v>
      </c>
      <c r="AK220" s="2">
        <v>53585</v>
      </c>
      <c r="AL220" s="2" t="s">
        <v>26</v>
      </c>
      <c r="AM220" s="2" t="s">
        <v>22</v>
      </c>
      <c r="AN220" s="2">
        <v>69554</v>
      </c>
      <c r="AO220" s="2">
        <v>2.507155</v>
      </c>
      <c r="AP220" s="2">
        <v>3.0605180000000001</v>
      </c>
      <c r="AQ220" s="2">
        <v>0.55336300000000005</v>
      </c>
      <c r="AR220" s="2">
        <v>553.36300000000006</v>
      </c>
    </row>
    <row r="221" spans="1:44">
      <c r="A221">
        <v>54859</v>
      </c>
      <c r="B221" t="s">
        <v>26</v>
      </c>
      <c r="C221" t="s">
        <v>15</v>
      </c>
      <c r="D221">
        <v>68898</v>
      </c>
      <c r="E221">
        <v>1.26</v>
      </c>
      <c r="F221">
        <v>1.732518</v>
      </c>
      <c r="G221">
        <v>0.47251799999999999</v>
      </c>
      <c r="H221">
        <v>472.51799999999997</v>
      </c>
      <c r="M221" s="2">
        <v>54859</v>
      </c>
      <c r="N221" s="2" t="s">
        <v>26</v>
      </c>
      <c r="O221" s="2" t="s">
        <v>15</v>
      </c>
      <c r="P221" s="2">
        <v>68898</v>
      </c>
      <c r="Q221" s="2">
        <v>1.25</v>
      </c>
      <c r="R221" s="2">
        <v>1.400568</v>
      </c>
      <c r="S221" s="2">
        <v>0.15056800000000001</v>
      </c>
      <c r="T221" s="2">
        <v>150.56800000000001</v>
      </c>
      <c r="Y221">
        <v>53579</v>
      </c>
      <c r="Z221" t="s">
        <v>26</v>
      </c>
      <c r="AA221" t="s">
        <v>22</v>
      </c>
      <c r="AB221">
        <v>68816</v>
      </c>
      <c r="AC221">
        <v>1.2395640000000001</v>
      </c>
      <c r="AD221">
        <v>2.472518</v>
      </c>
      <c r="AE221">
        <v>1.2329539999999899</v>
      </c>
      <c r="AF221">
        <v>1232.954</v>
      </c>
      <c r="AK221" s="2">
        <v>53586</v>
      </c>
      <c r="AL221" s="2" t="s">
        <v>26</v>
      </c>
      <c r="AM221" s="2" t="s">
        <v>22</v>
      </c>
      <c r="AN221" s="2">
        <v>69414</v>
      </c>
      <c r="AO221" s="2">
        <v>2.5138060000000002</v>
      </c>
      <c r="AP221" s="2">
        <v>3.1125180000000001</v>
      </c>
      <c r="AQ221" s="2">
        <v>0.59871200000000002</v>
      </c>
      <c r="AR221" s="2">
        <v>598.71199999999999</v>
      </c>
    </row>
    <row r="222" spans="1:44">
      <c r="A222">
        <v>54860</v>
      </c>
      <c r="B222" t="s">
        <v>26</v>
      </c>
      <c r="C222" t="s">
        <v>15</v>
      </c>
      <c r="D222">
        <v>96186</v>
      </c>
      <c r="E222">
        <v>1.33</v>
      </c>
      <c r="F222">
        <v>2.1565180000000002</v>
      </c>
      <c r="G222">
        <v>0.82651799999999997</v>
      </c>
      <c r="H222">
        <v>826.51800000000003</v>
      </c>
      <c r="M222" s="2">
        <v>54860</v>
      </c>
      <c r="N222" s="2" t="s">
        <v>26</v>
      </c>
      <c r="O222" s="2" t="s">
        <v>15</v>
      </c>
      <c r="P222" s="2">
        <v>68898</v>
      </c>
      <c r="Q222" s="2">
        <v>1.2720750000000001</v>
      </c>
      <c r="R222" s="2">
        <v>1.4565680000000001</v>
      </c>
      <c r="S222" s="2">
        <v>0.18449299999999999</v>
      </c>
      <c r="T222" s="2">
        <v>184.49299999999999</v>
      </c>
      <c r="Y222">
        <v>53580</v>
      </c>
      <c r="Z222" t="s">
        <v>26</v>
      </c>
      <c r="AA222" t="s">
        <v>22</v>
      </c>
      <c r="AB222">
        <v>69342</v>
      </c>
      <c r="AC222">
        <v>1.470799</v>
      </c>
      <c r="AD222">
        <v>2.1165180000000001</v>
      </c>
      <c r="AE222">
        <v>0.64571900000000004</v>
      </c>
      <c r="AF222">
        <v>645.71900000000005</v>
      </c>
      <c r="AK222" s="2">
        <v>53587</v>
      </c>
      <c r="AL222" s="2" t="s">
        <v>26</v>
      </c>
      <c r="AM222" s="2" t="s">
        <v>22</v>
      </c>
      <c r="AN222" s="2">
        <v>69442</v>
      </c>
      <c r="AO222" s="2">
        <v>2.5804879999999999</v>
      </c>
      <c r="AP222" s="2">
        <v>3.2205180000000002</v>
      </c>
      <c r="AQ222" s="2">
        <v>0.64002999999999999</v>
      </c>
      <c r="AR222" s="2">
        <v>640.03</v>
      </c>
    </row>
    <row r="223" spans="1:44">
      <c r="A223">
        <v>54861</v>
      </c>
      <c r="B223" t="s">
        <v>26</v>
      </c>
      <c r="C223" t="s">
        <v>15</v>
      </c>
      <c r="D223">
        <v>87066</v>
      </c>
      <c r="E223">
        <v>1.689999</v>
      </c>
      <c r="F223">
        <v>2.3725179999999999</v>
      </c>
      <c r="G223">
        <v>0.68251899999999899</v>
      </c>
      <c r="H223">
        <v>682.51899999999898</v>
      </c>
      <c r="M223" s="2">
        <v>54861</v>
      </c>
      <c r="N223" s="2" t="s">
        <v>26</v>
      </c>
      <c r="O223" s="2" t="s">
        <v>15</v>
      </c>
      <c r="P223" s="2">
        <v>68898</v>
      </c>
      <c r="Q223" s="2">
        <v>1.3566279999999999</v>
      </c>
      <c r="R223" s="2">
        <v>1.508518</v>
      </c>
      <c r="S223" s="2">
        <v>0.15189</v>
      </c>
      <c r="T223" s="2">
        <v>151.88999999999999</v>
      </c>
      <c r="Y223">
        <v>53581</v>
      </c>
      <c r="Z223" t="s">
        <v>26</v>
      </c>
      <c r="AA223" t="s">
        <v>22</v>
      </c>
      <c r="AB223">
        <v>69506</v>
      </c>
      <c r="AC223">
        <v>1.5645829999999901</v>
      </c>
      <c r="AD223">
        <v>2.3205179999999999</v>
      </c>
      <c r="AE223">
        <v>0.75593500000000002</v>
      </c>
      <c r="AF223">
        <v>755.93499999999995</v>
      </c>
      <c r="AK223" s="2">
        <v>53578</v>
      </c>
      <c r="AL223" s="2" t="s">
        <v>26</v>
      </c>
      <c r="AM223" s="2" t="s">
        <v>22</v>
      </c>
      <c r="AN223" s="2">
        <v>68898</v>
      </c>
      <c r="AO223" s="2">
        <v>1</v>
      </c>
      <c r="AP223" s="2">
        <v>1.256518</v>
      </c>
      <c r="AQ223" s="2">
        <v>0.25651800000000002</v>
      </c>
      <c r="AR223" s="2">
        <v>256.51799999999997</v>
      </c>
    </row>
    <row r="224" spans="1:44">
      <c r="A224">
        <v>54863</v>
      </c>
      <c r="B224" t="s">
        <v>26</v>
      </c>
      <c r="C224" t="s">
        <v>15</v>
      </c>
      <c r="D224">
        <v>68898</v>
      </c>
      <c r="E224">
        <v>2.3599990000000002</v>
      </c>
      <c r="F224">
        <v>2.8965179999999999</v>
      </c>
      <c r="G224">
        <v>0.53651899999999897</v>
      </c>
      <c r="H224">
        <v>536.51899999999898</v>
      </c>
      <c r="M224" s="2">
        <v>54862</v>
      </c>
      <c r="N224" s="2" t="s">
        <v>26</v>
      </c>
      <c r="O224" s="2" t="s">
        <v>15</v>
      </c>
      <c r="P224" s="2">
        <v>68898</v>
      </c>
      <c r="Q224" s="2">
        <v>1.449999</v>
      </c>
      <c r="R224" s="2">
        <v>1.5845180000000001</v>
      </c>
      <c r="S224" s="2">
        <v>0.134519</v>
      </c>
      <c r="T224" s="2">
        <v>134.51900000000001</v>
      </c>
      <c r="Y224">
        <v>53586</v>
      </c>
      <c r="Z224" t="s">
        <v>26</v>
      </c>
      <c r="AA224" t="s">
        <v>22</v>
      </c>
      <c r="AB224">
        <v>69034</v>
      </c>
      <c r="AC224">
        <v>2.7068880000000002</v>
      </c>
      <c r="AD224">
        <v>3.2565179999999998</v>
      </c>
      <c r="AE224">
        <v>0.54962999999999895</v>
      </c>
      <c r="AF224">
        <v>549.62999999999897</v>
      </c>
      <c r="AK224" s="2">
        <v>53580</v>
      </c>
      <c r="AL224" s="2" t="s">
        <v>26</v>
      </c>
      <c r="AM224" s="2" t="s">
        <v>22</v>
      </c>
      <c r="AN224" s="2">
        <v>68898</v>
      </c>
      <c r="AO224" s="2">
        <v>1.149302</v>
      </c>
      <c r="AP224" s="2">
        <v>1.5685180000000001</v>
      </c>
      <c r="AQ224" s="2">
        <v>0.41921599999999998</v>
      </c>
      <c r="AR224" s="2">
        <v>419.21600000000001</v>
      </c>
    </row>
    <row r="225" spans="1:44">
      <c r="A225">
        <v>54864</v>
      </c>
      <c r="B225" t="s">
        <v>26</v>
      </c>
      <c r="C225" t="s">
        <v>15</v>
      </c>
      <c r="D225">
        <v>68898</v>
      </c>
      <c r="E225">
        <v>2.5605609999999999</v>
      </c>
      <c r="F225">
        <v>3.2045180000000002</v>
      </c>
      <c r="G225">
        <v>0.643957</v>
      </c>
      <c r="H225">
        <v>643.95699999999999</v>
      </c>
      <c r="M225" s="2">
        <v>54863</v>
      </c>
      <c r="N225" s="2" t="s">
        <v>26</v>
      </c>
      <c r="O225" s="2" t="s">
        <v>15</v>
      </c>
      <c r="P225" s="2">
        <v>68898</v>
      </c>
      <c r="Q225" s="2">
        <v>1.939999</v>
      </c>
      <c r="R225" s="2">
        <v>2.0765180000000001</v>
      </c>
      <c r="S225" s="2">
        <v>0.136519</v>
      </c>
      <c r="T225" s="2">
        <v>136.51900000000001</v>
      </c>
      <c r="Y225">
        <v>53587</v>
      </c>
      <c r="Z225" t="s">
        <v>26</v>
      </c>
      <c r="AA225" t="s">
        <v>22</v>
      </c>
      <c r="AB225">
        <v>69170</v>
      </c>
      <c r="AC225">
        <v>2.92016399999999</v>
      </c>
      <c r="AD225">
        <v>3.480518</v>
      </c>
      <c r="AE225">
        <v>0.56035400000000002</v>
      </c>
      <c r="AF225">
        <v>560.35400000000004</v>
      </c>
      <c r="AK225" s="2">
        <v>53581</v>
      </c>
      <c r="AL225" s="2" t="s">
        <v>26</v>
      </c>
      <c r="AM225" s="2" t="s">
        <v>22</v>
      </c>
      <c r="AN225" s="2">
        <v>68898</v>
      </c>
      <c r="AO225" s="2">
        <v>1.2833220000000001</v>
      </c>
      <c r="AP225" s="2">
        <v>1.6405179999999999</v>
      </c>
      <c r="AQ225" s="2">
        <v>0.35719600000000001</v>
      </c>
      <c r="AR225" s="2">
        <v>357.19600000000003</v>
      </c>
    </row>
    <row r="226" spans="1:44">
      <c r="A226">
        <v>54865</v>
      </c>
      <c r="B226" t="s">
        <v>26</v>
      </c>
      <c r="C226" t="s">
        <v>15</v>
      </c>
      <c r="D226">
        <v>68898</v>
      </c>
      <c r="E226">
        <v>2.651313</v>
      </c>
      <c r="F226">
        <v>3.3085179999999998</v>
      </c>
      <c r="G226">
        <v>0.65720499999999904</v>
      </c>
      <c r="H226">
        <v>657.20499999999902</v>
      </c>
      <c r="M226" s="2">
        <v>54864</v>
      </c>
      <c r="N226" s="2" t="s">
        <v>26</v>
      </c>
      <c r="O226" s="2" t="s">
        <v>15</v>
      </c>
      <c r="P226" s="2">
        <v>68898</v>
      </c>
      <c r="Q226" s="2">
        <v>2.06</v>
      </c>
      <c r="R226" s="2">
        <v>2.2165680000000001</v>
      </c>
      <c r="S226" s="2">
        <v>0.15656800000000001</v>
      </c>
      <c r="T226" s="2">
        <v>156.56800000000001</v>
      </c>
      <c r="Y226">
        <v>53579</v>
      </c>
      <c r="Z226" t="s">
        <v>26</v>
      </c>
      <c r="AA226" t="s">
        <v>22</v>
      </c>
      <c r="AB226">
        <v>68816</v>
      </c>
      <c r="AC226">
        <v>1.1422349999999999</v>
      </c>
      <c r="AD226">
        <v>2.4005179999999999</v>
      </c>
      <c r="AE226">
        <v>1.258283</v>
      </c>
      <c r="AF226">
        <v>1258.2829999999999</v>
      </c>
      <c r="AK226" s="2">
        <v>53582</v>
      </c>
      <c r="AL226" s="2" t="s">
        <v>26</v>
      </c>
      <c r="AM226" s="2" t="s">
        <v>22</v>
      </c>
      <c r="AN226" s="2">
        <v>68898</v>
      </c>
      <c r="AO226" s="2">
        <v>1.8579639999999999</v>
      </c>
      <c r="AP226" s="2">
        <v>2.2405179999999998</v>
      </c>
      <c r="AQ226" s="2">
        <v>0.38255400000000001</v>
      </c>
      <c r="AR226" s="2">
        <v>382.55399999999997</v>
      </c>
    </row>
    <row r="227" spans="1:44">
      <c r="A227">
        <v>54866</v>
      </c>
      <c r="B227" t="s">
        <v>26</v>
      </c>
      <c r="C227" t="s">
        <v>15</v>
      </c>
      <c r="D227">
        <v>68898</v>
      </c>
      <c r="E227">
        <v>2.6699989999999998</v>
      </c>
      <c r="F227">
        <v>3.3245179999999999</v>
      </c>
      <c r="G227">
        <v>0.65451899999999996</v>
      </c>
      <c r="H227">
        <v>654.51900000000001</v>
      </c>
      <c r="M227" s="2">
        <v>54865</v>
      </c>
      <c r="N227" s="2" t="s">
        <v>26</v>
      </c>
      <c r="O227" s="2" t="s">
        <v>15</v>
      </c>
      <c r="P227" s="2">
        <v>68898</v>
      </c>
      <c r="Q227" s="2">
        <v>2.12</v>
      </c>
      <c r="R227" s="2">
        <v>2.2565179999999998</v>
      </c>
      <c r="S227" s="2">
        <v>0.136518</v>
      </c>
      <c r="T227" s="2">
        <v>136.518</v>
      </c>
      <c r="Y227">
        <v>53580</v>
      </c>
      <c r="Z227" t="s">
        <v>26</v>
      </c>
      <c r="AA227" t="s">
        <v>22</v>
      </c>
      <c r="AB227">
        <v>69114</v>
      </c>
      <c r="AC227">
        <v>1.2588490000000001</v>
      </c>
      <c r="AD227">
        <v>1.936518</v>
      </c>
      <c r="AE227">
        <v>0.67766899999999897</v>
      </c>
      <c r="AF227">
        <v>677.66899999999896</v>
      </c>
      <c r="AK227" s="2">
        <v>53583</v>
      </c>
      <c r="AL227" s="2" t="s">
        <v>26</v>
      </c>
      <c r="AM227" s="2" t="s">
        <v>22</v>
      </c>
      <c r="AN227" s="2">
        <v>68898</v>
      </c>
      <c r="AO227" s="2">
        <v>1.877248</v>
      </c>
      <c r="AP227" s="2">
        <v>2.2765179999999998</v>
      </c>
      <c r="AQ227" s="2">
        <v>0.39927000000000001</v>
      </c>
      <c r="AR227" s="2">
        <v>399.27</v>
      </c>
    </row>
    <row r="228" spans="1:44">
      <c r="A228">
        <v>54858</v>
      </c>
      <c r="B228" t="s">
        <v>26</v>
      </c>
      <c r="C228" t="s">
        <v>15</v>
      </c>
      <c r="D228">
        <v>68898</v>
      </c>
      <c r="E228">
        <v>1.449999</v>
      </c>
      <c r="F228">
        <v>1.696518</v>
      </c>
      <c r="G228">
        <v>0.24651899999999899</v>
      </c>
      <c r="H228">
        <v>246.51899999999901</v>
      </c>
      <c r="M228" s="2">
        <v>54866</v>
      </c>
      <c r="N228" s="2" t="s">
        <v>26</v>
      </c>
      <c r="O228" s="2" t="s">
        <v>15</v>
      </c>
      <c r="P228" s="2">
        <v>68898</v>
      </c>
      <c r="Q228" s="2">
        <v>2.4500000000000002</v>
      </c>
      <c r="R228" s="2">
        <v>2.5845180000000001</v>
      </c>
      <c r="S228" s="2">
        <v>0.134518</v>
      </c>
      <c r="T228" s="2">
        <v>134.518</v>
      </c>
      <c r="Y228">
        <v>53581</v>
      </c>
      <c r="Z228" t="s">
        <v>26</v>
      </c>
      <c r="AA228" t="s">
        <v>22</v>
      </c>
      <c r="AB228">
        <v>69238</v>
      </c>
      <c r="AC228">
        <v>1.5002309999999901</v>
      </c>
      <c r="AD228">
        <v>2.1885180000000002</v>
      </c>
      <c r="AE228">
        <v>0.68828699999999998</v>
      </c>
      <c r="AF228">
        <v>688.28700000000003</v>
      </c>
      <c r="AK228" s="2">
        <v>53584</v>
      </c>
      <c r="AL228" s="2" t="s">
        <v>26</v>
      </c>
      <c r="AM228" s="2" t="s">
        <v>22</v>
      </c>
      <c r="AN228" s="2">
        <v>68898</v>
      </c>
      <c r="AO228" s="2">
        <v>2.1991010000000002</v>
      </c>
      <c r="AP228" s="2">
        <v>2.6085180000000001</v>
      </c>
      <c r="AQ228" s="2">
        <v>0.40941699999999998</v>
      </c>
      <c r="AR228" s="2">
        <v>409.41699999999997</v>
      </c>
    </row>
    <row r="229" spans="1:44">
      <c r="A229">
        <v>54859</v>
      </c>
      <c r="B229" t="s">
        <v>26</v>
      </c>
      <c r="C229" t="s">
        <v>15</v>
      </c>
      <c r="D229">
        <v>68898</v>
      </c>
      <c r="E229">
        <v>1.75</v>
      </c>
      <c r="F229">
        <v>2.2765179999999998</v>
      </c>
      <c r="G229">
        <v>0.52651799999999904</v>
      </c>
      <c r="H229">
        <v>526.51799999999901</v>
      </c>
      <c r="M229" s="2">
        <v>54858</v>
      </c>
      <c r="N229" s="2" t="s">
        <v>26</v>
      </c>
      <c r="O229" s="2" t="s">
        <v>15</v>
      </c>
      <c r="P229" s="2">
        <v>68898</v>
      </c>
      <c r="Q229" s="2">
        <v>1.37</v>
      </c>
      <c r="R229" s="2">
        <v>1.5245679999999999</v>
      </c>
      <c r="S229" s="2">
        <v>0.15456800000000001</v>
      </c>
      <c r="T229" s="2">
        <v>154.56800000000001</v>
      </c>
      <c r="Y229">
        <v>53585</v>
      </c>
      <c r="Z229" t="s">
        <v>26</v>
      </c>
      <c r="AA229" t="s">
        <v>22</v>
      </c>
      <c r="AB229">
        <v>69170</v>
      </c>
      <c r="AC229">
        <v>1.8544799999999999</v>
      </c>
      <c r="AD229">
        <v>2.468518</v>
      </c>
      <c r="AE229">
        <v>0.61403799999999897</v>
      </c>
      <c r="AF229">
        <v>614.03799999999899</v>
      </c>
      <c r="AK229" s="2">
        <v>53585</v>
      </c>
      <c r="AL229" s="2" t="s">
        <v>26</v>
      </c>
      <c r="AM229" s="2" t="s">
        <v>22</v>
      </c>
      <c r="AN229" s="2">
        <v>68898</v>
      </c>
      <c r="AO229" s="2">
        <v>2.2496770000000001</v>
      </c>
      <c r="AP229" s="2">
        <v>2.6605180000000002</v>
      </c>
      <c r="AQ229" s="2">
        <v>0.41084100000000001</v>
      </c>
      <c r="AR229" s="2">
        <v>410.84100000000001</v>
      </c>
    </row>
    <row r="230" spans="1:44">
      <c r="A230">
        <v>54860</v>
      </c>
      <c r="B230" t="s">
        <v>26</v>
      </c>
      <c r="C230" t="s">
        <v>15</v>
      </c>
      <c r="D230">
        <v>84322</v>
      </c>
      <c r="E230">
        <v>1.8710689999999901</v>
      </c>
      <c r="F230">
        <v>2.6125180000000001</v>
      </c>
      <c r="G230">
        <v>0.74144900000000002</v>
      </c>
      <c r="H230">
        <v>741.44899999999996</v>
      </c>
      <c r="M230" s="2">
        <v>54859</v>
      </c>
      <c r="N230" s="2" t="s">
        <v>26</v>
      </c>
      <c r="O230" s="2" t="s">
        <v>15</v>
      </c>
      <c r="P230" s="2">
        <v>68898</v>
      </c>
      <c r="Q230" s="2">
        <v>1.4238409999999999</v>
      </c>
      <c r="R230" s="2">
        <v>1.5645180000000001</v>
      </c>
      <c r="S230" s="2">
        <v>0.140677</v>
      </c>
      <c r="T230" s="2">
        <v>140.67699999999999</v>
      </c>
      <c r="Y230">
        <v>53586</v>
      </c>
      <c r="Z230" t="s">
        <v>26</v>
      </c>
      <c r="AA230" t="s">
        <v>22</v>
      </c>
      <c r="AB230">
        <v>69306</v>
      </c>
      <c r="AC230">
        <v>1.9086609999999999</v>
      </c>
      <c r="AD230">
        <v>2.5885180000000001</v>
      </c>
      <c r="AE230">
        <v>0.67985700000000004</v>
      </c>
      <c r="AF230">
        <v>679.85699999999997</v>
      </c>
      <c r="AK230" s="2">
        <v>53586</v>
      </c>
      <c r="AL230" s="2" t="s">
        <v>26</v>
      </c>
      <c r="AM230" s="2" t="s">
        <v>22</v>
      </c>
      <c r="AN230" s="2">
        <v>68898</v>
      </c>
      <c r="AO230" s="2">
        <v>2.6424729999999998</v>
      </c>
      <c r="AP230" s="2">
        <v>3.012518</v>
      </c>
      <c r="AQ230" s="2">
        <v>0.37004500000000001</v>
      </c>
      <c r="AR230" s="2">
        <v>370.04500000000002</v>
      </c>
    </row>
    <row r="231" spans="1:44">
      <c r="A231">
        <v>54861</v>
      </c>
      <c r="B231" t="s">
        <v>26</v>
      </c>
      <c r="C231" t="s">
        <v>15</v>
      </c>
      <c r="D231">
        <v>68898</v>
      </c>
      <c r="E231">
        <v>2.27</v>
      </c>
      <c r="F231">
        <v>2.7605179999999998</v>
      </c>
      <c r="G231">
        <v>0.49051800000000001</v>
      </c>
      <c r="H231">
        <v>490.51799999999997</v>
      </c>
      <c r="M231" s="2">
        <v>54860</v>
      </c>
      <c r="N231" s="2" t="s">
        <v>26</v>
      </c>
      <c r="O231" s="2" t="s">
        <v>15</v>
      </c>
      <c r="P231" s="2">
        <v>68898</v>
      </c>
      <c r="Q231" s="2">
        <v>2.0699990000000001</v>
      </c>
      <c r="R231" s="2">
        <v>2.2245180000000002</v>
      </c>
      <c r="S231" s="2">
        <v>0.15451899999999999</v>
      </c>
      <c r="T231" s="2">
        <v>154.51900000000001</v>
      </c>
      <c r="Y231">
        <v>53587</v>
      </c>
      <c r="Z231" t="s">
        <v>26</v>
      </c>
      <c r="AA231" t="s">
        <v>22</v>
      </c>
      <c r="AB231">
        <v>69170</v>
      </c>
      <c r="AC231">
        <v>2.2052830000000001</v>
      </c>
      <c r="AD231">
        <v>2.7765179999999998</v>
      </c>
      <c r="AE231">
        <v>0.57123500000000005</v>
      </c>
      <c r="AF231">
        <v>571.23500000000001</v>
      </c>
      <c r="AK231" s="2">
        <v>53587</v>
      </c>
      <c r="AL231" s="2" t="s">
        <v>26</v>
      </c>
      <c r="AM231" s="2" t="s">
        <v>22</v>
      </c>
      <c r="AN231" s="2">
        <v>68898</v>
      </c>
      <c r="AO231" s="2">
        <v>2.9331770000000001</v>
      </c>
      <c r="AP231" s="2">
        <v>3.3645179999999999</v>
      </c>
      <c r="AQ231" s="2">
        <v>0.43134099999999997</v>
      </c>
      <c r="AR231" s="2">
        <v>431.34100000000001</v>
      </c>
    </row>
    <row r="232" spans="1:44">
      <c r="A232">
        <v>54858</v>
      </c>
      <c r="B232" t="s">
        <v>26</v>
      </c>
      <c r="C232" t="s">
        <v>15</v>
      </c>
      <c r="D232">
        <v>68898</v>
      </c>
      <c r="E232">
        <v>1.04</v>
      </c>
      <c r="F232">
        <v>1.280518</v>
      </c>
      <c r="G232">
        <v>0.24051800000000001</v>
      </c>
      <c r="H232">
        <v>240.518</v>
      </c>
      <c r="M232" s="2">
        <v>54861</v>
      </c>
      <c r="N232" s="2" t="s">
        <v>26</v>
      </c>
      <c r="O232" s="2" t="s">
        <v>15</v>
      </c>
      <c r="P232" s="2">
        <v>68898</v>
      </c>
      <c r="Q232" s="2">
        <v>2.1499990000000002</v>
      </c>
      <c r="R232" s="2">
        <v>2.284551</v>
      </c>
      <c r="S232" s="2">
        <v>0.134552</v>
      </c>
      <c r="T232" s="2">
        <v>134.55199999999999</v>
      </c>
      <c r="Y232">
        <v>53582</v>
      </c>
      <c r="Z232" t="s">
        <v>26</v>
      </c>
      <c r="AA232" t="s">
        <v>22</v>
      </c>
      <c r="AB232">
        <v>69034</v>
      </c>
      <c r="AC232">
        <v>2.4753340000000001</v>
      </c>
      <c r="AD232">
        <v>3.0765180000000001</v>
      </c>
      <c r="AE232">
        <v>0.60118399999999905</v>
      </c>
      <c r="AF232">
        <v>601.18399999999997</v>
      </c>
      <c r="AK232" s="2">
        <v>53588</v>
      </c>
      <c r="AL232" s="2" t="s">
        <v>26</v>
      </c>
      <c r="AM232" s="2" t="s">
        <v>22</v>
      </c>
      <c r="AN232" s="2">
        <v>68898</v>
      </c>
      <c r="AO232" s="2">
        <v>2.9668809999999999</v>
      </c>
      <c r="AP232" s="2">
        <v>3.4005179999999999</v>
      </c>
      <c r="AQ232" s="2">
        <v>0.43363699999999999</v>
      </c>
      <c r="AR232" s="2">
        <v>433.637</v>
      </c>
    </row>
    <row r="233" spans="1:44">
      <c r="A233">
        <v>54859</v>
      </c>
      <c r="B233" t="s">
        <v>26</v>
      </c>
      <c r="C233" t="s">
        <v>15</v>
      </c>
      <c r="D233">
        <v>68898</v>
      </c>
      <c r="E233">
        <v>1.679999</v>
      </c>
      <c r="F233">
        <v>2.1445180000000001</v>
      </c>
      <c r="G233">
        <v>0.46451900000000002</v>
      </c>
      <c r="H233">
        <v>464.51900000000001</v>
      </c>
      <c r="M233" s="2">
        <v>54862</v>
      </c>
      <c r="N233" s="2" t="s">
        <v>26</v>
      </c>
      <c r="O233" s="2" t="s">
        <v>15</v>
      </c>
      <c r="P233" s="2">
        <v>68898</v>
      </c>
      <c r="Q233" s="2">
        <v>2.27</v>
      </c>
      <c r="R233" s="2">
        <v>2.4045179999999999</v>
      </c>
      <c r="S233" s="2">
        <v>0.134518</v>
      </c>
      <c r="T233" s="2">
        <v>134.518</v>
      </c>
      <c r="Y233">
        <v>53583</v>
      </c>
      <c r="Z233" t="s">
        <v>26</v>
      </c>
      <c r="AA233" t="s">
        <v>22</v>
      </c>
      <c r="AB233">
        <v>69034</v>
      </c>
      <c r="AC233">
        <v>2.5347409999999999</v>
      </c>
      <c r="AD233">
        <v>3.1445180000000001</v>
      </c>
      <c r="AE233">
        <v>0.60977700000000001</v>
      </c>
      <c r="AF233">
        <v>609.77700000000004</v>
      </c>
      <c r="AK233" s="2">
        <v>53579</v>
      </c>
      <c r="AL233" s="2" t="s">
        <v>26</v>
      </c>
      <c r="AM233" s="2" t="s">
        <v>22</v>
      </c>
      <c r="AN233" s="2">
        <v>69382</v>
      </c>
      <c r="AO233" s="2">
        <v>1.3181369999999999</v>
      </c>
      <c r="AP233" s="2">
        <v>1.972518</v>
      </c>
      <c r="AQ233" s="2">
        <v>0.65438099999999999</v>
      </c>
      <c r="AR233" s="2">
        <v>654.38099999999997</v>
      </c>
    </row>
    <row r="234" spans="1:44">
      <c r="A234">
        <v>54860</v>
      </c>
      <c r="B234" t="s">
        <v>26</v>
      </c>
      <c r="C234" t="s">
        <v>15</v>
      </c>
      <c r="D234">
        <v>94968</v>
      </c>
      <c r="E234">
        <v>1.83</v>
      </c>
      <c r="F234">
        <v>2.6365180000000001</v>
      </c>
      <c r="G234">
        <v>0.80651799999999996</v>
      </c>
      <c r="H234">
        <v>806.51800000000003</v>
      </c>
      <c r="M234" s="2">
        <v>54858</v>
      </c>
      <c r="N234" s="2" t="s">
        <v>26</v>
      </c>
      <c r="O234" s="2" t="s">
        <v>15</v>
      </c>
      <c r="P234" s="2">
        <v>68898</v>
      </c>
      <c r="Q234" s="2">
        <v>1.04</v>
      </c>
      <c r="R234" s="2">
        <v>1.176518</v>
      </c>
      <c r="S234" s="2">
        <v>0.136518</v>
      </c>
      <c r="T234" s="2">
        <v>136.518</v>
      </c>
      <c r="Y234">
        <v>53588</v>
      </c>
      <c r="Z234" t="s">
        <v>26</v>
      </c>
      <c r="AA234" t="s">
        <v>22</v>
      </c>
      <c r="AB234">
        <v>69034</v>
      </c>
      <c r="AC234">
        <v>2.7326860000000002</v>
      </c>
      <c r="AD234">
        <v>3.3045179999999998</v>
      </c>
      <c r="AE234">
        <v>0.57183199999999901</v>
      </c>
      <c r="AF234">
        <v>571.83199999999897</v>
      </c>
      <c r="AK234" s="2">
        <v>53580</v>
      </c>
      <c r="AL234" s="2" t="s">
        <v>26</v>
      </c>
      <c r="AM234" s="2" t="s">
        <v>22</v>
      </c>
      <c r="AN234" s="2">
        <v>68898</v>
      </c>
      <c r="AO234" s="2">
        <v>1.455713</v>
      </c>
      <c r="AP234" s="2">
        <v>2.7645179999999998</v>
      </c>
      <c r="AQ234" s="2">
        <v>1.308805</v>
      </c>
      <c r="AR234" s="2">
        <v>1308.8050000000001</v>
      </c>
    </row>
    <row r="235" spans="1:44">
      <c r="A235">
        <v>54861</v>
      </c>
      <c r="B235" t="s">
        <v>26</v>
      </c>
      <c r="C235" t="s">
        <v>15</v>
      </c>
      <c r="D235">
        <v>68898</v>
      </c>
      <c r="E235">
        <v>1.959999</v>
      </c>
      <c r="F235">
        <v>2.5725440000000002</v>
      </c>
      <c r="G235">
        <v>0.61254500000000001</v>
      </c>
      <c r="H235">
        <v>612.54499999999996</v>
      </c>
      <c r="M235" s="2">
        <v>54859</v>
      </c>
      <c r="N235" s="2" t="s">
        <v>26</v>
      </c>
      <c r="O235" s="2" t="s">
        <v>15</v>
      </c>
      <c r="P235" s="2">
        <v>68898</v>
      </c>
      <c r="Q235" s="2">
        <v>1.209999</v>
      </c>
      <c r="R235" s="2">
        <v>1.3445510000000001</v>
      </c>
      <c r="S235" s="2">
        <v>0.134552</v>
      </c>
      <c r="T235" s="2">
        <v>134.55199999999999</v>
      </c>
      <c r="Y235">
        <v>53579</v>
      </c>
      <c r="Z235" t="s">
        <v>26</v>
      </c>
      <c r="AA235" t="s">
        <v>22</v>
      </c>
      <c r="AB235">
        <v>69382</v>
      </c>
      <c r="AC235">
        <v>1.3589910000000001</v>
      </c>
      <c r="AD235">
        <v>1.9165179999999999</v>
      </c>
      <c r="AE235">
        <v>0.557526999999999</v>
      </c>
      <c r="AF235">
        <v>557.52699999999902</v>
      </c>
      <c r="AK235" s="2">
        <v>53581</v>
      </c>
      <c r="AL235" s="2" t="s">
        <v>26</v>
      </c>
      <c r="AM235" s="2" t="s">
        <v>22</v>
      </c>
      <c r="AN235" s="2">
        <v>69034</v>
      </c>
      <c r="AO235" s="2">
        <v>1.6649160000000001</v>
      </c>
      <c r="AP235" s="2">
        <v>2.1805180000000002</v>
      </c>
      <c r="AQ235" s="2">
        <v>0.515602</v>
      </c>
      <c r="AR235" s="2">
        <v>515.60199999999998</v>
      </c>
    </row>
    <row r="236" spans="1:44">
      <c r="A236">
        <v>54862</v>
      </c>
      <c r="B236" t="s">
        <v>26</v>
      </c>
      <c r="C236" t="s">
        <v>15</v>
      </c>
      <c r="D236">
        <v>68898</v>
      </c>
      <c r="E236">
        <v>1.9899990000000001</v>
      </c>
      <c r="F236">
        <v>2.5965180000000001</v>
      </c>
      <c r="G236">
        <v>0.60651900000000003</v>
      </c>
      <c r="H236">
        <v>606.51900000000001</v>
      </c>
      <c r="M236" s="2">
        <v>54860</v>
      </c>
      <c r="N236" s="2" t="s">
        <v>26</v>
      </c>
      <c r="O236" s="2" t="s">
        <v>15</v>
      </c>
      <c r="P236" s="2">
        <v>68898</v>
      </c>
      <c r="Q236" s="2">
        <v>1.33</v>
      </c>
      <c r="R236" s="2">
        <v>1.476518</v>
      </c>
      <c r="S236" s="2">
        <v>0.14651800000000001</v>
      </c>
      <c r="T236" s="2">
        <v>146.518</v>
      </c>
      <c r="Y236">
        <v>53580</v>
      </c>
      <c r="Z236" t="s">
        <v>26</v>
      </c>
      <c r="AA236" t="s">
        <v>22</v>
      </c>
      <c r="AB236">
        <v>69282</v>
      </c>
      <c r="AC236">
        <v>1.3758729999999999</v>
      </c>
      <c r="AD236">
        <v>2.004518</v>
      </c>
      <c r="AE236">
        <v>0.62864500000000001</v>
      </c>
      <c r="AF236">
        <v>628.64499999999998</v>
      </c>
      <c r="AK236" s="2">
        <v>53583</v>
      </c>
      <c r="AL236" s="2" t="s">
        <v>26</v>
      </c>
      <c r="AM236" s="2" t="s">
        <v>22</v>
      </c>
      <c r="AN236" s="2">
        <v>69034</v>
      </c>
      <c r="AO236" s="2">
        <v>1.881648</v>
      </c>
      <c r="AP236" s="2">
        <v>2.432518</v>
      </c>
      <c r="AQ236" s="2">
        <v>0.55086999999999997</v>
      </c>
      <c r="AR236" s="2">
        <v>550.87</v>
      </c>
    </row>
    <row r="237" spans="1:44">
      <c r="A237">
        <v>54858</v>
      </c>
      <c r="B237" t="s">
        <v>26</v>
      </c>
      <c r="C237" t="s">
        <v>15</v>
      </c>
      <c r="D237">
        <v>68898</v>
      </c>
      <c r="E237">
        <v>1.1100000000000001</v>
      </c>
      <c r="F237">
        <v>1.3645179999999999</v>
      </c>
      <c r="G237">
        <v>0.25451799999999902</v>
      </c>
      <c r="H237">
        <v>254.51799999999901</v>
      </c>
      <c r="M237" s="2">
        <v>54861</v>
      </c>
      <c r="N237" s="2" t="s">
        <v>26</v>
      </c>
      <c r="O237" s="2" t="s">
        <v>15</v>
      </c>
      <c r="P237" s="2">
        <v>68898</v>
      </c>
      <c r="Q237" s="2">
        <v>1.419999</v>
      </c>
      <c r="R237" s="2">
        <v>1.5565180000000001</v>
      </c>
      <c r="S237" s="2">
        <v>0.136519</v>
      </c>
      <c r="T237" s="2">
        <v>136.51900000000001</v>
      </c>
      <c r="Y237">
        <v>53581</v>
      </c>
      <c r="Z237" t="s">
        <v>26</v>
      </c>
      <c r="AA237" t="s">
        <v>22</v>
      </c>
      <c r="AB237">
        <v>69166</v>
      </c>
      <c r="AC237">
        <v>1.483409</v>
      </c>
      <c r="AD237">
        <v>2.2605179999999998</v>
      </c>
      <c r="AE237">
        <v>0.77710900000000005</v>
      </c>
      <c r="AF237">
        <v>777.10900000000004</v>
      </c>
      <c r="AK237" s="2">
        <v>53584</v>
      </c>
      <c r="AL237" s="2" t="s">
        <v>26</v>
      </c>
      <c r="AM237" s="2" t="s">
        <v>22</v>
      </c>
      <c r="AN237" s="2">
        <v>69442</v>
      </c>
      <c r="AO237" s="2">
        <v>1.900933</v>
      </c>
      <c r="AP237" s="2">
        <v>2.8125179999999999</v>
      </c>
      <c r="AQ237" s="2">
        <v>0.91158499999999998</v>
      </c>
      <c r="AR237" s="2">
        <v>911.58500000000004</v>
      </c>
    </row>
    <row r="238" spans="1:44">
      <c r="A238">
        <v>54859</v>
      </c>
      <c r="B238" t="s">
        <v>26</v>
      </c>
      <c r="C238" t="s">
        <v>15</v>
      </c>
      <c r="D238">
        <v>68960</v>
      </c>
      <c r="E238">
        <v>1.169999</v>
      </c>
      <c r="F238">
        <v>2.2845179999999998</v>
      </c>
      <c r="G238">
        <v>1.11451899999999</v>
      </c>
      <c r="H238">
        <v>1114.51899999999</v>
      </c>
      <c r="M238" s="2">
        <v>54862</v>
      </c>
      <c r="N238" s="2" t="s">
        <v>26</v>
      </c>
      <c r="O238" s="2" t="s">
        <v>15</v>
      </c>
      <c r="P238" s="2">
        <v>68898</v>
      </c>
      <c r="Q238" s="2">
        <v>1.59</v>
      </c>
      <c r="R238" s="2">
        <v>1.724518</v>
      </c>
      <c r="S238" s="2">
        <v>0.134518</v>
      </c>
      <c r="T238" s="2">
        <v>134.518</v>
      </c>
      <c r="Y238">
        <v>53583</v>
      </c>
      <c r="Z238" t="s">
        <v>26</v>
      </c>
      <c r="AA238" t="s">
        <v>22</v>
      </c>
      <c r="AB238">
        <v>68898</v>
      </c>
      <c r="AC238">
        <v>2.3251599999999999</v>
      </c>
      <c r="AD238">
        <v>2.8565179999999999</v>
      </c>
      <c r="AE238">
        <v>0.531358</v>
      </c>
      <c r="AF238">
        <v>531.35799999999995</v>
      </c>
      <c r="AK238" s="2">
        <v>53585</v>
      </c>
      <c r="AL238" s="2" t="s">
        <v>26</v>
      </c>
      <c r="AM238" s="2" t="s">
        <v>22</v>
      </c>
      <c r="AN238" s="2">
        <v>69714</v>
      </c>
      <c r="AO238" s="2">
        <v>1.931616</v>
      </c>
      <c r="AP238" s="2">
        <v>3.1045180000000001</v>
      </c>
      <c r="AQ238" s="2">
        <v>1.1729019999999999</v>
      </c>
      <c r="AR238" s="2">
        <v>1172.902</v>
      </c>
    </row>
    <row r="239" spans="1:44">
      <c r="A239">
        <v>54860</v>
      </c>
      <c r="B239" t="s">
        <v>26</v>
      </c>
      <c r="C239" t="s">
        <v>15</v>
      </c>
      <c r="D239">
        <v>68898</v>
      </c>
      <c r="E239">
        <v>1.389999</v>
      </c>
      <c r="F239">
        <v>1.968518</v>
      </c>
      <c r="G239">
        <v>0.57851900000000001</v>
      </c>
      <c r="H239">
        <v>578.51900000000001</v>
      </c>
      <c r="M239" s="2">
        <v>54863</v>
      </c>
      <c r="N239" s="2" t="s">
        <v>26</v>
      </c>
      <c r="O239" s="2" t="s">
        <v>15</v>
      </c>
      <c r="P239" s="2">
        <v>68898</v>
      </c>
      <c r="Q239" s="2">
        <v>1.699999</v>
      </c>
      <c r="R239" s="2">
        <v>1.864568</v>
      </c>
      <c r="S239" s="2">
        <v>0.16456899999999999</v>
      </c>
      <c r="T239" s="2">
        <v>164.56899999999999</v>
      </c>
      <c r="Y239">
        <v>53584</v>
      </c>
      <c r="Z239" t="s">
        <v>26</v>
      </c>
      <c r="AA239" t="s">
        <v>22</v>
      </c>
      <c r="AB239">
        <v>68898</v>
      </c>
      <c r="AC239">
        <v>2.6525889999999999</v>
      </c>
      <c r="AD239">
        <v>3.2725179999999998</v>
      </c>
      <c r="AE239">
        <v>0.61992899999999995</v>
      </c>
      <c r="AF239">
        <v>619.92899999999997</v>
      </c>
      <c r="AK239" s="2">
        <v>53586</v>
      </c>
      <c r="AL239" s="2" t="s">
        <v>26</v>
      </c>
      <c r="AM239" s="2" t="s">
        <v>22</v>
      </c>
      <c r="AN239" s="2">
        <v>69442</v>
      </c>
      <c r="AO239" s="2">
        <v>2.1550069999999999</v>
      </c>
      <c r="AP239" s="2">
        <v>3.0405180000000001</v>
      </c>
      <c r="AQ239" s="2">
        <v>0.88551100000000005</v>
      </c>
      <c r="AR239" s="2">
        <v>885.51099999999997</v>
      </c>
    </row>
    <row r="240" spans="1:44">
      <c r="A240">
        <v>54861</v>
      </c>
      <c r="B240" t="s">
        <v>26</v>
      </c>
      <c r="C240" t="s">
        <v>15</v>
      </c>
      <c r="D240">
        <v>68898</v>
      </c>
      <c r="E240">
        <v>1.51</v>
      </c>
      <c r="F240">
        <v>2.1045180000000001</v>
      </c>
      <c r="G240">
        <v>0.59451799999999999</v>
      </c>
      <c r="H240">
        <v>594.51800000000003</v>
      </c>
      <c r="M240" s="2">
        <v>54864</v>
      </c>
      <c r="N240" s="2" t="s">
        <v>26</v>
      </c>
      <c r="O240" s="2" t="s">
        <v>15</v>
      </c>
      <c r="P240" s="2">
        <v>68898</v>
      </c>
      <c r="Q240" s="2">
        <v>1.77</v>
      </c>
      <c r="R240" s="2">
        <v>1.9245680000000001</v>
      </c>
      <c r="S240" s="2">
        <v>0.15456800000000001</v>
      </c>
      <c r="T240" s="2">
        <v>154.56800000000001</v>
      </c>
      <c r="Y240">
        <v>53585</v>
      </c>
      <c r="Z240" t="s">
        <v>26</v>
      </c>
      <c r="AA240" t="s">
        <v>22</v>
      </c>
      <c r="AB240">
        <v>69034</v>
      </c>
      <c r="AC240">
        <v>2.681486</v>
      </c>
      <c r="AD240">
        <v>3.3125179999999999</v>
      </c>
      <c r="AE240">
        <v>0.63103199999999904</v>
      </c>
      <c r="AF240">
        <v>631.03199999999902</v>
      </c>
      <c r="AK240" s="2">
        <v>53587</v>
      </c>
      <c r="AL240" s="2" t="s">
        <v>26</v>
      </c>
      <c r="AM240" s="2" t="s">
        <v>22</v>
      </c>
      <c r="AN240" s="2">
        <v>69714</v>
      </c>
      <c r="AO240" s="2">
        <v>2.180768</v>
      </c>
      <c r="AP240" s="2">
        <v>3.3845179999999999</v>
      </c>
      <c r="AQ240" s="2">
        <v>1.2037500000000001</v>
      </c>
      <c r="AR240" s="2">
        <v>1203.75</v>
      </c>
    </row>
    <row r="241" spans="1:44">
      <c r="A241">
        <v>54858</v>
      </c>
      <c r="B241" t="s">
        <v>26</v>
      </c>
      <c r="C241" t="s">
        <v>15</v>
      </c>
      <c r="D241">
        <v>68898</v>
      </c>
      <c r="E241">
        <v>1.5</v>
      </c>
      <c r="F241">
        <v>1.740518</v>
      </c>
      <c r="G241">
        <v>0.24051800000000001</v>
      </c>
      <c r="H241">
        <v>240.518</v>
      </c>
      <c r="M241" s="2">
        <v>54865</v>
      </c>
      <c r="N241" s="2" t="s">
        <v>26</v>
      </c>
      <c r="O241" s="2" t="s">
        <v>15</v>
      </c>
      <c r="P241" s="2">
        <v>68898</v>
      </c>
      <c r="Q241" s="2">
        <v>1.8238909999999999</v>
      </c>
      <c r="R241" s="2">
        <v>1.964518</v>
      </c>
      <c r="S241" s="2">
        <v>0.140627</v>
      </c>
      <c r="T241" s="2">
        <v>140.62700000000001</v>
      </c>
      <c r="Y241">
        <v>53586</v>
      </c>
      <c r="Z241" t="s">
        <v>26</v>
      </c>
      <c r="AA241" t="s">
        <v>22</v>
      </c>
      <c r="AB241">
        <v>69034</v>
      </c>
      <c r="AC241">
        <v>2.87304099999999</v>
      </c>
      <c r="AD241">
        <v>3.516518</v>
      </c>
      <c r="AE241">
        <v>0.64347699999999997</v>
      </c>
      <c r="AF241">
        <v>643.47699999999998</v>
      </c>
      <c r="AK241" s="2">
        <v>53588</v>
      </c>
      <c r="AL241" s="2" t="s">
        <v>26</v>
      </c>
      <c r="AM241" s="2" t="s">
        <v>22</v>
      </c>
      <c r="AN241" s="2">
        <v>69170</v>
      </c>
      <c r="AO241" s="2">
        <v>2.7106720000000002</v>
      </c>
      <c r="AP241" s="2">
        <v>3.3485179999999999</v>
      </c>
      <c r="AQ241" s="2">
        <v>0.63784600000000002</v>
      </c>
      <c r="AR241" s="2">
        <v>637.846</v>
      </c>
    </row>
    <row r="242" spans="1:44">
      <c r="A242">
        <v>54859</v>
      </c>
      <c r="B242" t="s">
        <v>26</v>
      </c>
      <c r="C242" t="s">
        <v>15</v>
      </c>
      <c r="D242">
        <v>68898</v>
      </c>
      <c r="E242">
        <v>1.649999</v>
      </c>
      <c r="F242">
        <v>2.1445180000000001</v>
      </c>
      <c r="G242">
        <v>0.49451899999999999</v>
      </c>
      <c r="H242">
        <v>494.51900000000001</v>
      </c>
      <c r="M242" s="2">
        <v>54866</v>
      </c>
      <c r="N242" s="2" t="s">
        <v>26</v>
      </c>
      <c r="O242" s="2" t="s">
        <v>15</v>
      </c>
      <c r="P242" s="2">
        <v>68898</v>
      </c>
      <c r="Q242" s="2">
        <v>2.2999990000000001</v>
      </c>
      <c r="R242" s="2">
        <v>2.436518</v>
      </c>
      <c r="S242" s="2">
        <v>0.136519</v>
      </c>
      <c r="T242" s="2">
        <v>136.51900000000001</v>
      </c>
      <c r="Y242">
        <v>53587</v>
      </c>
      <c r="Z242" t="s">
        <v>26</v>
      </c>
      <c r="AA242" t="s">
        <v>22</v>
      </c>
      <c r="AB242">
        <v>69034</v>
      </c>
      <c r="AC242">
        <v>3.0603509999999998</v>
      </c>
      <c r="AD242">
        <v>3.6405180000000001</v>
      </c>
      <c r="AE242">
        <v>0.58016699999999999</v>
      </c>
      <c r="AF242">
        <v>580.16700000000003</v>
      </c>
      <c r="AK242" s="2">
        <v>53589</v>
      </c>
      <c r="AL242" s="2" t="s">
        <v>26</v>
      </c>
      <c r="AM242" s="2" t="s">
        <v>22</v>
      </c>
      <c r="AN242" s="2">
        <v>69170</v>
      </c>
      <c r="AO242" s="2">
        <v>2.889494</v>
      </c>
      <c r="AP242" s="2">
        <v>3.5445180000000001</v>
      </c>
      <c r="AQ242" s="2">
        <v>0.65502400000000005</v>
      </c>
      <c r="AR242" s="2">
        <v>655.024</v>
      </c>
    </row>
    <row r="243" spans="1:44">
      <c r="A243">
        <v>54858</v>
      </c>
      <c r="B243" t="s">
        <v>26</v>
      </c>
      <c r="C243" t="s">
        <v>15</v>
      </c>
      <c r="D243">
        <v>68898</v>
      </c>
      <c r="E243">
        <v>1.429999</v>
      </c>
      <c r="F243">
        <v>1.6725179999999999</v>
      </c>
      <c r="G243">
        <v>0.24251899999999901</v>
      </c>
      <c r="H243">
        <v>242.51899999999901</v>
      </c>
      <c r="M243" s="2">
        <v>54867</v>
      </c>
      <c r="N243" s="2" t="s">
        <v>26</v>
      </c>
      <c r="O243" s="2" t="s">
        <v>15</v>
      </c>
      <c r="P243" s="2">
        <v>68898</v>
      </c>
      <c r="Q243" s="2">
        <v>2.6</v>
      </c>
      <c r="R243" s="2">
        <v>2.7365179999999998</v>
      </c>
      <c r="S243" s="2">
        <v>0.136518</v>
      </c>
      <c r="T243" s="2">
        <v>136.518</v>
      </c>
      <c r="Y243">
        <v>53579</v>
      </c>
      <c r="Z243" t="s">
        <v>26</v>
      </c>
      <c r="AA243" t="s">
        <v>22</v>
      </c>
      <c r="AB243">
        <v>69378</v>
      </c>
      <c r="AC243">
        <v>1.0605260000000001</v>
      </c>
      <c r="AD243">
        <v>1.8765179999999999</v>
      </c>
      <c r="AE243">
        <v>0.81599199999999905</v>
      </c>
      <c r="AF243">
        <v>815.99199999999905</v>
      </c>
      <c r="AK243" s="2">
        <v>53590</v>
      </c>
      <c r="AL243" s="2" t="s">
        <v>26</v>
      </c>
      <c r="AM243" s="2" t="s">
        <v>22</v>
      </c>
      <c r="AN243" s="2">
        <v>69306</v>
      </c>
      <c r="AO243" s="2">
        <v>2.9975499999999999</v>
      </c>
      <c r="AP243" s="2">
        <v>3.7045180000000002</v>
      </c>
      <c r="AQ243" s="2">
        <v>0.70696800000000004</v>
      </c>
      <c r="AR243" s="2">
        <v>706.96799999999996</v>
      </c>
    </row>
    <row r="244" spans="1:44">
      <c r="A244">
        <v>54859</v>
      </c>
      <c r="B244" t="s">
        <v>26</v>
      </c>
      <c r="C244" t="s">
        <v>15</v>
      </c>
      <c r="D244">
        <v>93818</v>
      </c>
      <c r="E244">
        <v>1.78</v>
      </c>
      <c r="F244">
        <v>3.1845180000000002</v>
      </c>
      <c r="G244">
        <v>1.4045179999999999</v>
      </c>
      <c r="H244">
        <v>1404.518</v>
      </c>
      <c r="M244" s="2">
        <v>54858</v>
      </c>
      <c r="N244" s="2" t="s">
        <v>26</v>
      </c>
      <c r="O244" s="2" t="s">
        <v>15</v>
      </c>
      <c r="P244" s="2">
        <v>68898</v>
      </c>
      <c r="Q244" s="2">
        <v>1.76</v>
      </c>
      <c r="R244" s="2">
        <v>1.8965179999999999</v>
      </c>
      <c r="S244" s="2">
        <v>0.136518</v>
      </c>
      <c r="T244" s="2">
        <v>136.518</v>
      </c>
      <c r="Y244">
        <v>53580</v>
      </c>
      <c r="Z244" t="s">
        <v>26</v>
      </c>
      <c r="AA244" t="s">
        <v>22</v>
      </c>
      <c r="AB244">
        <v>69342</v>
      </c>
      <c r="AC244">
        <v>1.3194630000000001</v>
      </c>
      <c r="AD244">
        <v>1.968518</v>
      </c>
      <c r="AE244">
        <v>0.64905499999999905</v>
      </c>
      <c r="AF244">
        <v>649.05499999999995</v>
      </c>
      <c r="AK244" s="2">
        <v>53591</v>
      </c>
      <c r="AL244" s="2" t="s">
        <v>26</v>
      </c>
      <c r="AM244" s="2" t="s">
        <v>22</v>
      </c>
      <c r="AN244" s="2">
        <v>69170</v>
      </c>
      <c r="AO244" s="2">
        <v>3.024044</v>
      </c>
      <c r="AP244" s="2">
        <v>3.7325179999999998</v>
      </c>
      <c r="AQ244" s="2">
        <v>0.70847400000000005</v>
      </c>
      <c r="AR244" s="2">
        <v>708.47400000000005</v>
      </c>
    </row>
    <row r="245" spans="1:44">
      <c r="A245">
        <v>54860</v>
      </c>
      <c r="B245" t="s">
        <v>26</v>
      </c>
      <c r="C245" t="s">
        <v>15</v>
      </c>
      <c r="D245">
        <v>100700</v>
      </c>
      <c r="E245">
        <v>1.8199999999999901</v>
      </c>
      <c r="F245">
        <v>3.2645179999999998</v>
      </c>
      <c r="G245">
        <v>1.444518</v>
      </c>
      <c r="H245">
        <v>1444.518</v>
      </c>
      <c r="M245" s="2">
        <v>54859</v>
      </c>
      <c r="N245" s="2" t="s">
        <v>26</v>
      </c>
      <c r="O245" s="2" t="s">
        <v>15</v>
      </c>
      <c r="P245" s="2">
        <v>68898</v>
      </c>
      <c r="Q245" s="2">
        <v>2</v>
      </c>
      <c r="R245" s="2">
        <v>2.1365180000000001</v>
      </c>
      <c r="S245" s="2">
        <v>0.136518</v>
      </c>
      <c r="T245" s="2">
        <v>136.518</v>
      </c>
      <c r="Y245">
        <v>53581</v>
      </c>
      <c r="Z245" t="s">
        <v>26</v>
      </c>
      <c r="AA245" t="s">
        <v>22</v>
      </c>
      <c r="AB245">
        <v>69034</v>
      </c>
      <c r="AC245">
        <v>1.7062390000000001</v>
      </c>
      <c r="AD245">
        <v>2.1605180000000002</v>
      </c>
      <c r="AE245">
        <v>0.45427899999999999</v>
      </c>
      <c r="AF245">
        <v>454.279</v>
      </c>
      <c r="AK245" s="2">
        <v>53579</v>
      </c>
      <c r="AL245" s="2" t="s">
        <v>26</v>
      </c>
      <c r="AM245" s="2" t="s">
        <v>22</v>
      </c>
      <c r="AN245" s="2">
        <v>69382</v>
      </c>
      <c r="AO245" s="2">
        <v>1.392636</v>
      </c>
      <c r="AP245" s="2">
        <v>1.976518</v>
      </c>
      <c r="AQ245" s="2">
        <v>0.58388200000000001</v>
      </c>
      <c r="AR245" s="2">
        <v>583.88199999999995</v>
      </c>
    </row>
    <row r="246" spans="1:44">
      <c r="A246">
        <v>54862</v>
      </c>
      <c r="B246" t="s">
        <v>26</v>
      </c>
      <c r="C246" t="s">
        <v>15</v>
      </c>
      <c r="D246">
        <v>72326</v>
      </c>
      <c r="E246">
        <v>2.2799990000000001</v>
      </c>
      <c r="F246">
        <v>2.944518</v>
      </c>
      <c r="G246">
        <v>0.66451899999999897</v>
      </c>
      <c r="H246">
        <v>664.51899999999898</v>
      </c>
      <c r="M246" s="2">
        <v>54860</v>
      </c>
      <c r="N246" s="2" t="s">
        <v>26</v>
      </c>
      <c r="O246" s="2" t="s">
        <v>15</v>
      </c>
      <c r="P246" s="2">
        <v>68898</v>
      </c>
      <c r="Q246" s="2">
        <v>2.56</v>
      </c>
      <c r="R246" s="2">
        <v>2.7205180000000002</v>
      </c>
      <c r="S246" s="2">
        <v>0.16051799999999999</v>
      </c>
      <c r="T246" s="2">
        <v>160.518</v>
      </c>
      <c r="Y246">
        <v>53582</v>
      </c>
      <c r="Z246" t="s">
        <v>26</v>
      </c>
      <c r="AA246" t="s">
        <v>22</v>
      </c>
      <c r="AB246">
        <v>68898</v>
      </c>
      <c r="AC246">
        <v>1.8989859999999901</v>
      </c>
      <c r="AD246">
        <v>2.2685179999999998</v>
      </c>
      <c r="AE246">
        <v>0.36953199999999897</v>
      </c>
      <c r="AF246">
        <v>369.53199999999998</v>
      </c>
      <c r="AK246" s="2">
        <v>53580</v>
      </c>
      <c r="AL246" s="2" t="s">
        <v>26</v>
      </c>
      <c r="AM246" s="2" t="s">
        <v>22</v>
      </c>
      <c r="AN246" s="2">
        <v>69018</v>
      </c>
      <c r="AO246" s="2">
        <v>1.535018</v>
      </c>
      <c r="AP246" s="2">
        <v>2.6325180000000001</v>
      </c>
      <c r="AQ246" s="2">
        <v>1.0974999999999999</v>
      </c>
      <c r="AR246" s="2">
        <v>1097.5</v>
      </c>
    </row>
    <row r="247" spans="1:44">
      <c r="A247">
        <v>54863</v>
      </c>
      <c r="B247" t="s">
        <v>26</v>
      </c>
      <c r="C247" t="s">
        <v>15</v>
      </c>
      <c r="D247">
        <v>68898</v>
      </c>
      <c r="E247">
        <v>2.7599990000000001</v>
      </c>
      <c r="F247">
        <v>3.2085180000000002</v>
      </c>
      <c r="G247">
        <v>0.448519</v>
      </c>
      <c r="H247">
        <v>448.51900000000001</v>
      </c>
      <c r="M247" s="2">
        <v>54861</v>
      </c>
      <c r="N247" s="2" t="s">
        <v>26</v>
      </c>
      <c r="O247" s="2" t="s">
        <v>15</v>
      </c>
      <c r="P247" s="2">
        <v>68898</v>
      </c>
      <c r="Q247" s="2">
        <v>2.6013000000000002</v>
      </c>
      <c r="R247" s="2">
        <v>2.7605680000000001</v>
      </c>
      <c r="S247" s="2">
        <v>0.15926799999999999</v>
      </c>
      <c r="T247" s="2">
        <v>159.268</v>
      </c>
      <c r="Y247">
        <v>53583</v>
      </c>
      <c r="Z247" t="s">
        <v>26</v>
      </c>
      <c r="AA247" t="s">
        <v>22</v>
      </c>
      <c r="AB247">
        <v>68898</v>
      </c>
      <c r="AC247">
        <v>2.2709299999999999</v>
      </c>
      <c r="AD247">
        <v>2.6885180000000002</v>
      </c>
      <c r="AE247">
        <v>0.41758800000000001</v>
      </c>
      <c r="AF247">
        <v>417.58800000000002</v>
      </c>
      <c r="AK247" s="2">
        <v>53581</v>
      </c>
      <c r="AL247" s="2" t="s">
        <v>26</v>
      </c>
      <c r="AM247" s="2" t="s">
        <v>22</v>
      </c>
      <c r="AN247" s="2">
        <v>69034</v>
      </c>
      <c r="AO247" s="2">
        <v>1.7482949999999999</v>
      </c>
      <c r="AP247" s="2">
        <v>2.2685179999999998</v>
      </c>
      <c r="AQ247" s="2">
        <v>0.52022299999999999</v>
      </c>
      <c r="AR247" s="2">
        <v>520.22299999999996</v>
      </c>
    </row>
    <row r="248" spans="1:44">
      <c r="A248">
        <v>54858</v>
      </c>
      <c r="B248" t="s">
        <v>26</v>
      </c>
      <c r="C248" t="s">
        <v>15</v>
      </c>
      <c r="D248">
        <v>68898</v>
      </c>
      <c r="E248">
        <v>1.0900000000000001</v>
      </c>
      <c r="F248">
        <v>1.3325179999999901</v>
      </c>
      <c r="G248">
        <v>0.24251799999999901</v>
      </c>
      <c r="H248">
        <v>242.51799999999901</v>
      </c>
      <c r="M248" s="2">
        <v>54862</v>
      </c>
      <c r="N248" s="2" t="s">
        <v>26</v>
      </c>
      <c r="O248" s="2" t="s">
        <v>15</v>
      </c>
      <c r="P248" s="2">
        <v>68898</v>
      </c>
      <c r="Q248" s="2">
        <v>2.6492810000000002</v>
      </c>
      <c r="R248" s="2">
        <v>2.8165179999999999</v>
      </c>
      <c r="S248" s="2">
        <v>0.167237</v>
      </c>
      <c r="T248" s="2">
        <v>167.23699999999999</v>
      </c>
      <c r="Y248">
        <v>53584</v>
      </c>
      <c r="Z248" t="s">
        <v>26</v>
      </c>
      <c r="AA248" t="s">
        <v>22</v>
      </c>
      <c r="AB248">
        <v>68898</v>
      </c>
      <c r="AC248">
        <v>2.8765019999999999</v>
      </c>
      <c r="AD248">
        <v>3.3565179999999999</v>
      </c>
      <c r="AE248">
        <v>0.480016</v>
      </c>
      <c r="AF248">
        <v>480.01600000000002</v>
      </c>
      <c r="AK248" s="2">
        <v>53583</v>
      </c>
      <c r="AL248" s="2" t="s">
        <v>26</v>
      </c>
      <c r="AM248" s="2" t="s">
        <v>22</v>
      </c>
      <c r="AN248" s="2">
        <v>69034</v>
      </c>
      <c r="AO248" s="2">
        <v>1.8576159999999999</v>
      </c>
      <c r="AP248" s="2">
        <v>2.3925179999999999</v>
      </c>
      <c r="AQ248" s="2">
        <v>0.53490199999999999</v>
      </c>
      <c r="AR248" s="2">
        <v>534.90200000000004</v>
      </c>
    </row>
    <row r="249" spans="1:44">
      <c r="A249">
        <v>54859</v>
      </c>
      <c r="B249" t="s">
        <v>26</v>
      </c>
      <c r="C249" t="s">
        <v>15</v>
      </c>
      <c r="D249">
        <v>68898</v>
      </c>
      <c r="E249">
        <v>1.51</v>
      </c>
      <c r="F249">
        <v>1.980518</v>
      </c>
      <c r="G249">
        <v>0.47051799999999999</v>
      </c>
      <c r="H249">
        <v>470.51799999999997</v>
      </c>
      <c r="M249" s="2">
        <v>54863</v>
      </c>
      <c r="N249" s="2" t="s">
        <v>26</v>
      </c>
      <c r="O249" s="2" t="s">
        <v>15</v>
      </c>
      <c r="P249" s="2">
        <v>68898</v>
      </c>
      <c r="Q249" s="2">
        <v>2.75</v>
      </c>
      <c r="R249" s="2">
        <v>2.8845179999999999</v>
      </c>
      <c r="S249" s="2">
        <v>0.134518</v>
      </c>
      <c r="T249" s="2">
        <v>134.518</v>
      </c>
      <c r="Y249">
        <v>53585</v>
      </c>
      <c r="Z249" t="s">
        <v>26</v>
      </c>
      <c r="AA249" t="s">
        <v>22</v>
      </c>
      <c r="AB249">
        <v>68898</v>
      </c>
      <c r="AC249">
        <v>3.0260940000000001</v>
      </c>
      <c r="AD249">
        <v>3.508518</v>
      </c>
      <c r="AE249">
        <v>0.48242399999999902</v>
      </c>
      <c r="AF249">
        <v>482.42399999999998</v>
      </c>
      <c r="AK249" s="2">
        <v>53584</v>
      </c>
      <c r="AL249" s="2" t="s">
        <v>26</v>
      </c>
      <c r="AM249" s="2" t="s">
        <v>22</v>
      </c>
      <c r="AN249" s="2">
        <v>69170</v>
      </c>
      <c r="AO249" s="2">
        <v>2.0186069999999998</v>
      </c>
      <c r="AP249" s="2">
        <v>2.6685180000000002</v>
      </c>
      <c r="AQ249" s="2">
        <v>0.64991100000000002</v>
      </c>
      <c r="AR249" s="2">
        <v>649.91099999999994</v>
      </c>
    </row>
    <row r="250" spans="1:44">
      <c r="A250">
        <v>54860</v>
      </c>
      <c r="B250" t="s">
        <v>26</v>
      </c>
      <c r="C250" t="s">
        <v>15</v>
      </c>
      <c r="D250">
        <v>90394</v>
      </c>
      <c r="E250">
        <v>1.8199999999999901</v>
      </c>
      <c r="F250">
        <v>2.460518</v>
      </c>
      <c r="G250">
        <v>0.64051800000000003</v>
      </c>
      <c r="H250">
        <v>640.51800000000003</v>
      </c>
      <c r="M250" s="2">
        <v>54858</v>
      </c>
      <c r="N250" s="2" t="s">
        <v>26</v>
      </c>
      <c r="O250" s="2" t="s">
        <v>15</v>
      </c>
      <c r="P250" s="2">
        <v>68898</v>
      </c>
      <c r="Q250" s="2">
        <v>1.53</v>
      </c>
      <c r="R250" s="2">
        <v>1.716518</v>
      </c>
      <c r="S250" s="2">
        <v>0.18651799999999999</v>
      </c>
      <c r="T250" s="2">
        <v>186.518</v>
      </c>
      <c r="Y250">
        <v>53579</v>
      </c>
      <c r="Z250" t="s">
        <v>26</v>
      </c>
      <c r="AA250" t="s">
        <v>22</v>
      </c>
      <c r="AB250">
        <v>69382</v>
      </c>
      <c r="AC250">
        <v>1.4142649999999899</v>
      </c>
      <c r="AD250">
        <v>2.1285180000000001</v>
      </c>
      <c r="AE250">
        <v>0.71425300000000003</v>
      </c>
      <c r="AF250">
        <v>714.25300000000004</v>
      </c>
      <c r="AK250" s="2">
        <v>53586</v>
      </c>
      <c r="AL250" s="2" t="s">
        <v>26</v>
      </c>
      <c r="AM250" s="2" t="s">
        <v>22</v>
      </c>
      <c r="AN250" s="2">
        <v>69170</v>
      </c>
      <c r="AO250" s="2">
        <v>2.298845</v>
      </c>
      <c r="AP250" s="2">
        <v>2.9205179999999999</v>
      </c>
      <c r="AQ250" s="2">
        <v>0.62167300000000003</v>
      </c>
      <c r="AR250" s="2">
        <v>621.673</v>
      </c>
    </row>
    <row r="251" spans="1:44">
      <c r="A251">
        <v>54858</v>
      </c>
      <c r="B251" t="s">
        <v>26</v>
      </c>
      <c r="C251" t="s">
        <v>15</v>
      </c>
      <c r="D251">
        <v>68898</v>
      </c>
      <c r="E251">
        <v>1.0900000000000001</v>
      </c>
      <c r="F251">
        <v>1.3325179999999901</v>
      </c>
      <c r="G251">
        <v>0.24251799999999901</v>
      </c>
      <c r="H251">
        <v>242.51799999999901</v>
      </c>
      <c r="M251" s="2">
        <v>54859</v>
      </c>
      <c r="N251" s="2" t="s">
        <v>26</v>
      </c>
      <c r="O251" s="2" t="s">
        <v>15</v>
      </c>
      <c r="P251" s="2">
        <v>68898</v>
      </c>
      <c r="Q251" s="2">
        <v>1.5712999999999999</v>
      </c>
      <c r="R251" s="2">
        <v>1.776518</v>
      </c>
      <c r="S251" s="2">
        <v>0.20521800000000001</v>
      </c>
      <c r="T251" s="2">
        <v>205.21799999999999</v>
      </c>
      <c r="Y251">
        <v>53580</v>
      </c>
      <c r="Z251" t="s">
        <v>26</v>
      </c>
      <c r="AA251" t="s">
        <v>22</v>
      </c>
      <c r="AB251">
        <v>68898</v>
      </c>
      <c r="AC251">
        <v>1.718863</v>
      </c>
      <c r="AD251">
        <v>2.1685180000000002</v>
      </c>
      <c r="AE251">
        <v>0.44965500000000003</v>
      </c>
      <c r="AF251">
        <v>449.65499999999997</v>
      </c>
      <c r="AK251" s="2">
        <v>53587</v>
      </c>
      <c r="AL251" s="2" t="s">
        <v>26</v>
      </c>
      <c r="AM251" s="2" t="s">
        <v>22</v>
      </c>
      <c r="AN251" s="2">
        <v>69170</v>
      </c>
      <c r="AO251" s="2">
        <v>2.304179</v>
      </c>
      <c r="AP251" s="2">
        <v>3.0405180000000001</v>
      </c>
      <c r="AQ251" s="2">
        <v>0.73633899999999997</v>
      </c>
      <c r="AR251" s="2">
        <v>736.33900000000006</v>
      </c>
    </row>
    <row r="252" spans="1:44">
      <c r="A252">
        <v>54859</v>
      </c>
      <c r="B252" t="s">
        <v>26</v>
      </c>
      <c r="C252" t="s">
        <v>15</v>
      </c>
      <c r="D252">
        <v>68898</v>
      </c>
      <c r="E252">
        <v>1.2199990000000001</v>
      </c>
      <c r="F252">
        <v>1.708518</v>
      </c>
      <c r="G252">
        <v>0.48851899999999898</v>
      </c>
      <c r="H252">
        <v>488.51899999999898</v>
      </c>
      <c r="M252" s="2">
        <v>54860</v>
      </c>
      <c r="N252" s="2" t="s">
        <v>26</v>
      </c>
      <c r="O252" s="2" t="s">
        <v>15</v>
      </c>
      <c r="P252" s="2">
        <v>68898</v>
      </c>
      <c r="Q252" s="2">
        <v>1.5839000000000001</v>
      </c>
      <c r="R252" s="2">
        <v>1.7885679999999999</v>
      </c>
      <c r="S252" s="2">
        <v>0.20466799999999999</v>
      </c>
      <c r="T252" s="2">
        <v>204.66800000000001</v>
      </c>
      <c r="Y252">
        <v>53581</v>
      </c>
      <c r="Z252" t="s">
        <v>26</v>
      </c>
      <c r="AA252" t="s">
        <v>22</v>
      </c>
      <c r="AB252">
        <v>69034</v>
      </c>
      <c r="AC252">
        <v>1.758575</v>
      </c>
      <c r="AD252">
        <v>2.2685179999999998</v>
      </c>
      <c r="AE252">
        <v>0.50994299999999904</v>
      </c>
      <c r="AF252">
        <v>509.94299999999902</v>
      </c>
      <c r="AK252" s="2">
        <v>53588</v>
      </c>
      <c r="AL252" s="2" t="s">
        <v>26</v>
      </c>
      <c r="AM252" s="2" t="s">
        <v>22</v>
      </c>
      <c r="AN252" s="2">
        <v>69442</v>
      </c>
      <c r="AO252" s="2">
        <v>2.4923039999999999</v>
      </c>
      <c r="AP252" s="2">
        <v>3.3885179999999999</v>
      </c>
      <c r="AQ252" s="2">
        <v>0.89621399999999996</v>
      </c>
      <c r="AR252" s="2">
        <v>896.21400000000006</v>
      </c>
    </row>
    <row r="253" spans="1:44">
      <c r="A253">
        <v>54860</v>
      </c>
      <c r="B253" t="s">
        <v>26</v>
      </c>
      <c r="C253" t="s">
        <v>15</v>
      </c>
      <c r="D253">
        <v>68898</v>
      </c>
      <c r="E253">
        <v>1.75</v>
      </c>
      <c r="F253">
        <v>2.1525180000000002</v>
      </c>
      <c r="G253">
        <v>0.40251799999999999</v>
      </c>
      <c r="H253">
        <v>402.51799999999997</v>
      </c>
      <c r="M253" s="2">
        <v>54861</v>
      </c>
      <c r="N253" s="2" t="s">
        <v>26</v>
      </c>
      <c r="O253" s="2" t="s">
        <v>15</v>
      </c>
      <c r="P253" s="2">
        <v>68898</v>
      </c>
      <c r="Q253" s="2">
        <v>1.689465</v>
      </c>
      <c r="R253" s="2">
        <v>1.8285180000000001</v>
      </c>
      <c r="S253" s="2">
        <v>0.13905300000000001</v>
      </c>
      <c r="T253" s="2">
        <v>139.053</v>
      </c>
      <c r="Y253">
        <v>53583</v>
      </c>
      <c r="Z253" t="s">
        <v>26</v>
      </c>
      <c r="AA253" t="s">
        <v>22</v>
      </c>
      <c r="AB253">
        <v>69034</v>
      </c>
      <c r="AC253">
        <v>2.121991</v>
      </c>
      <c r="AD253">
        <v>2.488518</v>
      </c>
      <c r="AE253">
        <v>0.36652699999999999</v>
      </c>
      <c r="AF253">
        <v>366.52699999999999</v>
      </c>
      <c r="AK253" s="2">
        <v>53589</v>
      </c>
      <c r="AL253" s="2" t="s">
        <v>26</v>
      </c>
      <c r="AM253" s="2" t="s">
        <v>22</v>
      </c>
      <c r="AN253" s="2">
        <v>69170</v>
      </c>
      <c r="AO253" s="2">
        <v>2.673441</v>
      </c>
      <c r="AP253" s="2">
        <v>3.3245179999999999</v>
      </c>
      <c r="AQ253" s="2">
        <v>0.65107700000000002</v>
      </c>
      <c r="AR253" s="2">
        <v>651.077</v>
      </c>
    </row>
    <row r="254" spans="1:44">
      <c r="A254">
        <v>54861</v>
      </c>
      <c r="B254" t="s">
        <v>26</v>
      </c>
      <c r="C254" t="s">
        <v>15</v>
      </c>
      <c r="D254">
        <v>94908</v>
      </c>
      <c r="E254">
        <v>1.9699990000000001</v>
      </c>
      <c r="F254">
        <v>2.7525179999999998</v>
      </c>
      <c r="G254">
        <v>0.78251899999999996</v>
      </c>
      <c r="H254">
        <v>782.51900000000001</v>
      </c>
      <c r="M254" s="2">
        <v>54862</v>
      </c>
      <c r="N254" s="2" t="s">
        <v>26</v>
      </c>
      <c r="O254" s="2" t="s">
        <v>15</v>
      </c>
      <c r="P254" s="2">
        <v>68898</v>
      </c>
      <c r="Q254" s="2">
        <v>1.949999</v>
      </c>
      <c r="R254" s="2">
        <v>2.0845180000000001</v>
      </c>
      <c r="S254" s="2">
        <v>0.134519</v>
      </c>
      <c r="T254" s="2">
        <v>134.51900000000001</v>
      </c>
      <c r="Y254">
        <v>53584</v>
      </c>
      <c r="Z254" t="s">
        <v>26</v>
      </c>
      <c r="AA254" t="s">
        <v>22</v>
      </c>
      <c r="AB254">
        <v>68898</v>
      </c>
      <c r="AC254">
        <v>2.8683079999999999</v>
      </c>
      <c r="AD254">
        <v>3.2605179999999998</v>
      </c>
      <c r="AE254">
        <v>0.39221</v>
      </c>
      <c r="AF254">
        <v>392.21</v>
      </c>
      <c r="AK254" s="2">
        <v>53590</v>
      </c>
      <c r="AL254" s="2" t="s">
        <v>26</v>
      </c>
      <c r="AM254" s="2" t="s">
        <v>22</v>
      </c>
      <c r="AN254" s="2">
        <v>69170</v>
      </c>
      <c r="AO254" s="2">
        <v>2.7765499999999999</v>
      </c>
      <c r="AP254" s="2">
        <v>3.448518</v>
      </c>
      <c r="AQ254" s="2">
        <v>0.67196800000000001</v>
      </c>
      <c r="AR254" s="2">
        <v>671.96799999999996</v>
      </c>
    </row>
    <row r="255" spans="1:44">
      <c r="A255">
        <v>54862</v>
      </c>
      <c r="B255" t="s">
        <v>26</v>
      </c>
      <c r="C255" t="s">
        <v>15</v>
      </c>
      <c r="D255">
        <v>70568</v>
      </c>
      <c r="E255">
        <v>2</v>
      </c>
      <c r="F255">
        <v>2.6725180000000002</v>
      </c>
      <c r="G255">
        <v>0.67251799999999995</v>
      </c>
      <c r="H255">
        <v>672.51800000000003</v>
      </c>
      <c r="M255" s="2">
        <v>54863</v>
      </c>
      <c r="N255" s="2" t="s">
        <v>26</v>
      </c>
      <c r="O255" s="2" t="s">
        <v>15</v>
      </c>
      <c r="P255" s="2">
        <v>68898</v>
      </c>
      <c r="Q255" s="2">
        <v>2.2999990000000001</v>
      </c>
      <c r="R255" s="2">
        <v>2.436518</v>
      </c>
      <c r="S255" s="2">
        <v>0.136519</v>
      </c>
      <c r="T255" s="2">
        <v>136.51900000000001</v>
      </c>
      <c r="Y255">
        <v>53579</v>
      </c>
      <c r="Z255" t="s">
        <v>26</v>
      </c>
      <c r="AA255" t="s">
        <v>22</v>
      </c>
      <c r="AB255">
        <v>69342</v>
      </c>
      <c r="AC255">
        <v>1.4719419999999901</v>
      </c>
      <c r="AD255">
        <v>2.1045180000000001</v>
      </c>
      <c r="AE255">
        <v>0.63257600000000003</v>
      </c>
      <c r="AF255">
        <v>632.57600000000002</v>
      </c>
      <c r="AK255" s="2">
        <v>53591</v>
      </c>
      <c r="AL255" s="2" t="s">
        <v>26</v>
      </c>
      <c r="AM255" s="2" t="s">
        <v>22</v>
      </c>
      <c r="AN255" s="2">
        <v>69306</v>
      </c>
      <c r="AO255" s="2">
        <v>2.8874460000000002</v>
      </c>
      <c r="AP255" s="2">
        <v>3.520518</v>
      </c>
      <c r="AQ255" s="2">
        <v>0.63307199999999997</v>
      </c>
      <c r="AR255" s="2">
        <v>633.072</v>
      </c>
    </row>
    <row r="256" spans="1:44">
      <c r="A256">
        <v>54863</v>
      </c>
      <c r="B256" t="s">
        <v>26</v>
      </c>
      <c r="C256" t="s">
        <v>15</v>
      </c>
      <c r="D256">
        <v>68898</v>
      </c>
      <c r="E256">
        <v>2.1099990000000002</v>
      </c>
      <c r="F256">
        <v>2.7285180000000002</v>
      </c>
      <c r="G256">
        <v>0.61851900000000004</v>
      </c>
      <c r="H256">
        <v>618.51900000000001</v>
      </c>
      <c r="M256" s="2">
        <v>54864</v>
      </c>
      <c r="N256" s="2" t="s">
        <v>26</v>
      </c>
      <c r="O256" s="2" t="s">
        <v>15</v>
      </c>
      <c r="P256" s="2">
        <v>68898</v>
      </c>
      <c r="Q256" s="2">
        <v>2.5899990000000002</v>
      </c>
      <c r="R256" s="2">
        <v>2.7245180000000002</v>
      </c>
      <c r="S256" s="2">
        <v>0.134519</v>
      </c>
      <c r="T256" s="2">
        <v>134.51900000000001</v>
      </c>
      <c r="Y256">
        <v>53580</v>
      </c>
      <c r="Z256" t="s">
        <v>26</v>
      </c>
      <c r="AA256" t="s">
        <v>22</v>
      </c>
      <c r="AB256">
        <v>68898</v>
      </c>
      <c r="AC256">
        <v>1.534484</v>
      </c>
      <c r="AD256">
        <v>2.7885179999999998</v>
      </c>
      <c r="AE256">
        <v>1.2540339999999901</v>
      </c>
      <c r="AF256">
        <v>1254.0339999999901</v>
      </c>
      <c r="AK256" s="2">
        <v>53592</v>
      </c>
      <c r="AL256" s="2" t="s">
        <v>26</v>
      </c>
      <c r="AM256" s="2" t="s">
        <v>22</v>
      </c>
      <c r="AN256" s="2">
        <v>69306</v>
      </c>
      <c r="AO256" s="2">
        <v>2.9091339999999999</v>
      </c>
      <c r="AP256" s="2">
        <v>3.528518</v>
      </c>
      <c r="AQ256" s="2">
        <v>0.61938400000000005</v>
      </c>
      <c r="AR256" s="2">
        <v>619.38400000000001</v>
      </c>
    </row>
    <row r="257" spans="1:44">
      <c r="A257">
        <v>54864</v>
      </c>
      <c r="B257" t="s">
        <v>26</v>
      </c>
      <c r="C257" t="s">
        <v>15</v>
      </c>
      <c r="D257">
        <v>68898</v>
      </c>
      <c r="E257">
        <v>2.4769100000000002</v>
      </c>
      <c r="F257">
        <v>2.992518</v>
      </c>
      <c r="G257">
        <v>0.51560799999999896</v>
      </c>
      <c r="H257">
        <v>515.60799999999904</v>
      </c>
      <c r="M257" s="2">
        <v>54865</v>
      </c>
      <c r="N257" s="2" t="s">
        <v>26</v>
      </c>
      <c r="O257" s="2" t="s">
        <v>15</v>
      </c>
      <c r="P257" s="2">
        <v>68898</v>
      </c>
      <c r="Q257" s="2">
        <v>2.72</v>
      </c>
      <c r="R257" s="2">
        <v>2.8685679999999998</v>
      </c>
      <c r="S257" s="2">
        <v>0.14856800000000001</v>
      </c>
      <c r="T257" s="2">
        <v>148.56800000000001</v>
      </c>
      <c r="Y257">
        <v>53581</v>
      </c>
      <c r="Z257" t="s">
        <v>26</v>
      </c>
      <c r="AA257" t="s">
        <v>22</v>
      </c>
      <c r="AB257">
        <v>69034</v>
      </c>
      <c r="AC257">
        <v>1.625197</v>
      </c>
      <c r="AD257">
        <v>2.1365180000000001</v>
      </c>
      <c r="AE257">
        <v>0.51132100000000003</v>
      </c>
      <c r="AF257">
        <v>511.32100000000003</v>
      </c>
      <c r="AK257" s="2">
        <v>53593</v>
      </c>
      <c r="AL257" s="2" t="s">
        <v>26</v>
      </c>
      <c r="AM257" s="2" t="s">
        <v>22</v>
      </c>
      <c r="AN257" s="2">
        <v>69550</v>
      </c>
      <c r="AO257" s="2">
        <v>2.9678070000000001</v>
      </c>
      <c r="AP257" s="2">
        <v>3.7165180000000002</v>
      </c>
      <c r="AQ257" s="2">
        <v>0.74871100000000002</v>
      </c>
      <c r="AR257" s="2">
        <v>748.71100000000001</v>
      </c>
    </row>
    <row r="258" spans="1:44">
      <c r="A258">
        <v>54865</v>
      </c>
      <c r="B258" t="s">
        <v>26</v>
      </c>
      <c r="C258" t="s">
        <v>15</v>
      </c>
      <c r="D258">
        <v>68898</v>
      </c>
      <c r="E258">
        <v>2.5099990000000001</v>
      </c>
      <c r="F258">
        <v>3.0485180000000001</v>
      </c>
      <c r="G258">
        <v>0.53851899999999997</v>
      </c>
      <c r="H258">
        <v>538.51900000000001</v>
      </c>
      <c r="M258" s="2">
        <v>54866</v>
      </c>
      <c r="N258" s="2" t="s">
        <v>26</v>
      </c>
      <c r="O258" s="2" t="s">
        <v>15</v>
      </c>
      <c r="P258" s="2">
        <v>68898</v>
      </c>
      <c r="Q258" s="2">
        <v>2.7420749999999998</v>
      </c>
      <c r="R258" s="2">
        <v>2.9245679999999998</v>
      </c>
      <c r="S258" s="2">
        <v>0.18249299999999999</v>
      </c>
      <c r="T258" s="2">
        <v>182.49299999999999</v>
      </c>
      <c r="Y258">
        <v>53583</v>
      </c>
      <c r="Z258" t="s">
        <v>26</v>
      </c>
      <c r="AA258" t="s">
        <v>22</v>
      </c>
      <c r="AB258">
        <v>69714</v>
      </c>
      <c r="AC258">
        <v>1.9542790000000001</v>
      </c>
      <c r="AD258">
        <v>3.0605180000000001</v>
      </c>
      <c r="AE258">
        <v>1.106239</v>
      </c>
      <c r="AF258">
        <v>1106.239</v>
      </c>
      <c r="AK258" s="2">
        <v>53580</v>
      </c>
      <c r="AL258" s="2" t="s">
        <v>26</v>
      </c>
      <c r="AM258" s="2" t="s">
        <v>22</v>
      </c>
      <c r="AN258" s="2">
        <v>69342</v>
      </c>
      <c r="AO258" s="2">
        <v>1.7567200000000001</v>
      </c>
      <c r="AP258" s="2">
        <v>2.424518</v>
      </c>
      <c r="AQ258" s="2">
        <v>0.667798</v>
      </c>
      <c r="AR258" s="2">
        <v>667.798</v>
      </c>
    </row>
    <row r="259" spans="1:44">
      <c r="A259">
        <v>54858</v>
      </c>
      <c r="B259" t="s">
        <v>26</v>
      </c>
      <c r="C259" t="s">
        <v>15</v>
      </c>
      <c r="D259">
        <v>68898</v>
      </c>
      <c r="E259">
        <v>1.1000000000000001</v>
      </c>
      <c r="F259">
        <v>1.4205179999999999</v>
      </c>
      <c r="G259">
        <v>0.32051799999999903</v>
      </c>
      <c r="H259">
        <v>320.51799999999901</v>
      </c>
      <c r="M259" s="2">
        <v>54867</v>
      </c>
      <c r="N259" s="2" t="s">
        <v>26</v>
      </c>
      <c r="O259" s="2" t="s">
        <v>15</v>
      </c>
      <c r="P259" s="2">
        <v>68898</v>
      </c>
      <c r="Q259" s="2">
        <v>2.8266779999999998</v>
      </c>
      <c r="R259" s="2">
        <v>2.996518</v>
      </c>
      <c r="S259" s="2">
        <v>0.16983999999999999</v>
      </c>
      <c r="T259" s="2">
        <v>169.84</v>
      </c>
      <c r="Y259">
        <v>53584</v>
      </c>
      <c r="Z259" t="s">
        <v>26</v>
      </c>
      <c r="AA259" t="s">
        <v>22</v>
      </c>
      <c r="AB259">
        <v>69034</v>
      </c>
      <c r="AC259">
        <v>2.0378980000000002</v>
      </c>
      <c r="AD259">
        <v>2.5605180000000001</v>
      </c>
      <c r="AE259">
        <v>0.52261999999999897</v>
      </c>
      <c r="AF259">
        <v>522.61999999999898</v>
      </c>
      <c r="AK259" s="2">
        <v>53581</v>
      </c>
      <c r="AL259" s="2" t="s">
        <v>26</v>
      </c>
      <c r="AM259" s="2" t="s">
        <v>22</v>
      </c>
      <c r="AN259" s="2">
        <v>69030</v>
      </c>
      <c r="AO259" s="2">
        <v>1.888288</v>
      </c>
      <c r="AP259" s="2">
        <v>2.7885179999999998</v>
      </c>
      <c r="AQ259" s="2">
        <v>0.90022999999999997</v>
      </c>
      <c r="AR259" s="2">
        <v>900.23</v>
      </c>
    </row>
    <row r="260" spans="1:44">
      <c r="A260">
        <v>54859</v>
      </c>
      <c r="B260" t="s">
        <v>26</v>
      </c>
      <c r="C260" t="s">
        <v>15</v>
      </c>
      <c r="D260">
        <v>68960</v>
      </c>
      <c r="E260">
        <v>1.1161270000000001</v>
      </c>
      <c r="F260">
        <v>2.1565180000000002</v>
      </c>
      <c r="G260">
        <v>1.0403910000000001</v>
      </c>
      <c r="H260">
        <v>1040.3910000000001</v>
      </c>
      <c r="M260" s="2">
        <v>54858</v>
      </c>
      <c r="N260" s="2" t="s">
        <v>26</v>
      </c>
      <c r="O260" s="2" t="s">
        <v>15</v>
      </c>
      <c r="P260" s="2">
        <v>68898</v>
      </c>
      <c r="Q260" s="2">
        <v>1.04</v>
      </c>
      <c r="R260" s="2">
        <v>1.176518</v>
      </c>
      <c r="S260" s="2">
        <v>0.136518</v>
      </c>
      <c r="T260" s="2">
        <v>136.518</v>
      </c>
      <c r="Y260">
        <v>53585</v>
      </c>
      <c r="Z260" t="s">
        <v>26</v>
      </c>
      <c r="AA260" t="s">
        <v>22</v>
      </c>
      <c r="AB260">
        <v>69034</v>
      </c>
      <c r="AC260">
        <v>2.2558159999999998</v>
      </c>
      <c r="AD260">
        <v>2.8965179999999999</v>
      </c>
      <c r="AE260">
        <v>0.64070199999999999</v>
      </c>
      <c r="AF260">
        <v>640.702</v>
      </c>
      <c r="AK260" s="2">
        <v>53582</v>
      </c>
      <c r="AL260" s="2" t="s">
        <v>26</v>
      </c>
      <c r="AM260" s="2" t="s">
        <v>22</v>
      </c>
      <c r="AN260" s="2">
        <v>69034</v>
      </c>
      <c r="AO260" s="2">
        <v>1.956839</v>
      </c>
      <c r="AP260" s="2">
        <v>2.480518</v>
      </c>
      <c r="AQ260" s="2">
        <v>0.52367900000000001</v>
      </c>
      <c r="AR260" s="2">
        <v>523.67899999999997</v>
      </c>
    </row>
    <row r="261" spans="1:44">
      <c r="A261">
        <v>54860</v>
      </c>
      <c r="B261" t="s">
        <v>26</v>
      </c>
      <c r="C261" t="s">
        <v>15</v>
      </c>
      <c r="D261">
        <v>68898</v>
      </c>
      <c r="E261">
        <v>1.2115499999999999</v>
      </c>
      <c r="F261">
        <v>1.8085179999999901</v>
      </c>
      <c r="G261">
        <v>0.59696799999999905</v>
      </c>
      <c r="H261">
        <v>596.96799999999996</v>
      </c>
      <c r="M261" s="2">
        <v>54859</v>
      </c>
      <c r="N261" s="2" t="s">
        <v>26</v>
      </c>
      <c r="O261" s="2" t="s">
        <v>15</v>
      </c>
      <c r="P261" s="2">
        <v>68898</v>
      </c>
      <c r="Q261" s="2">
        <v>1.37</v>
      </c>
      <c r="R261" s="2">
        <v>1.504518</v>
      </c>
      <c r="S261" s="2">
        <v>0.134518</v>
      </c>
      <c r="T261" s="2">
        <v>134.518</v>
      </c>
      <c r="Y261">
        <v>53586</v>
      </c>
      <c r="Z261" t="s">
        <v>26</v>
      </c>
      <c r="AA261" t="s">
        <v>22</v>
      </c>
      <c r="AB261">
        <v>69306</v>
      </c>
      <c r="AC261">
        <v>2.3385220000000002</v>
      </c>
      <c r="AD261">
        <v>3.0405180000000001</v>
      </c>
      <c r="AE261">
        <v>0.70199599999999895</v>
      </c>
      <c r="AF261">
        <v>701.99599999999896</v>
      </c>
      <c r="AK261" s="2">
        <v>53579</v>
      </c>
      <c r="AL261" s="2" t="s">
        <v>26</v>
      </c>
      <c r="AM261" s="2" t="s">
        <v>22</v>
      </c>
      <c r="AN261" s="2">
        <v>69306</v>
      </c>
      <c r="AO261" s="2">
        <v>2.2457419999999999</v>
      </c>
      <c r="AP261" s="2">
        <v>2.8925179999999999</v>
      </c>
      <c r="AQ261" s="2">
        <v>0.64677600000000002</v>
      </c>
      <c r="AR261" s="2">
        <v>646.77599999999995</v>
      </c>
    </row>
    <row r="262" spans="1:44">
      <c r="A262">
        <v>54861</v>
      </c>
      <c r="B262" t="s">
        <v>26</v>
      </c>
      <c r="C262" t="s">
        <v>15</v>
      </c>
      <c r="D262">
        <v>83002</v>
      </c>
      <c r="E262">
        <v>1.2199990000000001</v>
      </c>
      <c r="F262">
        <v>2.476518</v>
      </c>
      <c r="G262">
        <v>1.2565189999999999</v>
      </c>
      <c r="H262">
        <v>1256.519</v>
      </c>
      <c r="M262" s="2">
        <v>54860</v>
      </c>
      <c r="N262" s="2" t="s">
        <v>26</v>
      </c>
      <c r="O262" s="2" t="s">
        <v>15</v>
      </c>
      <c r="P262" s="2">
        <v>68898</v>
      </c>
      <c r="Q262" s="2">
        <v>2.3599990000000002</v>
      </c>
      <c r="R262" s="2">
        <v>2.496518</v>
      </c>
      <c r="S262" s="2">
        <v>0.136519</v>
      </c>
      <c r="T262" s="2">
        <v>136.51900000000001</v>
      </c>
      <c r="Y262">
        <v>53587</v>
      </c>
      <c r="Z262" t="s">
        <v>26</v>
      </c>
      <c r="AA262" t="s">
        <v>22</v>
      </c>
      <c r="AB262">
        <v>69714</v>
      </c>
      <c r="AC262">
        <v>2.5623149999999999</v>
      </c>
      <c r="AD262">
        <v>3.5405180000000001</v>
      </c>
      <c r="AE262">
        <v>0.97820300000000004</v>
      </c>
      <c r="AF262">
        <v>978.20299999999997</v>
      </c>
      <c r="AK262" s="2">
        <v>53584</v>
      </c>
      <c r="AL262" s="2" t="s">
        <v>26</v>
      </c>
      <c r="AM262" s="2" t="s">
        <v>22</v>
      </c>
      <c r="AN262" s="2">
        <v>69034</v>
      </c>
      <c r="AO262" s="2">
        <v>2.3137310000000002</v>
      </c>
      <c r="AP262" s="2">
        <v>2.8205179999999999</v>
      </c>
      <c r="AQ262" s="2">
        <v>0.50678699999999999</v>
      </c>
      <c r="AR262" s="2">
        <v>506.78699999999998</v>
      </c>
    </row>
    <row r="263" spans="1:44">
      <c r="A263">
        <v>54862</v>
      </c>
      <c r="B263" t="s">
        <v>26</v>
      </c>
      <c r="C263" t="s">
        <v>15</v>
      </c>
      <c r="D263">
        <v>68898</v>
      </c>
      <c r="E263">
        <v>1.37</v>
      </c>
      <c r="F263">
        <v>1.940518</v>
      </c>
      <c r="G263">
        <v>0.57051799999999897</v>
      </c>
      <c r="H263">
        <v>570.51799999999901</v>
      </c>
      <c r="M263" s="2">
        <v>54861</v>
      </c>
      <c r="N263" s="2" t="s">
        <v>26</v>
      </c>
      <c r="O263" s="2" t="s">
        <v>15</v>
      </c>
      <c r="P263" s="2">
        <v>68898</v>
      </c>
      <c r="Q263" s="2">
        <v>2.5099990000000001</v>
      </c>
      <c r="R263" s="2">
        <v>2.6445180000000001</v>
      </c>
      <c r="S263" s="2">
        <v>0.134519</v>
      </c>
      <c r="T263" s="2">
        <v>134.51900000000001</v>
      </c>
      <c r="Y263">
        <v>53579</v>
      </c>
      <c r="Z263" t="s">
        <v>26</v>
      </c>
      <c r="AA263" t="s">
        <v>22</v>
      </c>
      <c r="AB263">
        <v>69302</v>
      </c>
      <c r="AC263">
        <v>1.0412999999999999</v>
      </c>
      <c r="AD263">
        <v>1.5965180000000001</v>
      </c>
      <c r="AE263">
        <v>0.55521799999999999</v>
      </c>
      <c r="AF263">
        <v>555.21799999999996</v>
      </c>
      <c r="AK263" s="2">
        <v>53585</v>
      </c>
      <c r="AL263" s="2" t="s">
        <v>26</v>
      </c>
      <c r="AM263" s="2" t="s">
        <v>22</v>
      </c>
      <c r="AN263" s="2">
        <v>68898</v>
      </c>
      <c r="AO263" s="2">
        <v>2.9057019999999998</v>
      </c>
      <c r="AP263" s="2">
        <v>3.4485380000000001</v>
      </c>
      <c r="AQ263" s="2">
        <v>0.54283599999999999</v>
      </c>
      <c r="AR263" s="2">
        <v>542.83600000000001</v>
      </c>
    </row>
    <row r="264" spans="1:44">
      <c r="A264">
        <v>54863</v>
      </c>
      <c r="B264" t="s">
        <v>26</v>
      </c>
      <c r="C264" t="s">
        <v>15</v>
      </c>
      <c r="D264">
        <v>68898</v>
      </c>
      <c r="E264">
        <v>1.659999</v>
      </c>
      <c r="F264">
        <v>2.0925180000000001</v>
      </c>
      <c r="G264">
        <v>0.43251899999999999</v>
      </c>
      <c r="H264">
        <v>432.51900000000001</v>
      </c>
      <c r="M264" s="2">
        <v>54862</v>
      </c>
      <c r="N264" s="2" t="s">
        <v>26</v>
      </c>
      <c r="O264" s="2" t="s">
        <v>15</v>
      </c>
      <c r="P264" s="2">
        <v>68898</v>
      </c>
      <c r="Q264" s="2">
        <v>2.62</v>
      </c>
      <c r="R264" s="2">
        <v>2.7725680000000001</v>
      </c>
      <c r="S264" s="2">
        <v>0.15256800000000001</v>
      </c>
      <c r="T264" s="2">
        <v>152.56800000000001</v>
      </c>
      <c r="Y264">
        <v>53580</v>
      </c>
      <c r="Z264" t="s">
        <v>26</v>
      </c>
      <c r="AA264" t="s">
        <v>22</v>
      </c>
      <c r="AB264">
        <v>69262</v>
      </c>
      <c r="AC264">
        <v>2.0078209999999999</v>
      </c>
      <c r="AD264">
        <v>2.5685180000000001</v>
      </c>
      <c r="AE264">
        <v>0.560697</v>
      </c>
      <c r="AF264">
        <v>560.697</v>
      </c>
      <c r="AK264" s="2">
        <v>53586</v>
      </c>
      <c r="AL264" s="2" t="s">
        <v>26</v>
      </c>
      <c r="AM264" s="2" t="s">
        <v>22</v>
      </c>
      <c r="AN264" s="2">
        <v>69034</v>
      </c>
      <c r="AO264" s="2">
        <v>2.9177770000000001</v>
      </c>
      <c r="AP264" s="2">
        <v>3.464518</v>
      </c>
      <c r="AQ264" s="2">
        <v>0.54674100000000003</v>
      </c>
      <c r="AR264" s="2">
        <v>546.74099999999999</v>
      </c>
    </row>
    <row r="265" spans="1:44">
      <c r="A265">
        <v>54864</v>
      </c>
      <c r="B265" t="s">
        <v>26</v>
      </c>
      <c r="C265" t="s">
        <v>15</v>
      </c>
      <c r="D265">
        <v>68898</v>
      </c>
      <c r="E265">
        <v>1.949999</v>
      </c>
      <c r="F265">
        <v>2.428518</v>
      </c>
      <c r="G265">
        <v>0.47851899999999897</v>
      </c>
      <c r="H265">
        <v>478.51899999999898</v>
      </c>
      <c r="M265" s="2">
        <v>54863</v>
      </c>
      <c r="N265" s="2" t="s">
        <v>26</v>
      </c>
      <c r="O265" s="2" t="s">
        <v>15</v>
      </c>
      <c r="P265" s="2">
        <v>68898</v>
      </c>
      <c r="Q265" s="2">
        <v>2.6738409999999999</v>
      </c>
      <c r="R265" s="2">
        <v>2.8125179999999999</v>
      </c>
      <c r="S265" s="2">
        <v>0.13867699999999999</v>
      </c>
      <c r="T265" s="2">
        <v>138.67699999999999</v>
      </c>
      <c r="Y265">
        <v>53581</v>
      </c>
      <c r="Z265" t="s">
        <v>26</v>
      </c>
      <c r="AA265" t="s">
        <v>22</v>
      </c>
      <c r="AB265">
        <v>69034</v>
      </c>
      <c r="AC265">
        <v>2.3184269999999998</v>
      </c>
      <c r="AD265">
        <v>2.7845179999999998</v>
      </c>
      <c r="AE265">
        <v>0.46609099999999998</v>
      </c>
      <c r="AF265">
        <v>466.09100000000001</v>
      </c>
      <c r="AK265" s="2">
        <v>53587</v>
      </c>
      <c r="AL265" s="2" t="s">
        <v>26</v>
      </c>
      <c r="AM265" s="2" t="s">
        <v>22</v>
      </c>
      <c r="AN265" s="2">
        <v>69170</v>
      </c>
      <c r="AO265" s="2">
        <v>2.9370620000000001</v>
      </c>
      <c r="AP265" s="2">
        <v>3.5645180000000001</v>
      </c>
      <c r="AQ265" s="2">
        <v>0.62745600000000001</v>
      </c>
      <c r="AR265" s="2">
        <v>627.45600000000002</v>
      </c>
    </row>
    <row r="266" spans="1:44">
      <c r="A266">
        <v>54865</v>
      </c>
      <c r="B266" t="s">
        <v>26</v>
      </c>
      <c r="C266" t="s">
        <v>15</v>
      </c>
      <c r="D266">
        <v>68898</v>
      </c>
      <c r="E266">
        <v>2.41</v>
      </c>
      <c r="F266">
        <v>2.8565179999999999</v>
      </c>
      <c r="G266">
        <v>0.44651799999999903</v>
      </c>
      <c r="H266">
        <v>446.51799999999901</v>
      </c>
      <c r="M266" s="2">
        <v>54864</v>
      </c>
      <c r="N266" s="2" t="s">
        <v>26</v>
      </c>
      <c r="O266" s="2" t="s">
        <v>15</v>
      </c>
      <c r="P266" s="2">
        <v>68898</v>
      </c>
      <c r="Q266" s="2">
        <v>2.79</v>
      </c>
      <c r="R266" s="2">
        <v>2.9445679999999999</v>
      </c>
      <c r="S266" s="2">
        <v>0.15456800000000001</v>
      </c>
      <c r="T266" s="2">
        <v>154.56800000000001</v>
      </c>
      <c r="Y266">
        <v>53582</v>
      </c>
      <c r="Z266" t="s">
        <v>26</v>
      </c>
      <c r="AA266" t="s">
        <v>22</v>
      </c>
      <c r="AB266">
        <v>69034</v>
      </c>
      <c r="AC266">
        <v>2.386301</v>
      </c>
      <c r="AD266">
        <v>2.932518</v>
      </c>
      <c r="AE266">
        <v>0.54621699999999995</v>
      </c>
      <c r="AF266">
        <v>546.21699999999998</v>
      </c>
      <c r="AK266" s="2">
        <v>53579</v>
      </c>
      <c r="AL266" s="2" t="s">
        <v>26</v>
      </c>
      <c r="AM266" s="2" t="s">
        <v>22</v>
      </c>
      <c r="AN266" s="2">
        <v>69342</v>
      </c>
      <c r="AO266" s="2">
        <v>1.367402</v>
      </c>
      <c r="AP266" s="2">
        <v>1.984518</v>
      </c>
      <c r="AQ266" s="2">
        <v>0.617116</v>
      </c>
      <c r="AR266" s="2">
        <v>617.11599999999999</v>
      </c>
    </row>
    <row r="267" spans="1:44">
      <c r="A267">
        <v>54858</v>
      </c>
      <c r="B267" t="s">
        <v>26</v>
      </c>
      <c r="C267" t="s">
        <v>15</v>
      </c>
      <c r="D267">
        <v>68898</v>
      </c>
      <c r="E267">
        <v>1.2199990000000001</v>
      </c>
      <c r="F267">
        <v>1.5485180000000001</v>
      </c>
      <c r="G267">
        <v>0.32851900000000001</v>
      </c>
      <c r="H267">
        <v>328.51900000000001</v>
      </c>
      <c r="M267" s="2">
        <v>54858</v>
      </c>
      <c r="N267" s="2" t="s">
        <v>26</v>
      </c>
      <c r="O267" s="2" t="s">
        <v>15</v>
      </c>
      <c r="P267" s="2">
        <v>68898</v>
      </c>
      <c r="Q267" s="2">
        <v>1.159999</v>
      </c>
      <c r="R267" s="2">
        <v>1.2965180000000001</v>
      </c>
      <c r="S267" s="2">
        <v>0.136519</v>
      </c>
      <c r="T267" s="2">
        <v>136.51900000000001</v>
      </c>
      <c r="Y267">
        <v>53585</v>
      </c>
      <c r="Z267" t="s">
        <v>26</v>
      </c>
      <c r="AA267" t="s">
        <v>22</v>
      </c>
      <c r="AB267">
        <v>69034</v>
      </c>
      <c r="AC267">
        <v>2.45910899999999</v>
      </c>
      <c r="AD267">
        <v>3.024518</v>
      </c>
      <c r="AE267">
        <v>0.56540900000000005</v>
      </c>
      <c r="AF267">
        <v>565.40899999999999</v>
      </c>
      <c r="AK267" s="2">
        <v>53580</v>
      </c>
      <c r="AL267" s="2" t="s">
        <v>26</v>
      </c>
      <c r="AM267" s="2" t="s">
        <v>22</v>
      </c>
      <c r="AN267" s="2">
        <v>68898</v>
      </c>
      <c r="AO267" s="2">
        <v>1.397502</v>
      </c>
      <c r="AP267" s="2">
        <v>2.5565180000000001</v>
      </c>
      <c r="AQ267" s="2">
        <v>1.159016</v>
      </c>
      <c r="AR267" s="2">
        <v>1159.0160000000001</v>
      </c>
    </row>
    <row r="268" spans="1:44">
      <c r="A268">
        <v>54859</v>
      </c>
      <c r="B268" t="s">
        <v>26</v>
      </c>
      <c r="C268" t="s">
        <v>15</v>
      </c>
      <c r="D268">
        <v>68898</v>
      </c>
      <c r="E268">
        <v>1.2362869999999999</v>
      </c>
      <c r="F268">
        <v>1.6445179999999999</v>
      </c>
      <c r="G268">
        <v>0.40823100000000001</v>
      </c>
      <c r="H268">
        <v>408.23099999999999</v>
      </c>
      <c r="M268" s="2">
        <v>54859</v>
      </c>
      <c r="N268" s="2" t="s">
        <v>26</v>
      </c>
      <c r="O268" s="2" t="s">
        <v>15</v>
      </c>
      <c r="P268" s="2">
        <v>68898</v>
      </c>
      <c r="Q268" s="2">
        <v>1.389999</v>
      </c>
      <c r="R268" s="2">
        <v>1.5445679999999999</v>
      </c>
      <c r="S268" s="2">
        <v>0.15456900000000001</v>
      </c>
      <c r="T268" s="2">
        <v>154.56899999999999</v>
      </c>
      <c r="Y268">
        <v>53586</v>
      </c>
      <c r="Z268" t="s">
        <v>26</v>
      </c>
      <c r="AA268" t="s">
        <v>22</v>
      </c>
      <c r="AB268">
        <v>69034</v>
      </c>
      <c r="AC268">
        <v>2.6688779999999999</v>
      </c>
      <c r="AD268">
        <v>3.2325179999999998</v>
      </c>
      <c r="AE268">
        <v>0.56363999999999903</v>
      </c>
      <c r="AF268">
        <v>563.63999999999896</v>
      </c>
      <c r="AK268" s="2">
        <v>53581</v>
      </c>
      <c r="AL268" s="2" t="s">
        <v>26</v>
      </c>
      <c r="AM268" s="2" t="s">
        <v>22</v>
      </c>
      <c r="AN268" s="2">
        <v>69034</v>
      </c>
      <c r="AO268" s="2">
        <v>1.4288019999999999</v>
      </c>
      <c r="AP268" s="2">
        <v>2.6125180000000001</v>
      </c>
      <c r="AQ268" s="2">
        <v>1.183716</v>
      </c>
      <c r="AR268" s="2">
        <v>1183.7159999999999</v>
      </c>
    </row>
    <row r="269" spans="1:44">
      <c r="A269">
        <v>54860</v>
      </c>
      <c r="B269" t="s">
        <v>26</v>
      </c>
      <c r="C269" t="s">
        <v>15</v>
      </c>
      <c r="D269">
        <v>81166</v>
      </c>
      <c r="E269">
        <v>1.3</v>
      </c>
      <c r="F269">
        <v>1.744518</v>
      </c>
      <c r="G269">
        <v>0.44451799999999903</v>
      </c>
      <c r="H269">
        <v>444.51799999999997</v>
      </c>
      <c r="M269" s="2">
        <v>54860</v>
      </c>
      <c r="N269" s="2" t="s">
        <v>26</v>
      </c>
      <c r="O269" s="2" t="s">
        <v>15</v>
      </c>
      <c r="P269" s="2">
        <v>68898</v>
      </c>
      <c r="Q269" s="2">
        <v>1.449999</v>
      </c>
      <c r="R269" s="2">
        <v>1.5845180000000001</v>
      </c>
      <c r="S269" s="2">
        <v>0.134519</v>
      </c>
      <c r="T269" s="2">
        <v>134.51900000000001</v>
      </c>
      <c r="Y269">
        <v>53587</v>
      </c>
      <c r="Z269" t="s">
        <v>26</v>
      </c>
      <c r="AA269" t="s">
        <v>22</v>
      </c>
      <c r="AB269">
        <v>69170</v>
      </c>
      <c r="AC269">
        <v>2.813564</v>
      </c>
      <c r="AD269">
        <v>3.3925529999999999</v>
      </c>
      <c r="AE269">
        <v>0.57898899999999998</v>
      </c>
      <c r="AF269">
        <v>578.98900000000003</v>
      </c>
      <c r="AK269" s="2">
        <v>53584</v>
      </c>
      <c r="AL269" s="2" t="s">
        <v>26</v>
      </c>
      <c r="AM269" s="2" t="s">
        <v>22</v>
      </c>
      <c r="AN269" s="2">
        <v>69034</v>
      </c>
      <c r="AO269" s="2">
        <v>1.99952</v>
      </c>
      <c r="AP269" s="2">
        <v>2.6325180000000001</v>
      </c>
      <c r="AQ269" s="2">
        <v>0.63299799999999995</v>
      </c>
      <c r="AR269" s="2">
        <v>632.99800000000005</v>
      </c>
    </row>
    <row r="270" spans="1:44">
      <c r="A270">
        <v>54861</v>
      </c>
      <c r="B270" t="s">
        <v>26</v>
      </c>
      <c r="C270" t="s">
        <v>15</v>
      </c>
      <c r="D270">
        <v>68972</v>
      </c>
      <c r="E270">
        <v>1.4702789999999999</v>
      </c>
      <c r="F270">
        <v>3.0925180000000001</v>
      </c>
      <c r="G270">
        <v>1.622239</v>
      </c>
      <c r="H270">
        <v>1622.239</v>
      </c>
      <c r="M270" s="2">
        <v>54861</v>
      </c>
      <c r="N270" s="2" t="s">
        <v>26</v>
      </c>
      <c r="O270" s="2" t="s">
        <v>15</v>
      </c>
      <c r="P270" s="2">
        <v>68898</v>
      </c>
      <c r="Q270" s="2">
        <v>1.59</v>
      </c>
      <c r="R270" s="2">
        <v>1.724518</v>
      </c>
      <c r="S270" s="2">
        <v>0.134518</v>
      </c>
      <c r="T270" s="2">
        <v>134.518</v>
      </c>
      <c r="Y270">
        <v>53588</v>
      </c>
      <c r="Z270" t="s">
        <v>26</v>
      </c>
      <c r="AA270" t="s">
        <v>22</v>
      </c>
      <c r="AB270">
        <v>69170</v>
      </c>
      <c r="AC270">
        <v>2.8405279999999999</v>
      </c>
      <c r="AD270">
        <v>3.456518</v>
      </c>
      <c r="AE270">
        <v>0.61599000000000004</v>
      </c>
      <c r="AF270">
        <v>615.99</v>
      </c>
      <c r="AK270" s="2">
        <v>53585</v>
      </c>
      <c r="AL270" s="2" t="s">
        <v>26</v>
      </c>
      <c r="AM270" s="2" t="s">
        <v>22</v>
      </c>
      <c r="AN270" s="2">
        <v>69442</v>
      </c>
      <c r="AO270" s="2">
        <v>2.0236109999999998</v>
      </c>
      <c r="AP270" s="2">
        <v>2.968518</v>
      </c>
      <c r="AQ270" s="2">
        <v>0.94490700000000005</v>
      </c>
      <c r="AR270" s="2">
        <v>944.90700000000004</v>
      </c>
    </row>
    <row r="271" spans="1:44">
      <c r="A271">
        <v>54862</v>
      </c>
      <c r="B271" t="s">
        <v>26</v>
      </c>
      <c r="C271" t="s">
        <v>15</v>
      </c>
      <c r="D271">
        <v>68898</v>
      </c>
      <c r="E271">
        <v>1.689999</v>
      </c>
      <c r="F271">
        <v>2.032518</v>
      </c>
      <c r="G271">
        <v>0.34251900000000002</v>
      </c>
      <c r="H271">
        <v>342.51900000000001</v>
      </c>
      <c r="M271" s="2">
        <v>54862</v>
      </c>
      <c r="N271" s="2" t="s">
        <v>26</v>
      </c>
      <c r="O271" s="2" t="s">
        <v>15</v>
      </c>
      <c r="P271" s="2">
        <v>68898</v>
      </c>
      <c r="Q271" s="2">
        <v>1.84</v>
      </c>
      <c r="R271" s="2">
        <v>1.976518</v>
      </c>
      <c r="S271" s="2">
        <v>0.136518</v>
      </c>
      <c r="T271" s="2">
        <v>136.518</v>
      </c>
      <c r="Y271">
        <v>53589</v>
      </c>
      <c r="Z271" t="s">
        <v>26</v>
      </c>
      <c r="AA271" t="s">
        <v>22</v>
      </c>
      <c r="AB271">
        <v>69170</v>
      </c>
      <c r="AC271">
        <v>2.9213239999999998</v>
      </c>
      <c r="AD271">
        <v>3.488518</v>
      </c>
      <c r="AE271">
        <v>0.56719399999999898</v>
      </c>
      <c r="AF271">
        <v>567.19399999999905</v>
      </c>
      <c r="AK271" s="2">
        <v>53587</v>
      </c>
      <c r="AL271" s="2" t="s">
        <v>26</v>
      </c>
      <c r="AM271" s="2" t="s">
        <v>22</v>
      </c>
      <c r="AN271" s="2">
        <v>69170</v>
      </c>
      <c r="AO271" s="2">
        <v>2.4624730000000001</v>
      </c>
      <c r="AP271" s="2">
        <v>3.2125180000000002</v>
      </c>
      <c r="AQ271" s="2">
        <v>0.75004499999999996</v>
      </c>
      <c r="AR271" s="2">
        <v>750.04499999999996</v>
      </c>
    </row>
    <row r="272" spans="1:44">
      <c r="A272">
        <v>54863</v>
      </c>
      <c r="B272" t="s">
        <v>26</v>
      </c>
      <c r="C272" t="s">
        <v>15</v>
      </c>
      <c r="D272">
        <v>68898</v>
      </c>
      <c r="E272">
        <v>1.8199999999999901</v>
      </c>
      <c r="F272">
        <v>2.484518</v>
      </c>
      <c r="G272">
        <v>0.66451800000000005</v>
      </c>
      <c r="H272">
        <v>664.51800000000003</v>
      </c>
      <c r="M272" s="2">
        <v>54863</v>
      </c>
      <c r="N272" s="2" t="s">
        <v>26</v>
      </c>
      <c r="O272" s="2" t="s">
        <v>15</v>
      </c>
      <c r="P272" s="2">
        <v>68898</v>
      </c>
      <c r="Q272" s="2">
        <v>2.5499990000000001</v>
      </c>
      <c r="R272" s="2">
        <v>2.6845509999999999</v>
      </c>
      <c r="S272" s="2">
        <v>0.134552</v>
      </c>
      <c r="T272" s="2">
        <v>134.55199999999999</v>
      </c>
      <c r="Y272">
        <v>53590</v>
      </c>
      <c r="Z272" t="s">
        <v>26</v>
      </c>
      <c r="AA272" t="s">
        <v>22</v>
      </c>
      <c r="AB272">
        <v>69302</v>
      </c>
      <c r="AC272">
        <v>2.9656440000000002</v>
      </c>
      <c r="AD272">
        <v>3.5405180000000001</v>
      </c>
      <c r="AE272">
        <v>0.574873999999999</v>
      </c>
      <c r="AF272">
        <v>574.873999999999</v>
      </c>
      <c r="AK272" s="2">
        <v>53588</v>
      </c>
      <c r="AL272" s="2" t="s">
        <v>26</v>
      </c>
      <c r="AM272" s="2" t="s">
        <v>22</v>
      </c>
      <c r="AN272" s="2">
        <v>69306</v>
      </c>
      <c r="AO272" s="2">
        <v>2.4673389999999999</v>
      </c>
      <c r="AP272" s="2">
        <v>3.2165180000000002</v>
      </c>
      <c r="AQ272" s="2">
        <v>0.74917900000000004</v>
      </c>
      <c r="AR272" s="2">
        <v>749.17899999999997</v>
      </c>
    </row>
    <row r="273" spans="1:44">
      <c r="A273">
        <v>54864</v>
      </c>
      <c r="B273" t="s">
        <v>26</v>
      </c>
      <c r="C273" t="s">
        <v>15</v>
      </c>
      <c r="D273">
        <v>68898</v>
      </c>
      <c r="E273">
        <v>2.12</v>
      </c>
      <c r="F273">
        <v>2.8005179999999998</v>
      </c>
      <c r="G273">
        <v>0.68051799999999896</v>
      </c>
      <c r="H273">
        <v>680.51799999999901</v>
      </c>
      <c r="M273" s="2">
        <v>54864</v>
      </c>
      <c r="N273" s="2" t="s">
        <v>26</v>
      </c>
      <c r="O273" s="2" t="s">
        <v>15</v>
      </c>
      <c r="P273" s="2">
        <v>68898</v>
      </c>
      <c r="Q273" s="2">
        <v>2.6699989999999998</v>
      </c>
      <c r="R273" s="2">
        <v>2.8045179999999998</v>
      </c>
      <c r="S273" s="2">
        <v>0.134519</v>
      </c>
      <c r="T273" s="2">
        <v>134.51900000000001</v>
      </c>
      <c r="Y273">
        <v>53580</v>
      </c>
      <c r="Z273" t="s">
        <v>26</v>
      </c>
      <c r="AA273" t="s">
        <v>22</v>
      </c>
      <c r="AB273">
        <v>69230</v>
      </c>
      <c r="AC273">
        <v>1.916533</v>
      </c>
      <c r="AD273">
        <v>2.7085240000000002</v>
      </c>
      <c r="AE273">
        <v>0.791991</v>
      </c>
      <c r="AF273">
        <v>791.99099999999999</v>
      </c>
      <c r="AK273" s="2">
        <v>53583</v>
      </c>
      <c r="AL273" s="2" t="s">
        <v>26</v>
      </c>
      <c r="AM273" s="2" t="s">
        <v>22</v>
      </c>
      <c r="AN273" s="2">
        <v>69170</v>
      </c>
      <c r="AO273" s="2">
        <v>2.521989</v>
      </c>
      <c r="AP273" s="2">
        <v>3.2645179999999998</v>
      </c>
      <c r="AQ273" s="2">
        <v>0.74252899999999999</v>
      </c>
      <c r="AR273" s="2">
        <v>742.529</v>
      </c>
    </row>
    <row r="274" spans="1:44">
      <c r="A274">
        <v>54865</v>
      </c>
      <c r="B274" t="s">
        <v>26</v>
      </c>
      <c r="C274" t="s">
        <v>15</v>
      </c>
      <c r="D274">
        <v>68898</v>
      </c>
      <c r="E274">
        <v>2.1499990000000002</v>
      </c>
      <c r="F274">
        <v>2.8325179999999999</v>
      </c>
      <c r="G274">
        <v>0.68251899999999899</v>
      </c>
      <c r="H274">
        <v>682.51899999999898</v>
      </c>
      <c r="M274" s="2">
        <v>54858</v>
      </c>
      <c r="N274" s="2" t="s">
        <v>26</v>
      </c>
      <c r="O274" s="2" t="s">
        <v>15</v>
      </c>
      <c r="P274" s="2">
        <v>68898</v>
      </c>
      <c r="Q274" s="2">
        <v>1.2199990000000001</v>
      </c>
      <c r="R274" s="2">
        <v>1.3565179999999999</v>
      </c>
      <c r="S274" s="2">
        <v>0.136519</v>
      </c>
      <c r="T274" s="2">
        <v>136.51900000000001</v>
      </c>
      <c r="Y274">
        <v>53581</v>
      </c>
      <c r="Z274" t="s">
        <v>26</v>
      </c>
      <c r="AA274" t="s">
        <v>22</v>
      </c>
      <c r="AB274">
        <v>68898</v>
      </c>
      <c r="AC274">
        <v>1.9862850000000001</v>
      </c>
      <c r="AD274">
        <v>3.1525180000000002</v>
      </c>
      <c r="AE274">
        <v>1.1662330000000001</v>
      </c>
      <c r="AF274">
        <v>1166.2329999999999</v>
      </c>
      <c r="AK274" s="2">
        <v>53589</v>
      </c>
      <c r="AL274" s="2" t="s">
        <v>26</v>
      </c>
      <c r="AM274" s="2" t="s">
        <v>22</v>
      </c>
      <c r="AN274" s="2">
        <v>69170</v>
      </c>
      <c r="AO274" s="2">
        <v>2.6263550000000002</v>
      </c>
      <c r="AP274" s="2">
        <v>3.344554</v>
      </c>
      <c r="AQ274" s="2">
        <v>0.71819900000000003</v>
      </c>
      <c r="AR274" s="2">
        <v>718.19899999999996</v>
      </c>
    </row>
    <row r="275" spans="1:44">
      <c r="A275">
        <v>54861</v>
      </c>
      <c r="B275" t="s">
        <v>26</v>
      </c>
      <c r="C275" t="s">
        <v>15</v>
      </c>
      <c r="D275">
        <v>68972</v>
      </c>
      <c r="E275">
        <v>2.468</v>
      </c>
      <c r="F275">
        <v>3.0925180000000001</v>
      </c>
      <c r="G275">
        <v>0.62451800000000002</v>
      </c>
      <c r="H275">
        <v>624.51800000000003</v>
      </c>
      <c r="M275" s="2">
        <v>54859</v>
      </c>
      <c r="N275" s="2" t="s">
        <v>26</v>
      </c>
      <c r="O275" s="2" t="s">
        <v>15</v>
      </c>
      <c r="P275" s="2">
        <v>68898</v>
      </c>
      <c r="Q275" s="2">
        <v>1.56</v>
      </c>
      <c r="R275" s="2">
        <v>1.7085680000000001</v>
      </c>
      <c r="S275" s="2">
        <v>0.14856800000000001</v>
      </c>
      <c r="T275" s="2">
        <v>148.56800000000001</v>
      </c>
      <c r="Y275">
        <v>53582</v>
      </c>
      <c r="Z275" t="s">
        <v>26</v>
      </c>
      <c r="AA275" t="s">
        <v>22</v>
      </c>
      <c r="AB275">
        <v>68898</v>
      </c>
      <c r="AC275">
        <v>1.9983599999999999</v>
      </c>
      <c r="AD275">
        <v>3.1645180000000002</v>
      </c>
      <c r="AE275">
        <v>1.166158</v>
      </c>
      <c r="AF275">
        <v>1166.1579999999999</v>
      </c>
      <c r="AK275" s="2">
        <v>53579</v>
      </c>
      <c r="AL275" s="2" t="s">
        <v>26</v>
      </c>
      <c r="AM275" s="2" t="s">
        <v>22</v>
      </c>
      <c r="AN275" s="2">
        <v>69142</v>
      </c>
      <c r="AO275" s="2">
        <v>1.0220750000000001</v>
      </c>
      <c r="AP275" s="2">
        <v>1.532518</v>
      </c>
      <c r="AQ275" s="2">
        <v>0.51044299999999998</v>
      </c>
      <c r="AR275" s="2">
        <v>510.44299999999998</v>
      </c>
    </row>
    <row r="276" spans="1:44">
      <c r="A276">
        <v>54866</v>
      </c>
      <c r="B276" t="s">
        <v>26</v>
      </c>
      <c r="C276" t="s">
        <v>15</v>
      </c>
      <c r="D276">
        <v>68898</v>
      </c>
      <c r="E276">
        <v>2.52</v>
      </c>
      <c r="F276">
        <v>3.1525180000000002</v>
      </c>
      <c r="G276">
        <v>0.63251800000000002</v>
      </c>
      <c r="H276">
        <v>632.51800000000003</v>
      </c>
      <c r="M276" s="2">
        <v>54860</v>
      </c>
      <c r="N276" s="2" t="s">
        <v>26</v>
      </c>
      <c r="O276" s="2" t="s">
        <v>15</v>
      </c>
      <c r="P276" s="2">
        <v>68898</v>
      </c>
      <c r="Q276" s="2">
        <v>1.5820749999999999</v>
      </c>
      <c r="R276" s="2">
        <v>1.772518</v>
      </c>
      <c r="S276" s="2">
        <v>0.190443</v>
      </c>
      <c r="T276" s="2">
        <v>190.44300000000001</v>
      </c>
      <c r="Y276">
        <v>53586</v>
      </c>
      <c r="Z276" t="s">
        <v>26</v>
      </c>
      <c r="AA276" t="s">
        <v>22</v>
      </c>
      <c r="AB276">
        <v>69170</v>
      </c>
      <c r="AC276">
        <v>2.9900120000000001</v>
      </c>
      <c r="AD276">
        <v>3.5885180000000001</v>
      </c>
      <c r="AE276">
        <v>0.59850599999999998</v>
      </c>
      <c r="AF276">
        <v>598.50599999999997</v>
      </c>
      <c r="AK276" s="2">
        <v>53579</v>
      </c>
      <c r="AL276" s="2" t="s">
        <v>26</v>
      </c>
      <c r="AM276" s="2" t="s">
        <v>22</v>
      </c>
      <c r="AN276" s="2">
        <v>68898</v>
      </c>
      <c r="AO276" s="2">
        <v>1.202315</v>
      </c>
      <c r="AP276" s="2">
        <v>2.516518</v>
      </c>
      <c r="AQ276" s="2">
        <v>1.314203</v>
      </c>
      <c r="AR276" s="2">
        <v>1314.203</v>
      </c>
    </row>
    <row r="277" spans="1:44">
      <c r="A277">
        <v>54867</v>
      </c>
      <c r="B277" t="s">
        <v>26</v>
      </c>
      <c r="C277" t="s">
        <v>15</v>
      </c>
      <c r="D277">
        <v>68898</v>
      </c>
      <c r="E277">
        <v>2.58</v>
      </c>
      <c r="F277">
        <v>3.1965180000000002</v>
      </c>
      <c r="G277">
        <v>0.61651800000000001</v>
      </c>
      <c r="H277">
        <v>616.51800000000003</v>
      </c>
      <c r="M277" s="2">
        <v>54861</v>
      </c>
      <c r="N277" s="2" t="s">
        <v>26</v>
      </c>
      <c r="O277" s="2" t="s">
        <v>15</v>
      </c>
      <c r="P277" s="2">
        <v>68898</v>
      </c>
      <c r="Q277" s="2">
        <v>1.689999</v>
      </c>
      <c r="R277" s="2">
        <v>1.8245180000000001</v>
      </c>
      <c r="S277" s="2">
        <v>0.134519</v>
      </c>
      <c r="T277" s="2">
        <v>134.51900000000001</v>
      </c>
      <c r="Y277">
        <v>53579</v>
      </c>
      <c r="Z277" t="s">
        <v>26</v>
      </c>
      <c r="AA277" t="s">
        <v>22</v>
      </c>
      <c r="AB277">
        <v>69266</v>
      </c>
      <c r="AC277">
        <v>1.8876949999999999</v>
      </c>
      <c r="AD277">
        <v>2.5485180000000001</v>
      </c>
      <c r="AE277">
        <v>0.66082300000000005</v>
      </c>
      <c r="AF277">
        <v>660.82299999999998</v>
      </c>
      <c r="AK277" s="2">
        <v>53581</v>
      </c>
      <c r="AL277" s="2" t="s">
        <v>26</v>
      </c>
      <c r="AM277" s="2" t="s">
        <v>22</v>
      </c>
      <c r="AN277" s="2">
        <v>69518</v>
      </c>
      <c r="AO277" s="2">
        <v>1.390358</v>
      </c>
      <c r="AP277" s="2">
        <v>2.0445180000000001</v>
      </c>
      <c r="AQ277" s="2">
        <v>0.65415999999999996</v>
      </c>
      <c r="AR277" s="2">
        <v>654.16</v>
      </c>
    </row>
    <row r="278" spans="1:44">
      <c r="A278">
        <v>54858</v>
      </c>
      <c r="B278" t="s">
        <v>26</v>
      </c>
      <c r="C278" t="s">
        <v>15</v>
      </c>
      <c r="D278">
        <v>68898</v>
      </c>
      <c r="E278">
        <v>1.4899990000000001</v>
      </c>
      <c r="F278">
        <v>1.744518</v>
      </c>
      <c r="G278">
        <v>0.254518999999999</v>
      </c>
      <c r="H278">
        <v>254.51899999999901</v>
      </c>
      <c r="M278" s="2">
        <v>54862</v>
      </c>
      <c r="N278" s="2" t="s">
        <v>26</v>
      </c>
      <c r="O278" s="2" t="s">
        <v>15</v>
      </c>
      <c r="P278" s="2">
        <v>68898</v>
      </c>
      <c r="Q278" s="2">
        <v>1.8</v>
      </c>
      <c r="R278" s="2">
        <v>1.9566170000000001</v>
      </c>
      <c r="S278" s="2">
        <v>0.15661700000000001</v>
      </c>
      <c r="T278" s="2">
        <v>156.61699999999999</v>
      </c>
      <c r="Y278">
        <v>53580</v>
      </c>
      <c r="Z278" t="s">
        <v>26</v>
      </c>
      <c r="AA278" t="s">
        <v>22</v>
      </c>
      <c r="AB278">
        <v>68898</v>
      </c>
      <c r="AC278">
        <v>2.5737739999999998</v>
      </c>
      <c r="AD278">
        <v>3.1365180000000001</v>
      </c>
      <c r="AE278">
        <v>0.56274399999999902</v>
      </c>
      <c r="AF278">
        <v>562.74399999999901</v>
      </c>
      <c r="AK278" s="2">
        <v>53582</v>
      </c>
      <c r="AL278" s="2" t="s">
        <v>26</v>
      </c>
      <c r="AM278" s="2" t="s">
        <v>22</v>
      </c>
      <c r="AN278" s="2">
        <v>69030</v>
      </c>
      <c r="AO278" s="2">
        <v>1.4144490000000001</v>
      </c>
      <c r="AP278" s="2">
        <v>2.3525179999999999</v>
      </c>
      <c r="AQ278" s="2">
        <v>0.93806900000000004</v>
      </c>
      <c r="AR278" s="2">
        <v>938.06899999999996</v>
      </c>
    </row>
    <row r="279" spans="1:44">
      <c r="A279">
        <v>54859</v>
      </c>
      <c r="B279" t="s">
        <v>26</v>
      </c>
      <c r="C279" t="s">
        <v>15</v>
      </c>
      <c r="D279">
        <v>68898</v>
      </c>
      <c r="E279">
        <v>1.538357</v>
      </c>
      <c r="F279">
        <v>2.0405180000000001</v>
      </c>
      <c r="G279">
        <v>0.50216099999999997</v>
      </c>
      <c r="H279">
        <v>502.161</v>
      </c>
      <c r="M279" s="2">
        <v>54858</v>
      </c>
      <c r="N279" s="2" t="s">
        <v>26</v>
      </c>
      <c r="O279" s="2" t="s">
        <v>15</v>
      </c>
      <c r="P279" s="2">
        <v>68898</v>
      </c>
      <c r="Q279" s="2">
        <v>1.05</v>
      </c>
      <c r="R279" s="2">
        <v>1.184518</v>
      </c>
      <c r="S279" s="2">
        <v>0.134518</v>
      </c>
      <c r="T279" s="2">
        <v>134.518</v>
      </c>
      <c r="Y279">
        <v>53581</v>
      </c>
      <c r="Z279" t="s">
        <v>26</v>
      </c>
      <c r="AA279" t="s">
        <v>22</v>
      </c>
      <c r="AB279">
        <v>68898</v>
      </c>
      <c r="AC279">
        <v>2.6560769999999998</v>
      </c>
      <c r="AD279">
        <v>3.2365179999999998</v>
      </c>
      <c r="AE279">
        <v>0.58044099999999998</v>
      </c>
      <c r="AF279">
        <v>580.44100000000003</v>
      </c>
      <c r="AK279" s="2">
        <v>53584</v>
      </c>
      <c r="AL279" s="2" t="s">
        <v>26</v>
      </c>
      <c r="AM279" s="2" t="s">
        <v>22</v>
      </c>
      <c r="AN279" s="2">
        <v>69170</v>
      </c>
      <c r="AO279" s="2">
        <v>1.9142159999999999</v>
      </c>
      <c r="AP279" s="2">
        <v>2.5405180000000001</v>
      </c>
      <c r="AQ279" s="2">
        <v>0.62630200000000003</v>
      </c>
      <c r="AR279" s="2">
        <v>626.30200000000002</v>
      </c>
    </row>
    <row r="280" spans="1:44">
      <c r="A280">
        <v>54860</v>
      </c>
      <c r="B280" t="s">
        <v>26</v>
      </c>
      <c r="C280" t="s">
        <v>15</v>
      </c>
      <c r="D280">
        <v>76908</v>
      </c>
      <c r="E280">
        <v>1.75</v>
      </c>
      <c r="F280">
        <v>2.4205179999999999</v>
      </c>
      <c r="G280">
        <v>0.67051799999999995</v>
      </c>
      <c r="H280">
        <v>670.51799999999901</v>
      </c>
      <c r="M280" s="2">
        <v>54859</v>
      </c>
      <c r="N280" s="2" t="s">
        <v>26</v>
      </c>
      <c r="O280" s="2" t="s">
        <v>15</v>
      </c>
      <c r="P280" s="2">
        <v>68898</v>
      </c>
      <c r="Q280" s="2">
        <v>1.9899990000000001</v>
      </c>
      <c r="R280" s="2">
        <v>2.1245180000000001</v>
      </c>
      <c r="S280" s="2">
        <v>0.134519</v>
      </c>
      <c r="T280" s="2">
        <v>134.51900000000001</v>
      </c>
      <c r="Y280">
        <v>53582</v>
      </c>
      <c r="Z280" t="s">
        <v>26</v>
      </c>
      <c r="AA280" t="s">
        <v>22</v>
      </c>
      <c r="AB280">
        <v>69034</v>
      </c>
      <c r="AC280">
        <v>2.830902</v>
      </c>
      <c r="AD280">
        <v>3.3925179999999999</v>
      </c>
      <c r="AE280">
        <v>0.561615999999999</v>
      </c>
      <c r="AF280">
        <v>561.61599999999896</v>
      </c>
      <c r="AK280" s="2">
        <v>53585</v>
      </c>
      <c r="AL280" s="2" t="s">
        <v>26</v>
      </c>
      <c r="AM280" s="2" t="s">
        <v>22</v>
      </c>
      <c r="AN280" s="2">
        <v>69442</v>
      </c>
      <c r="AO280" s="2">
        <v>1.9455169999999999</v>
      </c>
      <c r="AP280" s="2">
        <v>2.8405179999999999</v>
      </c>
      <c r="AQ280" s="2">
        <v>0.89500100000000005</v>
      </c>
      <c r="AR280" s="2">
        <v>895.00099999999998</v>
      </c>
    </row>
    <row r="281" spans="1:44">
      <c r="A281">
        <v>54862</v>
      </c>
      <c r="B281" t="s">
        <v>26</v>
      </c>
      <c r="C281" t="s">
        <v>15</v>
      </c>
      <c r="D281">
        <v>68898</v>
      </c>
      <c r="E281">
        <v>2.66</v>
      </c>
      <c r="F281">
        <v>3.0765180000000001</v>
      </c>
      <c r="G281">
        <v>0.416517999999999</v>
      </c>
      <c r="H281">
        <v>416.51799999999901</v>
      </c>
      <c r="M281" s="2">
        <v>54860</v>
      </c>
      <c r="N281" s="2" t="s">
        <v>26</v>
      </c>
      <c r="O281" s="2" t="s">
        <v>15</v>
      </c>
      <c r="P281" s="2">
        <v>68898</v>
      </c>
      <c r="Q281" s="2">
        <v>2.0899990000000002</v>
      </c>
      <c r="R281" s="2">
        <v>2.2245180000000002</v>
      </c>
      <c r="S281" s="2">
        <v>0.134519</v>
      </c>
      <c r="T281" s="2">
        <v>134.51900000000001</v>
      </c>
      <c r="Y281">
        <v>53579</v>
      </c>
      <c r="Z281" t="s">
        <v>26</v>
      </c>
      <c r="AA281" t="s">
        <v>22</v>
      </c>
      <c r="AB281">
        <v>69114</v>
      </c>
      <c r="AC281">
        <v>1.2599910000000001</v>
      </c>
      <c r="AD281">
        <v>1.960518</v>
      </c>
      <c r="AE281">
        <v>0.70052699999999901</v>
      </c>
      <c r="AF281">
        <v>700.52699999999902</v>
      </c>
      <c r="AK281" s="2">
        <v>53586</v>
      </c>
      <c r="AL281" s="2" t="s">
        <v>26</v>
      </c>
      <c r="AM281" s="2" t="s">
        <v>22</v>
      </c>
      <c r="AN281" s="2">
        <v>69442</v>
      </c>
      <c r="AO281" s="2">
        <v>2.1437569999999999</v>
      </c>
      <c r="AP281" s="2">
        <v>3.008518</v>
      </c>
      <c r="AQ281" s="2">
        <v>0.864761</v>
      </c>
      <c r="AR281" s="2">
        <v>864.76099999999997</v>
      </c>
    </row>
    <row r="282" spans="1:44">
      <c r="A282">
        <v>54858</v>
      </c>
      <c r="B282" t="s">
        <v>26</v>
      </c>
      <c r="C282" t="s">
        <v>15</v>
      </c>
      <c r="D282">
        <v>68898</v>
      </c>
      <c r="E282">
        <v>1.8399999999999901</v>
      </c>
      <c r="F282">
        <v>2.0805180000000001</v>
      </c>
      <c r="G282">
        <v>0.24051800000000001</v>
      </c>
      <c r="H282">
        <v>240.518</v>
      </c>
      <c r="M282" s="2">
        <v>54861</v>
      </c>
      <c r="N282" s="2" t="s">
        <v>26</v>
      </c>
      <c r="O282" s="2" t="s">
        <v>15</v>
      </c>
      <c r="P282" s="2">
        <v>68898</v>
      </c>
      <c r="Q282" s="2">
        <v>2.5</v>
      </c>
      <c r="R282" s="2">
        <v>2.6565180000000002</v>
      </c>
      <c r="S282" s="2">
        <v>0.15651799999999999</v>
      </c>
      <c r="T282" s="2">
        <v>156.518</v>
      </c>
      <c r="Y282">
        <v>53580</v>
      </c>
      <c r="Z282" t="s">
        <v>26</v>
      </c>
      <c r="AA282" t="s">
        <v>22</v>
      </c>
      <c r="AB282">
        <v>68898</v>
      </c>
      <c r="AC282">
        <v>1.5698650000000001</v>
      </c>
      <c r="AD282">
        <v>2.016518</v>
      </c>
      <c r="AE282">
        <v>0.44665299999999902</v>
      </c>
      <c r="AF282">
        <v>446.652999999999</v>
      </c>
      <c r="AK282" s="2">
        <v>53580</v>
      </c>
      <c r="AL282" s="2" t="s">
        <v>26</v>
      </c>
      <c r="AM282" s="2" t="s">
        <v>22</v>
      </c>
      <c r="AN282" s="2">
        <v>69714</v>
      </c>
      <c r="AO282" s="2">
        <v>2.2145619999999999</v>
      </c>
      <c r="AP282" s="2">
        <v>3.3845179999999999</v>
      </c>
      <c r="AQ282" s="2">
        <v>1.169956</v>
      </c>
      <c r="AR282" s="2">
        <v>1169.9559999999999</v>
      </c>
    </row>
    <row r="283" spans="1:44">
      <c r="A283">
        <v>54859</v>
      </c>
      <c r="B283" t="s">
        <v>26</v>
      </c>
      <c r="C283" t="s">
        <v>15</v>
      </c>
      <c r="D283">
        <v>68960</v>
      </c>
      <c r="E283">
        <v>2.2400000000000002</v>
      </c>
      <c r="F283">
        <v>3.3765179999999999</v>
      </c>
      <c r="G283">
        <v>1.1365179999999899</v>
      </c>
      <c r="H283">
        <v>1136.51799999999</v>
      </c>
      <c r="M283" s="2">
        <v>54862</v>
      </c>
      <c r="N283" s="2" t="s">
        <v>26</v>
      </c>
      <c r="O283" s="2" t="s">
        <v>15</v>
      </c>
      <c r="P283" s="2">
        <v>68898</v>
      </c>
      <c r="Q283" s="2">
        <v>2.58</v>
      </c>
      <c r="R283" s="2">
        <v>2.7165180000000002</v>
      </c>
      <c r="S283" s="2">
        <v>0.136518</v>
      </c>
      <c r="T283" s="2">
        <v>136.518</v>
      </c>
      <c r="Y283">
        <v>53581</v>
      </c>
      <c r="Z283" t="s">
        <v>26</v>
      </c>
      <c r="AA283" t="s">
        <v>22</v>
      </c>
      <c r="AB283">
        <v>69034</v>
      </c>
      <c r="AC283">
        <v>1.732674</v>
      </c>
      <c r="AD283">
        <v>2.2525179999999998</v>
      </c>
      <c r="AE283">
        <v>0.51984399999999997</v>
      </c>
      <c r="AF283">
        <v>519.84400000000005</v>
      </c>
      <c r="AK283" s="2">
        <v>53588</v>
      </c>
      <c r="AL283" s="2" t="s">
        <v>26</v>
      </c>
      <c r="AM283" s="2" t="s">
        <v>22</v>
      </c>
      <c r="AN283" s="2">
        <v>69170</v>
      </c>
      <c r="AO283" s="2">
        <v>2.4825170000000001</v>
      </c>
      <c r="AP283" s="2">
        <v>3.1805180000000002</v>
      </c>
      <c r="AQ283" s="2">
        <v>0.69800099999999998</v>
      </c>
      <c r="AR283" s="2">
        <v>698.00099999999998</v>
      </c>
    </row>
    <row r="284" spans="1:44">
      <c r="A284">
        <v>54860</v>
      </c>
      <c r="B284" t="s">
        <v>26</v>
      </c>
      <c r="C284" t="s">
        <v>15</v>
      </c>
      <c r="D284">
        <v>82812</v>
      </c>
      <c r="E284">
        <v>2.4799989999999998</v>
      </c>
      <c r="F284">
        <v>3.2285180000000002</v>
      </c>
      <c r="G284">
        <v>0.74851900000000005</v>
      </c>
      <c r="H284">
        <v>748.51900000000001</v>
      </c>
      <c r="M284" s="2">
        <v>54858</v>
      </c>
      <c r="N284" s="2" t="s">
        <v>26</v>
      </c>
      <c r="O284" s="2" t="s">
        <v>15</v>
      </c>
      <c r="P284" s="2">
        <v>68898</v>
      </c>
      <c r="Q284" s="2">
        <v>1.04</v>
      </c>
      <c r="R284" s="2">
        <v>1.176518</v>
      </c>
      <c r="S284" s="2">
        <v>0.136518</v>
      </c>
      <c r="T284" s="2">
        <v>136.518</v>
      </c>
      <c r="Y284">
        <v>53582</v>
      </c>
      <c r="Z284" t="s">
        <v>26</v>
      </c>
      <c r="AA284" t="s">
        <v>22</v>
      </c>
      <c r="AB284">
        <v>69034</v>
      </c>
      <c r="AC284">
        <v>1.8628879999999901</v>
      </c>
      <c r="AD284">
        <v>2.2925179999999998</v>
      </c>
      <c r="AE284">
        <v>0.42962999999999901</v>
      </c>
      <c r="AF284">
        <v>429.62999999999897</v>
      </c>
      <c r="AK284" s="2">
        <v>53589</v>
      </c>
      <c r="AL284" s="2" t="s">
        <v>26</v>
      </c>
      <c r="AM284" s="2" t="s">
        <v>22</v>
      </c>
      <c r="AN284" s="2">
        <v>69306</v>
      </c>
      <c r="AO284" s="2">
        <v>2.8285070000000001</v>
      </c>
      <c r="AP284" s="2">
        <v>3.5165679999999999</v>
      </c>
      <c r="AQ284" s="2">
        <v>0.68806100000000003</v>
      </c>
      <c r="AR284" s="2">
        <v>688.06100000000004</v>
      </c>
    </row>
    <row r="285" spans="1:44">
      <c r="A285">
        <v>54861</v>
      </c>
      <c r="B285" t="s">
        <v>26</v>
      </c>
      <c r="C285" t="s">
        <v>15</v>
      </c>
      <c r="D285">
        <v>68898</v>
      </c>
      <c r="E285">
        <v>2.5699990000000001</v>
      </c>
      <c r="F285">
        <v>3.1605180000000002</v>
      </c>
      <c r="G285">
        <v>0.59051900000000002</v>
      </c>
      <c r="H285">
        <v>590.51900000000001</v>
      </c>
      <c r="M285" s="2">
        <v>54859</v>
      </c>
      <c r="N285" s="2" t="s">
        <v>26</v>
      </c>
      <c r="O285" s="2" t="s">
        <v>15</v>
      </c>
      <c r="P285" s="2">
        <v>68898</v>
      </c>
      <c r="Q285" s="2">
        <v>1.689999</v>
      </c>
      <c r="R285" s="2">
        <v>1.844568</v>
      </c>
      <c r="S285" s="2">
        <v>0.15456900000000001</v>
      </c>
      <c r="T285" s="2">
        <v>154.56899999999999</v>
      </c>
      <c r="Y285">
        <v>53583</v>
      </c>
      <c r="Z285" t="s">
        <v>26</v>
      </c>
      <c r="AA285" t="s">
        <v>22</v>
      </c>
      <c r="AB285">
        <v>68898</v>
      </c>
      <c r="AC285">
        <v>1.9716749999999901</v>
      </c>
      <c r="AD285">
        <v>2.612568</v>
      </c>
      <c r="AE285">
        <v>0.64089300000000005</v>
      </c>
      <c r="AF285">
        <v>640.89300000000003</v>
      </c>
      <c r="AK285" s="2">
        <v>53590</v>
      </c>
      <c r="AL285" s="2" t="s">
        <v>26</v>
      </c>
      <c r="AM285" s="2" t="s">
        <v>22</v>
      </c>
      <c r="AN285" s="2">
        <v>69170</v>
      </c>
      <c r="AO285" s="2">
        <v>2.9317929999999999</v>
      </c>
      <c r="AP285" s="2">
        <v>3.5925180000000001</v>
      </c>
      <c r="AQ285" s="2">
        <v>0.66072500000000001</v>
      </c>
      <c r="AR285" s="2">
        <v>660.72500000000002</v>
      </c>
    </row>
    <row r="286" spans="1:44">
      <c r="A286">
        <v>54858</v>
      </c>
      <c r="B286" t="s">
        <v>26</v>
      </c>
      <c r="C286" t="s">
        <v>15</v>
      </c>
      <c r="D286">
        <v>68898</v>
      </c>
      <c r="E286">
        <v>1.04</v>
      </c>
      <c r="F286">
        <v>1.280518</v>
      </c>
      <c r="G286">
        <v>0.24051800000000001</v>
      </c>
      <c r="H286">
        <v>240.518</v>
      </c>
      <c r="M286" s="2">
        <v>54860</v>
      </c>
      <c r="N286" s="2" t="s">
        <v>26</v>
      </c>
      <c r="O286" s="2" t="s">
        <v>15</v>
      </c>
      <c r="P286" s="2">
        <v>68898</v>
      </c>
      <c r="Q286" s="2">
        <v>1.75</v>
      </c>
      <c r="R286" s="2">
        <v>1.8845179999999999</v>
      </c>
      <c r="S286" s="2">
        <v>0.134518</v>
      </c>
      <c r="T286" s="2">
        <v>134.518</v>
      </c>
      <c r="Y286">
        <v>53584</v>
      </c>
      <c r="Z286" t="s">
        <v>26</v>
      </c>
      <c r="AA286" t="s">
        <v>22</v>
      </c>
      <c r="AB286">
        <v>69034</v>
      </c>
      <c r="AC286">
        <v>2.2017910000000001</v>
      </c>
      <c r="AD286">
        <v>2.7125180000000002</v>
      </c>
      <c r="AE286">
        <v>0.51072700000000004</v>
      </c>
      <c r="AF286">
        <v>510.72699999999998</v>
      </c>
      <c r="AK286" s="2">
        <v>53591</v>
      </c>
      <c r="AL286" s="2" t="s">
        <v>26</v>
      </c>
      <c r="AM286" s="2" t="s">
        <v>22</v>
      </c>
      <c r="AN286" s="2">
        <v>69306</v>
      </c>
      <c r="AO286" s="2">
        <v>2.953481</v>
      </c>
      <c r="AP286" s="2">
        <v>3.6005370000000001</v>
      </c>
      <c r="AQ286" s="2">
        <v>0.64705599999999996</v>
      </c>
      <c r="AR286" s="2">
        <v>647.05600000000004</v>
      </c>
    </row>
    <row r="287" spans="1:44">
      <c r="A287">
        <v>54859</v>
      </c>
      <c r="B287" t="s">
        <v>26</v>
      </c>
      <c r="C287" t="s">
        <v>15</v>
      </c>
      <c r="D287">
        <v>68898</v>
      </c>
      <c r="E287">
        <v>1.139999</v>
      </c>
      <c r="F287">
        <v>1.6365179999999999</v>
      </c>
      <c r="G287">
        <v>0.49651899999999999</v>
      </c>
      <c r="H287">
        <v>496.51900000000001</v>
      </c>
      <c r="M287" s="2">
        <v>54861</v>
      </c>
      <c r="N287" s="2" t="s">
        <v>26</v>
      </c>
      <c r="O287" s="2" t="s">
        <v>15</v>
      </c>
      <c r="P287" s="2">
        <v>68898</v>
      </c>
      <c r="Q287" s="2">
        <v>1.85</v>
      </c>
      <c r="R287" s="2">
        <v>1.984518</v>
      </c>
      <c r="S287" s="2">
        <v>0.134518</v>
      </c>
      <c r="T287" s="2">
        <v>134.518</v>
      </c>
      <c r="Y287">
        <v>53585</v>
      </c>
      <c r="Z287" t="s">
        <v>26</v>
      </c>
      <c r="AA287" t="s">
        <v>22</v>
      </c>
      <c r="AB287">
        <v>69034</v>
      </c>
      <c r="AC287">
        <v>2.211462</v>
      </c>
      <c r="AD287">
        <v>2.7285180000000002</v>
      </c>
      <c r="AE287">
        <v>0.51705599999999996</v>
      </c>
      <c r="AF287">
        <v>517.05600000000004</v>
      </c>
      <c r="AK287" s="2">
        <v>53592</v>
      </c>
      <c r="AL287" s="2" t="s">
        <v>26</v>
      </c>
      <c r="AM287" s="2" t="s">
        <v>22</v>
      </c>
      <c r="AN287" s="2">
        <v>69442</v>
      </c>
      <c r="AO287" s="2">
        <v>2.9857390000000001</v>
      </c>
      <c r="AP287" s="2">
        <v>3.7125180000000002</v>
      </c>
      <c r="AQ287" s="2">
        <v>0.72677899999999995</v>
      </c>
      <c r="AR287" s="2">
        <v>726.779</v>
      </c>
    </row>
    <row r="288" spans="1:44">
      <c r="A288">
        <v>54860</v>
      </c>
      <c r="B288" t="s">
        <v>26</v>
      </c>
      <c r="C288" t="s">
        <v>15</v>
      </c>
      <c r="D288">
        <v>68898</v>
      </c>
      <c r="E288">
        <v>1.54</v>
      </c>
      <c r="F288">
        <v>1.972518</v>
      </c>
      <c r="G288">
        <v>0.43251799999999901</v>
      </c>
      <c r="H288">
        <v>432.51799999999997</v>
      </c>
      <c r="M288" s="2">
        <v>54862</v>
      </c>
      <c r="N288" s="2" t="s">
        <v>26</v>
      </c>
      <c r="O288" s="2" t="s">
        <v>15</v>
      </c>
      <c r="P288" s="2">
        <v>68898</v>
      </c>
      <c r="Q288" s="2">
        <v>2.0099990000000001</v>
      </c>
      <c r="R288" s="2">
        <v>2.1445180000000001</v>
      </c>
      <c r="S288" s="2">
        <v>0.134519</v>
      </c>
      <c r="T288" s="2">
        <v>134.51900000000001</v>
      </c>
      <c r="Y288">
        <v>53586</v>
      </c>
      <c r="Z288" t="s">
        <v>26</v>
      </c>
      <c r="AA288" t="s">
        <v>22</v>
      </c>
      <c r="AB288">
        <v>68898</v>
      </c>
      <c r="AC288">
        <v>2.6770969999999998</v>
      </c>
      <c r="AD288">
        <v>3.2685179999999998</v>
      </c>
      <c r="AE288">
        <v>0.59142099999999997</v>
      </c>
      <c r="AF288">
        <v>591.42099999999903</v>
      </c>
      <c r="AK288" s="2">
        <v>53593</v>
      </c>
      <c r="AL288" s="2" t="s">
        <v>26</v>
      </c>
      <c r="AM288" s="2" t="s">
        <v>22</v>
      </c>
      <c r="AN288" s="2">
        <v>69278</v>
      </c>
      <c r="AO288" s="2">
        <v>3.0685750000000001</v>
      </c>
      <c r="AP288" s="2">
        <v>3.7485179999999998</v>
      </c>
      <c r="AQ288" s="2">
        <v>0.67994299999999996</v>
      </c>
      <c r="AR288" s="2">
        <v>679.94299999999998</v>
      </c>
    </row>
    <row r="289" spans="1:44">
      <c r="A289">
        <v>54861</v>
      </c>
      <c r="B289" t="s">
        <v>26</v>
      </c>
      <c r="C289" t="s">
        <v>15</v>
      </c>
      <c r="D289">
        <v>70412</v>
      </c>
      <c r="E289">
        <v>1.699676</v>
      </c>
      <c r="F289">
        <v>2.2685179999999998</v>
      </c>
      <c r="G289">
        <v>0.56884199999999896</v>
      </c>
      <c r="H289">
        <v>568.84199999999896</v>
      </c>
      <c r="M289" s="2">
        <v>54863</v>
      </c>
      <c r="N289" s="2" t="s">
        <v>26</v>
      </c>
      <c r="O289" s="2" t="s">
        <v>15</v>
      </c>
      <c r="P289" s="2">
        <v>68898</v>
      </c>
      <c r="Q289" s="2">
        <v>2.2599990000000001</v>
      </c>
      <c r="R289" s="2">
        <v>2.3965179999999999</v>
      </c>
      <c r="S289" s="2">
        <v>0.136519</v>
      </c>
      <c r="T289" s="2">
        <v>136.51900000000001</v>
      </c>
      <c r="Y289">
        <v>53587</v>
      </c>
      <c r="Z289" t="s">
        <v>26</v>
      </c>
      <c r="AA289" t="s">
        <v>22</v>
      </c>
      <c r="AB289">
        <v>69034</v>
      </c>
      <c r="AC289">
        <v>2.8796089999999999</v>
      </c>
      <c r="AD289">
        <v>3.4125179999999999</v>
      </c>
      <c r="AE289">
        <v>0.53290899999999997</v>
      </c>
      <c r="AF289">
        <v>532.90899999999999</v>
      </c>
      <c r="AK289" s="2">
        <v>53579</v>
      </c>
      <c r="AL289" s="2" t="s">
        <v>26</v>
      </c>
      <c r="AM289" s="2" t="s">
        <v>22</v>
      </c>
      <c r="AN289" s="2">
        <v>69382</v>
      </c>
      <c r="AO289" s="2">
        <v>1.6750119999999999</v>
      </c>
      <c r="AP289" s="2">
        <v>2.2525680000000001</v>
      </c>
      <c r="AQ289" s="2">
        <v>0.57755599999999996</v>
      </c>
      <c r="AR289" s="2">
        <v>577.55600000000004</v>
      </c>
    </row>
    <row r="290" spans="1:44">
      <c r="A290">
        <v>54862</v>
      </c>
      <c r="B290" t="s">
        <v>26</v>
      </c>
      <c r="C290" t="s">
        <v>15</v>
      </c>
      <c r="D290">
        <v>70544</v>
      </c>
      <c r="E290">
        <v>2.1</v>
      </c>
      <c r="F290">
        <v>2.6525180000000002</v>
      </c>
      <c r="G290">
        <v>0.55251799999999995</v>
      </c>
      <c r="H290">
        <v>552.51800000000003</v>
      </c>
      <c r="M290" s="2">
        <v>54858</v>
      </c>
      <c r="N290" s="2" t="s">
        <v>26</v>
      </c>
      <c r="O290" s="2" t="s">
        <v>15</v>
      </c>
      <c r="P290" s="2">
        <v>68898</v>
      </c>
      <c r="Q290" s="2">
        <v>1.05</v>
      </c>
      <c r="R290" s="2">
        <v>1.184518</v>
      </c>
      <c r="S290" s="2">
        <v>0.134518</v>
      </c>
      <c r="T290" s="2">
        <v>134.518</v>
      </c>
      <c r="Y290">
        <v>53588</v>
      </c>
      <c r="Z290" t="s">
        <v>26</v>
      </c>
      <c r="AA290" t="s">
        <v>22</v>
      </c>
      <c r="AB290">
        <v>69034</v>
      </c>
      <c r="AC290">
        <v>2.9217240000000002</v>
      </c>
      <c r="AD290">
        <v>3.448518</v>
      </c>
      <c r="AE290">
        <v>0.52679399999999899</v>
      </c>
      <c r="AF290">
        <v>526.79399999999896</v>
      </c>
      <c r="AK290" s="2">
        <v>53580</v>
      </c>
      <c r="AL290" s="2" t="s">
        <v>26</v>
      </c>
      <c r="AM290" s="2" t="s">
        <v>22</v>
      </c>
      <c r="AN290" s="2">
        <v>68898</v>
      </c>
      <c r="AO290" s="2">
        <v>1.9471670000000001</v>
      </c>
      <c r="AP290" s="2">
        <v>2.3605179999999999</v>
      </c>
      <c r="AQ290" s="2">
        <v>0.41335100000000002</v>
      </c>
      <c r="AR290" s="2">
        <v>413.351</v>
      </c>
    </row>
    <row r="291" spans="1:44">
      <c r="A291">
        <v>54863</v>
      </c>
      <c r="B291" t="s">
        <v>26</v>
      </c>
      <c r="C291" t="s">
        <v>15</v>
      </c>
      <c r="D291">
        <v>68898</v>
      </c>
      <c r="E291">
        <v>2.1099990000000002</v>
      </c>
      <c r="F291">
        <v>2.6245180000000001</v>
      </c>
      <c r="G291">
        <v>0.51451899999999995</v>
      </c>
      <c r="H291">
        <v>514.51900000000001</v>
      </c>
      <c r="M291" s="2">
        <v>54859</v>
      </c>
      <c r="N291" s="2" t="s">
        <v>26</v>
      </c>
      <c r="O291" s="2" t="s">
        <v>15</v>
      </c>
      <c r="P291" s="2">
        <v>68898</v>
      </c>
      <c r="Q291" s="2">
        <v>1.419999</v>
      </c>
      <c r="R291" s="2">
        <v>1.5565180000000001</v>
      </c>
      <c r="S291" s="2">
        <v>0.136519</v>
      </c>
      <c r="T291" s="2">
        <v>136.51900000000001</v>
      </c>
      <c r="Y291">
        <v>53579</v>
      </c>
      <c r="Z291" t="s">
        <v>26</v>
      </c>
      <c r="AA291" t="s">
        <v>22</v>
      </c>
      <c r="AB291">
        <v>69262</v>
      </c>
      <c r="AC291">
        <v>1.10138</v>
      </c>
      <c r="AD291">
        <v>1.984518</v>
      </c>
      <c r="AE291">
        <v>0.88313799999999998</v>
      </c>
      <c r="AF291">
        <v>883.13800000000003</v>
      </c>
      <c r="AK291" s="2">
        <v>53581</v>
      </c>
      <c r="AL291" s="2" t="s">
        <v>26</v>
      </c>
      <c r="AM291" s="2" t="s">
        <v>22</v>
      </c>
      <c r="AN291" s="2">
        <v>69034</v>
      </c>
      <c r="AO291" s="2">
        <v>2.0486949999999999</v>
      </c>
      <c r="AP291" s="2">
        <v>2.5845180000000001</v>
      </c>
      <c r="AQ291" s="2">
        <v>0.53582300000000005</v>
      </c>
      <c r="AR291" s="2">
        <v>535.82299999999998</v>
      </c>
    </row>
    <row r="292" spans="1:44">
      <c r="A292">
        <v>54864</v>
      </c>
      <c r="B292" t="s">
        <v>26</v>
      </c>
      <c r="C292" t="s">
        <v>15</v>
      </c>
      <c r="D292">
        <v>76816</v>
      </c>
      <c r="E292">
        <v>2.14</v>
      </c>
      <c r="F292">
        <v>2.6645180000000002</v>
      </c>
      <c r="G292">
        <v>0.52451800000000004</v>
      </c>
      <c r="H292">
        <v>524.51800000000003</v>
      </c>
      <c r="M292" s="2">
        <v>54860</v>
      </c>
      <c r="N292" s="2" t="s">
        <v>26</v>
      </c>
      <c r="O292" s="2" t="s">
        <v>15</v>
      </c>
      <c r="P292" s="2">
        <v>68898</v>
      </c>
      <c r="Q292" s="2">
        <v>1.54</v>
      </c>
      <c r="R292" s="2">
        <v>1.676518</v>
      </c>
      <c r="S292" s="2">
        <v>0.136518</v>
      </c>
      <c r="T292" s="2">
        <v>136.518</v>
      </c>
      <c r="Y292">
        <v>53580</v>
      </c>
      <c r="Z292" t="s">
        <v>26</v>
      </c>
      <c r="AA292" t="s">
        <v>22</v>
      </c>
      <c r="AB292">
        <v>68898</v>
      </c>
      <c r="AC292">
        <v>2.0522800000000001</v>
      </c>
      <c r="AD292">
        <v>2.70051799999999</v>
      </c>
      <c r="AE292">
        <v>0.64823799999999898</v>
      </c>
      <c r="AF292">
        <v>648.23799999999903</v>
      </c>
      <c r="AK292" s="2">
        <v>53582</v>
      </c>
      <c r="AL292" s="2" t="s">
        <v>26</v>
      </c>
      <c r="AM292" s="2" t="s">
        <v>22</v>
      </c>
      <c r="AN292" s="2">
        <v>69034</v>
      </c>
      <c r="AO292" s="2">
        <v>2.3015219999999998</v>
      </c>
      <c r="AP292" s="2">
        <v>2.7325179999999998</v>
      </c>
      <c r="AQ292" s="2">
        <v>0.43099599999999999</v>
      </c>
      <c r="AR292" s="2">
        <v>430.99599999999998</v>
      </c>
    </row>
    <row r="293" spans="1:44">
      <c r="A293">
        <v>54858</v>
      </c>
      <c r="B293" t="s">
        <v>26</v>
      </c>
      <c r="C293" t="s">
        <v>15</v>
      </c>
      <c r="D293">
        <v>68898</v>
      </c>
      <c r="E293">
        <v>1.169999</v>
      </c>
      <c r="F293">
        <v>1.4165179999999999</v>
      </c>
      <c r="G293">
        <v>0.24651899999999899</v>
      </c>
      <c r="H293">
        <v>246.51899999999901</v>
      </c>
      <c r="M293" s="2">
        <v>54861</v>
      </c>
      <c r="N293" s="2" t="s">
        <v>26</v>
      </c>
      <c r="O293" s="2" t="s">
        <v>15</v>
      </c>
      <c r="P293" s="2">
        <v>68898</v>
      </c>
      <c r="Q293" s="2">
        <v>1.669999</v>
      </c>
      <c r="R293" s="2">
        <v>1.8045180000000001</v>
      </c>
      <c r="S293" s="2">
        <v>0.134519</v>
      </c>
      <c r="T293" s="2">
        <v>134.51900000000001</v>
      </c>
      <c r="Y293">
        <v>53581</v>
      </c>
      <c r="Z293" t="s">
        <v>26</v>
      </c>
      <c r="AA293" t="s">
        <v>22</v>
      </c>
      <c r="AB293">
        <v>69006</v>
      </c>
      <c r="AC293">
        <v>2.0715650000000001</v>
      </c>
      <c r="AD293">
        <v>3.0365180000000001</v>
      </c>
      <c r="AE293">
        <v>0.96495299999999995</v>
      </c>
      <c r="AF293">
        <v>964.95299999999997</v>
      </c>
      <c r="AK293" s="2">
        <v>53583</v>
      </c>
      <c r="AL293" s="2" t="s">
        <v>26</v>
      </c>
      <c r="AM293" s="2" t="s">
        <v>22</v>
      </c>
      <c r="AN293" s="2">
        <v>69034</v>
      </c>
      <c r="AO293" s="2">
        <v>2.3345419999999999</v>
      </c>
      <c r="AP293" s="2">
        <v>2.7685179999999998</v>
      </c>
      <c r="AQ293" s="2">
        <v>0.43397599999999997</v>
      </c>
      <c r="AR293" s="2">
        <v>433.976</v>
      </c>
    </row>
    <row r="294" spans="1:44">
      <c r="A294">
        <v>54859</v>
      </c>
      <c r="B294" t="s">
        <v>26</v>
      </c>
      <c r="C294" t="s">
        <v>15</v>
      </c>
      <c r="D294">
        <v>68960</v>
      </c>
      <c r="E294">
        <v>1.34</v>
      </c>
      <c r="F294">
        <v>2.3725179999999999</v>
      </c>
      <c r="G294">
        <v>1.0325179999999901</v>
      </c>
      <c r="H294">
        <v>1032.51799999999</v>
      </c>
      <c r="M294" s="2">
        <v>54862</v>
      </c>
      <c r="N294" s="2" t="s">
        <v>26</v>
      </c>
      <c r="O294" s="2" t="s">
        <v>15</v>
      </c>
      <c r="P294" s="2">
        <v>68898</v>
      </c>
      <c r="Q294" s="2">
        <v>1.81</v>
      </c>
      <c r="R294" s="2">
        <v>1.9645680000000001</v>
      </c>
      <c r="S294" s="2">
        <v>0.15456800000000001</v>
      </c>
      <c r="T294" s="2">
        <v>154.56800000000001</v>
      </c>
      <c r="Y294">
        <v>53582</v>
      </c>
      <c r="Z294" t="s">
        <v>26</v>
      </c>
      <c r="AA294" t="s">
        <v>22</v>
      </c>
      <c r="AB294">
        <v>69034</v>
      </c>
      <c r="AC294">
        <v>2.433173</v>
      </c>
      <c r="AD294">
        <v>2.988518</v>
      </c>
      <c r="AE294">
        <v>0.55534499999999998</v>
      </c>
      <c r="AF294">
        <v>555.34500000000003</v>
      </c>
      <c r="AK294" s="2">
        <v>53584</v>
      </c>
      <c r="AL294" s="2" t="s">
        <v>26</v>
      </c>
      <c r="AM294" s="2" t="s">
        <v>22</v>
      </c>
      <c r="AN294" s="2">
        <v>68898</v>
      </c>
      <c r="AO294" s="2">
        <v>2.8369680000000002</v>
      </c>
      <c r="AP294" s="2">
        <v>3.2325400000000002</v>
      </c>
      <c r="AQ294" s="2">
        <v>0.39557199999999998</v>
      </c>
      <c r="AR294" s="2">
        <v>395.572</v>
      </c>
    </row>
    <row r="295" spans="1:44">
      <c r="A295">
        <v>54860</v>
      </c>
      <c r="B295" t="s">
        <v>26</v>
      </c>
      <c r="C295" t="s">
        <v>15</v>
      </c>
      <c r="D295">
        <v>91904</v>
      </c>
      <c r="E295">
        <v>1.439999</v>
      </c>
      <c r="F295">
        <v>2.1045180000000001</v>
      </c>
      <c r="G295">
        <v>0.66451899999999997</v>
      </c>
      <c r="H295">
        <v>664.51900000000001</v>
      </c>
      <c r="M295" s="2">
        <v>54863</v>
      </c>
      <c r="N295" s="2" t="s">
        <v>26</v>
      </c>
      <c r="O295" s="2" t="s">
        <v>15</v>
      </c>
      <c r="P295" s="2">
        <v>68898</v>
      </c>
      <c r="Q295" s="2">
        <v>1.8638410000000001</v>
      </c>
      <c r="R295" s="2">
        <v>2.004518</v>
      </c>
      <c r="S295" s="2">
        <v>0.140677</v>
      </c>
      <c r="T295" s="2">
        <v>140.67699999999999</v>
      </c>
      <c r="Y295">
        <v>53584</v>
      </c>
      <c r="Z295" t="s">
        <v>26</v>
      </c>
      <c r="AA295" t="s">
        <v>22</v>
      </c>
      <c r="AB295">
        <v>69034</v>
      </c>
      <c r="AC295">
        <v>2.689673</v>
      </c>
      <c r="AD295">
        <v>3.2125180000000002</v>
      </c>
      <c r="AE295">
        <v>0.522845</v>
      </c>
      <c r="AF295">
        <v>522.84500000000003</v>
      </c>
      <c r="AK295" s="2">
        <v>53585</v>
      </c>
      <c r="AL295" s="2" t="s">
        <v>26</v>
      </c>
      <c r="AM295" s="2" t="s">
        <v>22</v>
      </c>
      <c r="AN295" s="2">
        <v>68898</v>
      </c>
      <c r="AO295" s="2">
        <v>3.041833</v>
      </c>
      <c r="AP295" s="2">
        <v>3.452518</v>
      </c>
      <c r="AQ295" s="2">
        <v>0.41068500000000002</v>
      </c>
      <c r="AR295" s="2">
        <v>410.685</v>
      </c>
    </row>
    <row r="296" spans="1:44">
      <c r="A296">
        <v>54861</v>
      </c>
      <c r="B296" t="s">
        <v>26</v>
      </c>
      <c r="C296" t="s">
        <v>15</v>
      </c>
      <c r="D296">
        <v>75282</v>
      </c>
      <c r="E296">
        <v>1.4899990000000001</v>
      </c>
      <c r="F296">
        <v>2.0725180000000001</v>
      </c>
      <c r="G296">
        <v>0.58251900000000001</v>
      </c>
      <c r="H296">
        <v>582.51900000000001</v>
      </c>
      <c r="M296" s="2">
        <v>54864</v>
      </c>
      <c r="N296" s="2" t="s">
        <v>26</v>
      </c>
      <c r="O296" s="2" t="s">
        <v>15</v>
      </c>
      <c r="P296" s="2">
        <v>68898</v>
      </c>
      <c r="Q296" s="2">
        <v>2.14</v>
      </c>
      <c r="R296" s="2">
        <v>2.3245680000000002</v>
      </c>
      <c r="S296" s="2">
        <v>0.18456800000000001</v>
      </c>
      <c r="T296" s="2">
        <v>184.56800000000001</v>
      </c>
      <c r="Y296">
        <v>53580</v>
      </c>
      <c r="Z296" t="s">
        <v>26</v>
      </c>
      <c r="AA296" t="s">
        <v>22</v>
      </c>
      <c r="AB296">
        <v>69270</v>
      </c>
      <c r="AC296">
        <v>1.5440369999999899</v>
      </c>
      <c r="AD296">
        <v>2.1885180000000002</v>
      </c>
      <c r="AE296">
        <v>0.64448099999999997</v>
      </c>
      <c r="AF296">
        <v>644.48099999999999</v>
      </c>
      <c r="AK296" s="2">
        <v>53579</v>
      </c>
      <c r="AL296" s="2" t="s">
        <v>26</v>
      </c>
      <c r="AM296" s="2" t="s">
        <v>22</v>
      </c>
      <c r="AN296" s="2">
        <v>69142</v>
      </c>
      <c r="AO296" s="2">
        <v>1.269604</v>
      </c>
      <c r="AP296" s="2">
        <v>1.7925180000000001</v>
      </c>
      <c r="AQ296" s="2">
        <v>0.52291399999999999</v>
      </c>
      <c r="AR296" s="2">
        <v>522.91399999999999</v>
      </c>
    </row>
    <row r="297" spans="1:44">
      <c r="A297">
        <v>54862</v>
      </c>
      <c r="B297" t="s">
        <v>26</v>
      </c>
      <c r="C297" t="s">
        <v>15</v>
      </c>
      <c r="D297">
        <v>68898</v>
      </c>
      <c r="E297">
        <v>1.8048150000000001</v>
      </c>
      <c r="F297">
        <v>2.2645179999999998</v>
      </c>
      <c r="G297">
        <v>0.45970299999999897</v>
      </c>
      <c r="H297">
        <v>459.70299999999901</v>
      </c>
      <c r="M297" s="2">
        <v>54865</v>
      </c>
      <c r="N297" s="2" t="s">
        <v>26</v>
      </c>
      <c r="O297" s="2" t="s">
        <v>15</v>
      </c>
      <c r="P297" s="2">
        <v>68898</v>
      </c>
      <c r="Q297" s="2">
        <v>2.1812999999999998</v>
      </c>
      <c r="R297" s="2">
        <v>2.4085179999999999</v>
      </c>
      <c r="S297" s="2">
        <v>0.227218</v>
      </c>
      <c r="T297" s="2">
        <v>227.21799999999999</v>
      </c>
      <c r="Y297">
        <v>53581</v>
      </c>
      <c r="Z297" t="s">
        <v>26</v>
      </c>
      <c r="AA297" t="s">
        <v>22</v>
      </c>
      <c r="AB297">
        <v>68898</v>
      </c>
      <c r="AC297">
        <v>1.63662</v>
      </c>
      <c r="AD297">
        <v>2.8605179999999999</v>
      </c>
      <c r="AE297">
        <v>1.2238979999999999</v>
      </c>
      <c r="AF297">
        <v>1223.8979999999999</v>
      </c>
      <c r="AK297" s="2">
        <v>53580</v>
      </c>
      <c r="AL297" s="2" t="s">
        <v>26</v>
      </c>
      <c r="AM297" s="2" t="s">
        <v>22</v>
      </c>
      <c r="AN297" s="2">
        <v>68898</v>
      </c>
      <c r="AO297" s="2">
        <v>1.4833499999999999</v>
      </c>
      <c r="AP297" s="2">
        <v>2.6925680000000001</v>
      </c>
      <c r="AQ297" s="2">
        <v>1.2092179999999999</v>
      </c>
      <c r="AR297" s="2">
        <v>1209.2180000000001</v>
      </c>
    </row>
    <row r="298" spans="1:44">
      <c r="A298">
        <v>54863</v>
      </c>
      <c r="B298" t="s">
        <v>26</v>
      </c>
      <c r="C298" t="s">
        <v>15</v>
      </c>
      <c r="D298">
        <v>68898</v>
      </c>
      <c r="E298">
        <v>2.39</v>
      </c>
      <c r="F298">
        <v>2.8845179999999999</v>
      </c>
      <c r="G298">
        <v>0.49451799999999901</v>
      </c>
      <c r="H298">
        <v>494.51799999999901</v>
      </c>
      <c r="M298" s="2">
        <v>54866</v>
      </c>
      <c r="N298" s="2" t="s">
        <v>26</v>
      </c>
      <c r="O298" s="2" t="s">
        <v>15</v>
      </c>
      <c r="P298" s="2">
        <v>68898</v>
      </c>
      <c r="Q298" s="2">
        <v>2.1939000000000002</v>
      </c>
      <c r="R298" s="2">
        <v>2.4285679999999998</v>
      </c>
      <c r="S298" s="2">
        <v>0.23466799999999999</v>
      </c>
      <c r="T298" s="2">
        <v>234.66800000000001</v>
      </c>
      <c r="Y298">
        <v>53582</v>
      </c>
      <c r="Z298" t="s">
        <v>26</v>
      </c>
      <c r="AA298" t="s">
        <v>22</v>
      </c>
      <c r="AB298">
        <v>69030</v>
      </c>
      <c r="AC298">
        <v>1.7573729999999901</v>
      </c>
      <c r="AD298">
        <v>2.5845180000000001</v>
      </c>
      <c r="AE298">
        <v>0.82714500000000002</v>
      </c>
      <c r="AF298">
        <v>827.14499999999998</v>
      </c>
      <c r="AK298" s="2">
        <v>53581</v>
      </c>
      <c r="AL298" s="2" t="s">
        <v>26</v>
      </c>
      <c r="AM298" s="2" t="s">
        <v>22</v>
      </c>
      <c r="AN298" s="2">
        <v>69034</v>
      </c>
      <c r="AO298" s="2">
        <v>1.6534249999999999</v>
      </c>
      <c r="AP298" s="2">
        <v>2.0925180000000001</v>
      </c>
      <c r="AQ298" s="2">
        <v>0.43909300000000001</v>
      </c>
      <c r="AR298" s="2">
        <v>439.09300000000002</v>
      </c>
    </row>
    <row r="299" spans="1:44">
      <c r="A299">
        <v>54864</v>
      </c>
      <c r="B299" t="s">
        <v>26</v>
      </c>
      <c r="C299" t="s">
        <v>15</v>
      </c>
      <c r="D299">
        <v>68898</v>
      </c>
      <c r="E299">
        <v>2.41</v>
      </c>
      <c r="F299">
        <v>2.928518</v>
      </c>
      <c r="G299">
        <v>0.51851799999999904</v>
      </c>
      <c r="H299">
        <v>518.51799999999901</v>
      </c>
      <c r="M299" s="2">
        <v>54867</v>
      </c>
      <c r="N299" s="2" t="s">
        <v>26</v>
      </c>
      <c r="O299" s="2" t="s">
        <v>15</v>
      </c>
      <c r="P299" s="2">
        <v>68898</v>
      </c>
      <c r="Q299" s="2">
        <v>2.2821180000000001</v>
      </c>
      <c r="R299" s="2">
        <v>2.468518</v>
      </c>
      <c r="S299" s="2">
        <v>0.18640000000000001</v>
      </c>
      <c r="T299" s="2">
        <v>186.4</v>
      </c>
      <c r="Y299">
        <v>53579</v>
      </c>
      <c r="Z299" t="s">
        <v>26</v>
      </c>
      <c r="AA299" t="s">
        <v>22</v>
      </c>
      <c r="AB299">
        <v>69306</v>
      </c>
      <c r="AC299">
        <v>2.194429</v>
      </c>
      <c r="AD299">
        <v>2.8685179999999999</v>
      </c>
      <c r="AE299">
        <v>0.67408899999999905</v>
      </c>
      <c r="AF299">
        <v>674.08899999999903</v>
      </c>
      <c r="AK299" s="2">
        <v>53582</v>
      </c>
      <c r="AL299" s="2" t="s">
        <v>26</v>
      </c>
      <c r="AM299" s="2" t="s">
        <v>22</v>
      </c>
      <c r="AN299" s="2">
        <v>69034</v>
      </c>
      <c r="AO299" s="2">
        <v>1.924164</v>
      </c>
      <c r="AP299" s="2">
        <v>2.3205179999999999</v>
      </c>
      <c r="AQ299" s="2">
        <v>0.39635399999999998</v>
      </c>
      <c r="AR299" s="2">
        <v>396.35399999999998</v>
      </c>
    </row>
    <row r="300" spans="1:44">
      <c r="A300">
        <v>54858</v>
      </c>
      <c r="B300" t="s">
        <v>26</v>
      </c>
      <c r="C300" t="s">
        <v>15</v>
      </c>
      <c r="D300">
        <v>68898</v>
      </c>
      <c r="E300">
        <v>1.699999</v>
      </c>
      <c r="F300">
        <v>1.940518</v>
      </c>
      <c r="G300">
        <v>0.24051899999999901</v>
      </c>
      <c r="H300">
        <v>240.51899999999901</v>
      </c>
      <c r="M300" s="2">
        <v>54868</v>
      </c>
      <c r="N300" s="2" t="s">
        <v>26</v>
      </c>
      <c r="O300" s="2" t="s">
        <v>15</v>
      </c>
      <c r="P300" s="2">
        <v>68898</v>
      </c>
      <c r="Q300" s="2">
        <v>2.2995239999999999</v>
      </c>
      <c r="R300" s="2">
        <v>2.488518</v>
      </c>
      <c r="S300" s="2">
        <v>0.188994</v>
      </c>
      <c r="T300" s="2">
        <v>188.994</v>
      </c>
      <c r="Y300">
        <v>53586</v>
      </c>
      <c r="Z300" t="s">
        <v>26</v>
      </c>
      <c r="AA300" t="s">
        <v>22</v>
      </c>
      <c r="AB300">
        <v>69170</v>
      </c>
      <c r="AC300">
        <v>2.2473580000000002</v>
      </c>
      <c r="AD300">
        <v>2.9165179999999999</v>
      </c>
      <c r="AE300">
        <v>0.66915999999999898</v>
      </c>
      <c r="AF300">
        <v>669.15999999999894</v>
      </c>
      <c r="AK300" s="2">
        <v>53583</v>
      </c>
      <c r="AL300" s="2" t="s">
        <v>26</v>
      </c>
      <c r="AM300" s="2" t="s">
        <v>22</v>
      </c>
      <c r="AN300" s="2">
        <v>69034</v>
      </c>
      <c r="AO300" s="2">
        <v>2.3641390000000002</v>
      </c>
      <c r="AP300" s="2">
        <v>2.8045179999999998</v>
      </c>
      <c r="AQ300" s="2">
        <v>0.44037900000000002</v>
      </c>
      <c r="AR300" s="2">
        <v>440.37900000000002</v>
      </c>
    </row>
    <row r="301" spans="1:44">
      <c r="A301">
        <v>54859</v>
      </c>
      <c r="B301" t="s">
        <v>26</v>
      </c>
      <c r="C301" t="s">
        <v>15</v>
      </c>
      <c r="D301">
        <v>68898</v>
      </c>
      <c r="E301">
        <v>2.02</v>
      </c>
      <c r="F301">
        <v>2.5365180000000001</v>
      </c>
      <c r="G301">
        <v>0.51651800000000003</v>
      </c>
      <c r="H301">
        <v>516.51800000000003</v>
      </c>
      <c r="M301" s="2">
        <v>54869</v>
      </c>
      <c r="N301" s="2" t="s">
        <v>26</v>
      </c>
      <c r="O301" s="2" t="s">
        <v>15</v>
      </c>
      <c r="P301" s="2">
        <v>68898</v>
      </c>
      <c r="Q301" s="2">
        <v>2.62</v>
      </c>
      <c r="R301" s="2">
        <v>2.7725680000000001</v>
      </c>
      <c r="S301" s="2">
        <v>0.15256800000000001</v>
      </c>
      <c r="T301" s="2">
        <v>152.56800000000001</v>
      </c>
      <c r="Y301">
        <v>53587</v>
      </c>
      <c r="Z301" t="s">
        <v>26</v>
      </c>
      <c r="AA301" t="s">
        <v>22</v>
      </c>
      <c r="AB301">
        <v>69034</v>
      </c>
      <c r="AC301">
        <v>2.9071530000000001</v>
      </c>
      <c r="AD301">
        <v>3.432518</v>
      </c>
      <c r="AE301">
        <v>0.52536499999999897</v>
      </c>
      <c r="AF301">
        <v>525.36499999999899</v>
      </c>
      <c r="AK301" s="2">
        <v>53584</v>
      </c>
      <c r="AL301" s="2" t="s">
        <v>26</v>
      </c>
      <c r="AM301" s="2" t="s">
        <v>22</v>
      </c>
      <c r="AN301" s="2">
        <v>69034</v>
      </c>
      <c r="AO301" s="2">
        <v>2.414666</v>
      </c>
      <c r="AP301" s="2">
        <v>2.9245209999999999</v>
      </c>
      <c r="AQ301" s="2">
        <v>0.50985499999999995</v>
      </c>
      <c r="AR301" s="2">
        <v>509.85500000000002</v>
      </c>
    </row>
    <row r="302" spans="1:44">
      <c r="A302">
        <v>54860</v>
      </c>
      <c r="B302" t="s">
        <v>26</v>
      </c>
      <c r="C302" t="s">
        <v>15</v>
      </c>
      <c r="D302">
        <v>99498</v>
      </c>
      <c r="E302">
        <v>2.0874549999999998</v>
      </c>
      <c r="F302">
        <v>3.0845180000000001</v>
      </c>
      <c r="G302">
        <v>0.99706300000000003</v>
      </c>
      <c r="H302">
        <v>997.06299999999999</v>
      </c>
      <c r="M302" s="2">
        <v>54870</v>
      </c>
      <c r="N302" s="2" t="s">
        <v>26</v>
      </c>
      <c r="O302" s="2" t="s">
        <v>15</v>
      </c>
      <c r="P302" s="2">
        <v>68898</v>
      </c>
      <c r="Q302" s="2">
        <v>2.6738409999999999</v>
      </c>
      <c r="R302" s="2">
        <v>2.8125179999999999</v>
      </c>
      <c r="S302" s="2">
        <v>0.13867699999999999</v>
      </c>
      <c r="T302" s="2">
        <v>138.67699999999999</v>
      </c>
      <c r="Y302">
        <v>53579</v>
      </c>
      <c r="Z302" t="s">
        <v>26</v>
      </c>
      <c r="AA302" t="s">
        <v>22</v>
      </c>
      <c r="AB302">
        <v>69142</v>
      </c>
      <c r="AC302">
        <v>1.269604</v>
      </c>
      <c r="AD302">
        <v>1.7965179999999901</v>
      </c>
      <c r="AE302">
        <v>0.52691399999999899</v>
      </c>
      <c r="AF302">
        <v>526.91399999999896</v>
      </c>
      <c r="AK302" s="2">
        <v>53586</v>
      </c>
      <c r="AL302" s="2" t="s">
        <v>26</v>
      </c>
      <c r="AM302" s="2" t="s">
        <v>22</v>
      </c>
      <c r="AN302" s="2">
        <v>68898</v>
      </c>
      <c r="AO302" s="2">
        <v>2.990923</v>
      </c>
      <c r="AP302" s="2">
        <v>3.460518</v>
      </c>
      <c r="AQ302" s="2">
        <v>0.46959499999999998</v>
      </c>
      <c r="AR302" s="2">
        <v>469.59500000000003</v>
      </c>
    </row>
    <row r="303" spans="1:44">
      <c r="A303">
        <v>54861</v>
      </c>
      <c r="B303" t="s">
        <v>26</v>
      </c>
      <c r="C303" t="s">
        <v>15</v>
      </c>
      <c r="D303">
        <v>72166</v>
      </c>
      <c r="E303">
        <v>2.3399990000000002</v>
      </c>
      <c r="F303">
        <v>3.0645180000000001</v>
      </c>
      <c r="G303">
        <v>0.72451899999999902</v>
      </c>
      <c r="H303">
        <v>724.51899999999898</v>
      </c>
      <c r="M303" s="2">
        <v>54858</v>
      </c>
      <c r="N303" s="2" t="s">
        <v>26</v>
      </c>
      <c r="O303" s="2" t="s">
        <v>15</v>
      </c>
      <c r="P303" s="2">
        <v>68898</v>
      </c>
      <c r="Q303" s="2">
        <v>1.169999</v>
      </c>
      <c r="R303" s="2">
        <v>1.3045180000000001</v>
      </c>
      <c r="S303" s="2">
        <v>0.134519</v>
      </c>
      <c r="T303" s="2">
        <v>134.51900000000001</v>
      </c>
      <c r="Y303">
        <v>53580</v>
      </c>
      <c r="Z303" t="s">
        <v>26</v>
      </c>
      <c r="AA303" t="s">
        <v>22</v>
      </c>
      <c r="AB303">
        <v>68898</v>
      </c>
      <c r="AC303">
        <v>1.6701220000000001</v>
      </c>
      <c r="AD303">
        <v>2.0725180000000001</v>
      </c>
      <c r="AE303">
        <v>0.40239599999999998</v>
      </c>
      <c r="AF303">
        <v>402.39599999999899</v>
      </c>
      <c r="AK303" s="2">
        <v>53579</v>
      </c>
      <c r="AL303" s="2" t="s">
        <v>26</v>
      </c>
      <c r="AM303" s="2" t="s">
        <v>22</v>
      </c>
      <c r="AN303" s="2">
        <v>69382</v>
      </c>
      <c r="AO303" s="2">
        <v>1.392636</v>
      </c>
      <c r="AP303" s="2">
        <v>2.032518</v>
      </c>
      <c r="AQ303" s="2">
        <v>0.63988199999999995</v>
      </c>
      <c r="AR303" s="2">
        <v>639.88199999999995</v>
      </c>
    </row>
    <row r="304" spans="1:44">
      <c r="A304">
        <v>54862</v>
      </c>
      <c r="B304" t="s">
        <v>26</v>
      </c>
      <c r="C304" t="s">
        <v>15</v>
      </c>
      <c r="D304">
        <v>68898</v>
      </c>
      <c r="E304">
        <v>2.4300000000000002</v>
      </c>
      <c r="F304">
        <v>3.032518</v>
      </c>
      <c r="G304">
        <v>0.602517999999999</v>
      </c>
      <c r="H304">
        <v>602.51799999999901</v>
      </c>
      <c r="M304" s="2">
        <v>54859</v>
      </c>
      <c r="N304" s="2" t="s">
        <v>26</v>
      </c>
      <c r="O304" s="2" t="s">
        <v>15</v>
      </c>
      <c r="P304" s="2">
        <v>68898</v>
      </c>
      <c r="Q304" s="2">
        <v>1.37</v>
      </c>
      <c r="R304" s="2">
        <v>1.504518</v>
      </c>
      <c r="S304" s="2">
        <v>0.134518</v>
      </c>
      <c r="T304" s="2">
        <v>134.518</v>
      </c>
      <c r="Y304">
        <v>53581</v>
      </c>
      <c r="Z304" t="s">
        <v>26</v>
      </c>
      <c r="AA304" t="s">
        <v>22</v>
      </c>
      <c r="AB304">
        <v>68898</v>
      </c>
      <c r="AC304">
        <v>1.697818</v>
      </c>
      <c r="AD304">
        <v>2.1125180000000001</v>
      </c>
      <c r="AE304">
        <v>0.41470000000000001</v>
      </c>
      <c r="AF304">
        <v>414.7</v>
      </c>
      <c r="AK304" s="2">
        <v>53580</v>
      </c>
      <c r="AL304" s="2" t="s">
        <v>26</v>
      </c>
      <c r="AM304" s="2" t="s">
        <v>22</v>
      </c>
      <c r="AN304" s="2">
        <v>68898</v>
      </c>
      <c r="AO304" s="2">
        <v>1.873869</v>
      </c>
      <c r="AP304" s="2">
        <v>2.2365179999999998</v>
      </c>
      <c r="AQ304" s="2">
        <v>0.362649</v>
      </c>
      <c r="AR304" s="2">
        <v>362.649</v>
      </c>
    </row>
    <row r="305" spans="1:44">
      <c r="A305">
        <v>54858</v>
      </c>
      <c r="B305" t="s">
        <v>26</v>
      </c>
      <c r="C305" t="s">
        <v>15</v>
      </c>
      <c r="D305">
        <v>68898</v>
      </c>
      <c r="E305">
        <v>1.07</v>
      </c>
      <c r="F305">
        <v>1.220518</v>
      </c>
      <c r="G305">
        <v>0.15051799999999901</v>
      </c>
      <c r="H305">
        <v>150.51799999999901</v>
      </c>
      <c r="M305" s="2">
        <v>54860</v>
      </c>
      <c r="N305" s="2" t="s">
        <v>26</v>
      </c>
      <c r="O305" s="2" t="s">
        <v>15</v>
      </c>
      <c r="P305" s="2">
        <v>68898</v>
      </c>
      <c r="Q305" s="2">
        <v>1.59</v>
      </c>
      <c r="R305" s="2">
        <v>1.7445679999999999</v>
      </c>
      <c r="S305" s="2">
        <v>0.15456800000000001</v>
      </c>
      <c r="T305" s="2">
        <v>154.56800000000001</v>
      </c>
      <c r="Y305">
        <v>53582</v>
      </c>
      <c r="Z305" t="s">
        <v>26</v>
      </c>
      <c r="AA305" t="s">
        <v>22</v>
      </c>
      <c r="AB305">
        <v>68898</v>
      </c>
      <c r="AC305">
        <v>2.273307</v>
      </c>
      <c r="AD305">
        <v>2.67651799999999</v>
      </c>
      <c r="AE305">
        <v>0.40321099999999899</v>
      </c>
      <c r="AF305">
        <v>403.21099999999899</v>
      </c>
      <c r="AK305" s="2">
        <v>53581</v>
      </c>
      <c r="AL305" s="2" t="s">
        <v>26</v>
      </c>
      <c r="AM305" s="2" t="s">
        <v>22</v>
      </c>
      <c r="AN305" s="2">
        <v>68898</v>
      </c>
      <c r="AO305" s="2">
        <v>2.859721</v>
      </c>
      <c r="AP305" s="2">
        <v>3.2765179999999998</v>
      </c>
      <c r="AQ305" s="2">
        <v>0.41679699999999997</v>
      </c>
      <c r="AR305" s="2">
        <v>416.79700000000003</v>
      </c>
    </row>
    <row r="306" spans="1:44">
      <c r="A306">
        <v>54859</v>
      </c>
      <c r="B306" t="s">
        <v>26</v>
      </c>
      <c r="C306" t="s">
        <v>15</v>
      </c>
      <c r="D306">
        <v>68898</v>
      </c>
      <c r="E306">
        <v>1.1123149999999999</v>
      </c>
      <c r="F306">
        <v>1.2604679999999999</v>
      </c>
      <c r="G306">
        <v>0.14815299999999901</v>
      </c>
      <c r="H306">
        <v>148.15299999999999</v>
      </c>
      <c r="M306" s="2">
        <v>54861</v>
      </c>
      <c r="N306" s="2" t="s">
        <v>26</v>
      </c>
      <c r="O306" s="2" t="s">
        <v>15</v>
      </c>
      <c r="P306" s="2">
        <v>68898</v>
      </c>
      <c r="Q306" s="2">
        <v>1.6438410000000001</v>
      </c>
      <c r="R306" s="2">
        <v>1.784518</v>
      </c>
      <c r="S306" s="2">
        <v>0.140677</v>
      </c>
      <c r="T306" s="2">
        <v>140.67699999999999</v>
      </c>
      <c r="Y306">
        <v>53583</v>
      </c>
      <c r="Z306" t="s">
        <v>26</v>
      </c>
      <c r="AA306" t="s">
        <v>22</v>
      </c>
      <c r="AB306">
        <v>68898</v>
      </c>
      <c r="AC306">
        <v>2.4493339999999999</v>
      </c>
      <c r="AD306">
        <v>2.8645179999999999</v>
      </c>
      <c r="AE306">
        <v>0.415184</v>
      </c>
      <c r="AF306">
        <v>415.183999999999</v>
      </c>
      <c r="AK306" s="2">
        <v>53582</v>
      </c>
      <c r="AL306" s="2" t="s">
        <v>26</v>
      </c>
      <c r="AM306" s="2" t="s">
        <v>22</v>
      </c>
      <c r="AN306" s="2">
        <v>68898</v>
      </c>
      <c r="AO306" s="2">
        <v>3.0561750000000001</v>
      </c>
      <c r="AP306" s="2">
        <v>3.480518</v>
      </c>
      <c r="AQ306" s="2">
        <v>0.42434300000000003</v>
      </c>
      <c r="AR306" s="2">
        <v>424.34300000000002</v>
      </c>
    </row>
    <row r="307" spans="1:44">
      <c r="A307">
        <v>54860</v>
      </c>
      <c r="B307" t="s">
        <v>26</v>
      </c>
      <c r="C307" t="s">
        <v>15</v>
      </c>
      <c r="D307">
        <v>68898</v>
      </c>
      <c r="E307">
        <v>1.26</v>
      </c>
      <c r="F307">
        <v>1.396468</v>
      </c>
      <c r="G307">
        <v>0.13646800000000001</v>
      </c>
      <c r="H307">
        <v>136.46799999999999</v>
      </c>
      <c r="M307" s="2">
        <v>54862</v>
      </c>
      <c r="N307" s="2" t="s">
        <v>26</v>
      </c>
      <c r="O307" s="2" t="s">
        <v>15</v>
      </c>
      <c r="P307" s="2">
        <v>68898</v>
      </c>
      <c r="Q307" s="2">
        <v>1.87</v>
      </c>
      <c r="R307" s="2">
        <v>2.0245679999999999</v>
      </c>
      <c r="S307" s="2">
        <v>0.15456800000000001</v>
      </c>
      <c r="T307" s="2">
        <v>154.56800000000001</v>
      </c>
      <c r="Y307">
        <v>53584</v>
      </c>
      <c r="Z307" t="s">
        <v>26</v>
      </c>
      <c r="AA307" t="s">
        <v>22</v>
      </c>
      <c r="AB307">
        <v>68898</v>
      </c>
      <c r="AC307">
        <v>2.6631849999999999</v>
      </c>
      <c r="AD307">
        <v>3.0725180000000001</v>
      </c>
      <c r="AE307">
        <v>0.409333</v>
      </c>
      <c r="AF307">
        <v>409.33300000000003</v>
      </c>
      <c r="AK307" s="2">
        <v>53579</v>
      </c>
      <c r="AL307" s="2" t="s">
        <v>26</v>
      </c>
      <c r="AM307" s="2" t="s">
        <v>22</v>
      </c>
      <c r="AN307" s="2">
        <v>69282</v>
      </c>
      <c r="AO307" s="2">
        <v>1.0605260000000001</v>
      </c>
      <c r="AP307" s="2">
        <v>1.8005180000000001</v>
      </c>
      <c r="AQ307" s="2">
        <v>0.73999199999999998</v>
      </c>
      <c r="AR307" s="2">
        <v>739.99199999999996</v>
      </c>
    </row>
    <row r="308" spans="1:44">
      <c r="A308">
        <v>54861</v>
      </c>
      <c r="B308" t="s">
        <v>26</v>
      </c>
      <c r="C308" t="s">
        <v>15</v>
      </c>
      <c r="D308">
        <v>68898</v>
      </c>
      <c r="E308">
        <v>1.4799990000000001</v>
      </c>
      <c r="F308">
        <v>1.628468</v>
      </c>
      <c r="G308">
        <v>0.14846899999999899</v>
      </c>
      <c r="H308">
        <v>148.468999999999</v>
      </c>
      <c r="M308" s="2">
        <v>54863</v>
      </c>
      <c r="N308" s="2" t="s">
        <v>26</v>
      </c>
      <c r="O308" s="2" t="s">
        <v>15</v>
      </c>
      <c r="P308" s="2">
        <v>68898</v>
      </c>
      <c r="Q308" s="2">
        <v>1.9238409999999999</v>
      </c>
      <c r="R308" s="2">
        <v>2.0645180000000001</v>
      </c>
      <c r="S308" s="2">
        <v>0.140677</v>
      </c>
      <c r="T308" s="2">
        <v>140.67699999999999</v>
      </c>
      <c r="Y308">
        <v>53585</v>
      </c>
      <c r="Z308" t="s">
        <v>26</v>
      </c>
      <c r="AA308" t="s">
        <v>22</v>
      </c>
      <c r="AB308">
        <v>68898</v>
      </c>
      <c r="AC308">
        <v>3.0410279999999998</v>
      </c>
      <c r="AD308">
        <v>3.440518</v>
      </c>
      <c r="AE308">
        <v>0.39949000000000001</v>
      </c>
      <c r="AF308">
        <v>399.49</v>
      </c>
      <c r="AK308" s="2">
        <v>53580</v>
      </c>
      <c r="AL308" s="2" t="s">
        <v>26</v>
      </c>
      <c r="AM308" s="2" t="s">
        <v>22</v>
      </c>
      <c r="AN308" s="2">
        <v>69518</v>
      </c>
      <c r="AO308" s="2">
        <v>1.6196550000000001</v>
      </c>
      <c r="AP308" s="2">
        <v>2.2445179999999998</v>
      </c>
      <c r="AQ308" s="2">
        <v>0.62486299999999995</v>
      </c>
      <c r="AR308" s="2">
        <v>624.86300000000006</v>
      </c>
    </row>
    <row r="309" spans="1:44">
      <c r="A309">
        <v>54862</v>
      </c>
      <c r="B309" t="s">
        <v>26</v>
      </c>
      <c r="C309" t="s">
        <v>15</v>
      </c>
      <c r="D309">
        <v>68898</v>
      </c>
      <c r="E309">
        <v>1.5699999999999901</v>
      </c>
      <c r="F309">
        <v>1.7044679999999901</v>
      </c>
      <c r="G309">
        <v>0.134468</v>
      </c>
      <c r="H309">
        <v>134.46799999999999</v>
      </c>
      <c r="M309" s="2">
        <v>54864</v>
      </c>
      <c r="N309" s="2" t="s">
        <v>26</v>
      </c>
      <c r="O309" s="2" t="s">
        <v>15</v>
      </c>
      <c r="P309" s="2">
        <v>68898</v>
      </c>
      <c r="Q309" s="2">
        <v>2.2599990000000001</v>
      </c>
      <c r="R309" s="2">
        <v>2.3965179999999999</v>
      </c>
      <c r="S309" s="2">
        <v>0.136519</v>
      </c>
      <c r="T309" s="2">
        <v>136.51900000000001</v>
      </c>
      <c r="AK309" s="2">
        <v>53581</v>
      </c>
      <c r="AL309" s="2" t="s">
        <v>26</v>
      </c>
      <c r="AM309" s="2" t="s">
        <v>22</v>
      </c>
      <c r="AN309" s="2">
        <v>69182</v>
      </c>
      <c r="AO309" s="2">
        <v>1.629327</v>
      </c>
      <c r="AP309" s="2">
        <v>2.428518</v>
      </c>
      <c r="AQ309" s="2">
        <v>0.79919099999999998</v>
      </c>
      <c r="AR309" s="2">
        <v>799.19100000000003</v>
      </c>
    </row>
    <row r="310" spans="1:44">
      <c r="A310">
        <v>54863</v>
      </c>
      <c r="B310" t="s">
        <v>26</v>
      </c>
      <c r="C310" t="s">
        <v>15</v>
      </c>
      <c r="D310">
        <v>68898</v>
      </c>
      <c r="E310">
        <v>2.0899990000000002</v>
      </c>
      <c r="F310">
        <v>2.2244679999999999</v>
      </c>
      <c r="G310">
        <v>0.13446899999999901</v>
      </c>
      <c r="H310">
        <v>134.468999999999</v>
      </c>
      <c r="M310" s="2">
        <v>54865</v>
      </c>
      <c r="N310" s="2" t="s">
        <v>26</v>
      </c>
      <c r="O310" s="2" t="s">
        <v>15</v>
      </c>
      <c r="P310" s="2">
        <v>68898</v>
      </c>
      <c r="Q310" s="2">
        <v>2.3999990000000002</v>
      </c>
      <c r="R310" s="2">
        <v>2.5485679999999999</v>
      </c>
      <c r="S310" s="2">
        <v>0.14856900000000001</v>
      </c>
      <c r="T310" s="2">
        <v>148.56899999999999</v>
      </c>
      <c r="AK310" s="2">
        <v>53582</v>
      </c>
      <c r="AL310" s="2" t="s">
        <v>26</v>
      </c>
      <c r="AM310" s="2" t="s">
        <v>22</v>
      </c>
      <c r="AN310" s="2">
        <v>69018</v>
      </c>
      <c r="AO310" s="2">
        <v>1.6582250000000001</v>
      </c>
      <c r="AP310" s="2">
        <v>2.7125180000000002</v>
      </c>
      <c r="AQ310" s="2">
        <v>1.0542929999999999</v>
      </c>
      <c r="AR310" s="2">
        <v>1054.2929999999999</v>
      </c>
    </row>
    <row r="311" spans="1:44">
      <c r="A311">
        <v>54864</v>
      </c>
      <c r="B311" t="s">
        <v>26</v>
      </c>
      <c r="C311" t="s">
        <v>15</v>
      </c>
      <c r="D311">
        <v>68898</v>
      </c>
      <c r="E311">
        <v>2.39</v>
      </c>
      <c r="F311">
        <v>2.5364680000000002</v>
      </c>
      <c r="G311">
        <v>0.14646799999999999</v>
      </c>
      <c r="H311">
        <v>146.46799999999999</v>
      </c>
      <c r="M311" s="2">
        <v>54866</v>
      </c>
      <c r="N311" s="2" t="s">
        <v>26</v>
      </c>
      <c r="O311" s="2" t="s">
        <v>15</v>
      </c>
      <c r="P311" s="2">
        <v>68898</v>
      </c>
      <c r="Q311" s="2">
        <v>2.4413</v>
      </c>
      <c r="R311" s="2">
        <v>2.5885180000000001</v>
      </c>
      <c r="S311" s="2">
        <v>0.14721799999999999</v>
      </c>
      <c r="T311" s="2">
        <v>147.21799999999999</v>
      </c>
      <c r="AK311" s="2">
        <v>53585</v>
      </c>
      <c r="AL311" s="2" t="s">
        <v>26</v>
      </c>
      <c r="AM311" s="2" t="s">
        <v>22</v>
      </c>
      <c r="AN311" s="2">
        <v>69306</v>
      </c>
      <c r="AO311" s="2">
        <v>2.0307469999999999</v>
      </c>
      <c r="AP311" s="2">
        <v>2.6925180000000002</v>
      </c>
      <c r="AQ311" s="2">
        <v>0.661771</v>
      </c>
      <c r="AR311" s="2">
        <v>661.77099999999996</v>
      </c>
    </row>
    <row r="312" spans="1:44">
      <c r="A312">
        <v>54865</v>
      </c>
      <c r="B312" t="s">
        <v>26</v>
      </c>
      <c r="C312" t="s">
        <v>15</v>
      </c>
      <c r="D312">
        <v>68898</v>
      </c>
      <c r="E312">
        <v>2.4799989999999998</v>
      </c>
      <c r="F312">
        <v>2.6365180000000001</v>
      </c>
      <c r="G312">
        <v>0.15651899999999999</v>
      </c>
      <c r="H312">
        <v>156.51900000000001</v>
      </c>
      <c r="M312" s="2">
        <v>54867</v>
      </c>
      <c r="N312" s="2" t="s">
        <v>26</v>
      </c>
      <c r="O312" s="2" t="s">
        <v>15</v>
      </c>
      <c r="P312" s="2">
        <v>68898</v>
      </c>
      <c r="Q312" s="2">
        <v>2.7</v>
      </c>
      <c r="R312" s="2">
        <v>2.8485930000000002</v>
      </c>
      <c r="S312" s="2">
        <v>0.148593</v>
      </c>
      <c r="T312" s="2">
        <v>148.59299999999999</v>
      </c>
      <c r="AK312" s="2">
        <v>53587</v>
      </c>
      <c r="AL312" s="2" t="s">
        <v>26</v>
      </c>
      <c r="AM312" s="2" t="s">
        <v>22</v>
      </c>
      <c r="AN312" s="2">
        <v>69170</v>
      </c>
      <c r="AO312" s="2">
        <v>2.2800940000000001</v>
      </c>
      <c r="AP312" s="2">
        <v>2.968518</v>
      </c>
      <c r="AQ312" s="2">
        <v>0.68842400000000004</v>
      </c>
      <c r="AR312" s="2">
        <v>688.42399999999998</v>
      </c>
    </row>
    <row r="313" spans="1:44">
      <c r="A313">
        <v>54866</v>
      </c>
      <c r="B313" t="s">
        <v>26</v>
      </c>
      <c r="C313" t="s">
        <v>15</v>
      </c>
      <c r="D313">
        <v>68898</v>
      </c>
      <c r="E313">
        <v>2.54</v>
      </c>
      <c r="F313">
        <v>2.6764679999999998</v>
      </c>
      <c r="G313">
        <v>0.13646799999999901</v>
      </c>
      <c r="H313">
        <v>136.46799999999899</v>
      </c>
      <c r="AK313" s="2">
        <v>53588</v>
      </c>
      <c r="AL313" s="2" t="s">
        <v>26</v>
      </c>
      <c r="AM313" s="2" t="s">
        <v>22</v>
      </c>
      <c r="AN313" s="2">
        <v>69170</v>
      </c>
      <c r="AO313" s="2">
        <v>2.5037069999999999</v>
      </c>
      <c r="AP313" s="2">
        <v>3.2125180000000002</v>
      </c>
      <c r="AQ313" s="2">
        <v>0.70881099999999997</v>
      </c>
      <c r="AR313" s="2">
        <v>708.81100000000004</v>
      </c>
    </row>
    <row r="314" spans="1:44">
      <c r="A314">
        <v>54858</v>
      </c>
      <c r="B314" t="s">
        <v>26</v>
      </c>
      <c r="C314" t="s">
        <v>15</v>
      </c>
      <c r="D314">
        <v>68898</v>
      </c>
      <c r="E314">
        <v>1.2299990000000001</v>
      </c>
      <c r="F314">
        <v>1.384468</v>
      </c>
      <c r="G314">
        <v>0.154468999999999</v>
      </c>
      <c r="H314">
        <v>154.468999999999</v>
      </c>
      <c r="AK314" s="2">
        <v>53589</v>
      </c>
      <c r="AL314" s="2" t="s">
        <v>26</v>
      </c>
      <c r="AM314" s="2" t="s">
        <v>22</v>
      </c>
      <c r="AN314" s="2">
        <v>69306</v>
      </c>
      <c r="AO314" s="2">
        <v>2.5239579999999999</v>
      </c>
      <c r="AP314" s="2">
        <v>3.2245180000000002</v>
      </c>
      <c r="AQ314" s="2">
        <v>0.70055999999999996</v>
      </c>
      <c r="AR314" s="2">
        <v>700.56</v>
      </c>
    </row>
    <row r="315" spans="1:44">
      <c r="A315">
        <v>54859</v>
      </c>
      <c r="B315" t="s">
        <v>26</v>
      </c>
      <c r="C315" t="s">
        <v>15</v>
      </c>
      <c r="D315">
        <v>68898</v>
      </c>
      <c r="E315">
        <v>1.31</v>
      </c>
      <c r="F315">
        <v>1.4564900000000001</v>
      </c>
      <c r="G315">
        <v>0.14649000000000001</v>
      </c>
      <c r="H315">
        <v>146.49</v>
      </c>
      <c r="AK315" s="2">
        <v>53590</v>
      </c>
      <c r="AL315" s="2" t="s">
        <v>26</v>
      </c>
      <c r="AM315" s="2" t="s">
        <v>22</v>
      </c>
      <c r="AN315" s="2">
        <v>69170</v>
      </c>
      <c r="AO315" s="2">
        <v>2.8266939999999998</v>
      </c>
      <c r="AP315" s="2">
        <v>3.5445180000000001</v>
      </c>
      <c r="AQ315" s="2">
        <v>0.71782400000000002</v>
      </c>
      <c r="AR315" s="2">
        <v>717.82399999999996</v>
      </c>
    </row>
    <row r="316" spans="1:44">
      <c r="A316">
        <v>54860</v>
      </c>
      <c r="B316" t="s">
        <v>26</v>
      </c>
      <c r="C316" t="s">
        <v>15</v>
      </c>
      <c r="D316">
        <v>68898</v>
      </c>
      <c r="E316">
        <v>1.399999</v>
      </c>
      <c r="F316">
        <v>1.5364679999999999</v>
      </c>
      <c r="G316">
        <v>0.13646899999999901</v>
      </c>
      <c r="H316">
        <v>136.468999999999</v>
      </c>
      <c r="AK316" s="2">
        <v>53591</v>
      </c>
      <c r="AL316" s="2" t="s">
        <v>26</v>
      </c>
      <c r="AM316" s="2" t="s">
        <v>22</v>
      </c>
      <c r="AN316" s="2">
        <v>69306</v>
      </c>
      <c r="AO316" s="2">
        <v>2.8942480000000002</v>
      </c>
      <c r="AP316" s="2">
        <v>3.5965180000000001</v>
      </c>
      <c r="AQ316" s="2">
        <v>0.70226999999999995</v>
      </c>
      <c r="AR316" s="2">
        <v>702.27</v>
      </c>
    </row>
    <row r="317" spans="1:44">
      <c r="A317">
        <v>54861</v>
      </c>
      <c r="B317" t="s">
        <v>26</v>
      </c>
      <c r="C317" t="s">
        <v>15</v>
      </c>
      <c r="D317">
        <v>68898</v>
      </c>
      <c r="E317">
        <v>1.81</v>
      </c>
      <c r="F317">
        <v>1.9444680000000001</v>
      </c>
      <c r="G317">
        <v>0.134468</v>
      </c>
      <c r="H317">
        <v>134.46799999999999</v>
      </c>
      <c r="AK317" s="2">
        <v>53592</v>
      </c>
      <c r="AL317" s="2" t="s">
        <v>26</v>
      </c>
      <c r="AM317" s="2" t="s">
        <v>22</v>
      </c>
      <c r="AN317" s="2">
        <v>69306</v>
      </c>
      <c r="AO317" s="2">
        <v>2.976804</v>
      </c>
      <c r="AP317" s="2">
        <v>3.6525180000000002</v>
      </c>
      <c r="AQ317" s="2">
        <v>0.67571400000000004</v>
      </c>
      <c r="AR317" s="2">
        <v>675.71400000000006</v>
      </c>
    </row>
    <row r="318" spans="1:44">
      <c r="A318">
        <v>54862</v>
      </c>
      <c r="B318" t="s">
        <v>26</v>
      </c>
      <c r="C318" t="s">
        <v>15</v>
      </c>
      <c r="D318">
        <v>68898</v>
      </c>
      <c r="E318">
        <v>1.939999</v>
      </c>
      <c r="F318">
        <v>2.0764680000000002</v>
      </c>
      <c r="G318">
        <v>0.13646900000000001</v>
      </c>
      <c r="H318">
        <v>136.46899999999999</v>
      </c>
      <c r="AK318" s="2">
        <v>53579</v>
      </c>
      <c r="AL318" s="2" t="s">
        <v>26</v>
      </c>
      <c r="AM318" s="2" t="s">
        <v>22</v>
      </c>
      <c r="AN318" s="2">
        <v>68816</v>
      </c>
      <c r="AO318" s="2">
        <v>1.2395640000000001</v>
      </c>
      <c r="AP318" s="2">
        <v>2.5685180000000001</v>
      </c>
      <c r="AQ318" s="2">
        <v>1.328954</v>
      </c>
      <c r="AR318" s="2">
        <v>1328.954</v>
      </c>
    </row>
    <row r="319" spans="1:44">
      <c r="A319">
        <v>54863</v>
      </c>
      <c r="B319" t="s">
        <v>26</v>
      </c>
      <c r="C319" t="s">
        <v>15</v>
      </c>
      <c r="D319">
        <v>68898</v>
      </c>
      <c r="E319">
        <v>2.39</v>
      </c>
      <c r="F319">
        <v>2.5244680000000002</v>
      </c>
      <c r="G319">
        <v>0.134468</v>
      </c>
      <c r="H319">
        <v>134.46799999999999</v>
      </c>
      <c r="AK319" s="2">
        <v>53580</v>
      </c>
      <c r="AL319" s="2" t="s">
        <v>26</v>
      </c>
      <c r="AM319" s="2" t="s">
        <v>22</v>
      </c>
      <c r="AN319" s="2">
        <v>69382</v>
      </c>
      <c r="AO319" s="2">
        <v>1.3963000000000001</v>
      </c>
      <c r="AP319" s="2">
        <v>2.0765180000000001</v>
      </c>
      <c r="AQ319" s="2">
        <v>0.68021799999999999</v>
      </c>
      <c r="AR319" s="2">
        <v>680.21799999999996</v>
      </c>
    </row>
    <row r="320" spans="1:44">
      <c r="A320">
        <v>54858</v>
      </c>
      <c r="B320" t="s">
        <v>26</v>
      </c>
      <c r="C320" t="s">
        <v>15</v>
      </c>
      <c r="D320">
        <v>68898</v>
      </c>
      <c r="E320">
        <v>1.179999</v>
      </c>
      <c r="F320">
        <v>1.316468</v>
      </c>
      <c r="G320">
        <v>0.13646899999999901</v>
      </c>
      <c r="H320">
        <v>136.468999999999</v>
      </c>
      <c r="AK320" s="2">
        <v>53581</v>
      </c>
      <c r="AL320" s="2" t="s">
        <v>26</v>
      </c>
      <c r="AM320" s="2" t="s">
        <v>22</v>
      </c>
      <c r="AN320" s="2">
        <v>69286</v>
      </c>
      <c r="AO320" s="2">
        <v>1.5759320000000001</v>
      </c>
      <c r="AP320" s="2">
        <v>2.2805179999999998</v>
      </c>
      <c r="AQ320" s="2">
        <v>0.70458600000000005</v>
      </c>
      <c r="AR320" s="2">
        <v>704.58600000000001</v>
      </c>
    </row>
    <row r="321" spans="1:44">
      <c r="A321">
        <v>54859</v>
      </c>
      <c r="B321" t="s">
        <v>26</v>
      </c>
      <c r="C321" t="s">
        <v>15</v>
      </c>
      <c r="D321">
        <v>68898</v>
      </c>
      <c r="E321">
        <v>1.929999</v>
      </c>
      <c r="F321">
        <v>2.0644680000000002</v>
      </c>
      <c r="G321">
        <v>0.13446900000000001</v>
      </c>
      <c r="H321">
        <v>134.46899999999999</v>
      </c>
      <c r="AK321" s="2">
        <v>53584</v>
      </c>
      <c r="AL321" s="2" t="s">
        <v>26</v>
      </c>
      <c r="AM321" s="2" t="s">
        <v>22</v>
      </c>
      <c r="AN321" s="2">
        <v>69034</v>
      </c>
      <c r="AO321" s="2">
        <v>1.994459</v>
      </c>
      <c r="AP321" s="2">
        <v>2.496518</v>
      </c>
      <c r="AQ321" s="2">
        <v>0.50205900000000003</v>
      </c>
      <c r="AR321" s="2">
        <v>502.05900000000003</v>
      </c>
    </row>
    <row r="322" spans="1:44">
      <c r="A322">
        <v>54860</v>
      </c>
      <c r="B322" t="s">
        <v>26</v>
      </c>
      <c r="C322" t="s">
        <v>15</v>
      </c>
      <c r="D322">
        <v>68898</v>
      </c>
      <c r="E322">
        <v>2.2000000000000002</v>
      </c>
      <c r="F322">
        <v>2.3525179999999999</v>
      </c>
      <c r="G322">
        <v>0.15251799999999899</v>
      </c>
      <c r="H322">
        <v>152.51799999999901</v>
      </c>
      <c r="AK322" s="2">
        <v>53585</v>
      </c>
      <c r="AL322" s="2" t="s">
        <v>26</v>
      </c>
      <c r="AM322" s="2" t="s">
        <v>22</v>
      </c>
      <c r="AN322" s="2">
        <v>69034</v>
      </c>
      <c r="AO322" s="2">
        <v>2.1886749999999999</v>
      </c>
      <c r="AP322" s="2">
        <v>2.6645180000000002</v>
      </c>
      <c r="AQ322" s="2">
        <v>0.47584300000000002</v>
      </c>
      <c r="AR322" s="2">
        <v>475.84300000000002</v>
      </c>
    </row>
    <row r="323" spans="1:44">
      <c r="A323">
        <v>54861</v>
      </c>
      <c r="B323" t="s">
        <v>26</v>
      </c>
      <c r="C323" t="s">
        <v>15</v>
      </c>
      <c r="D323">
        <v>68898</v>
      </c>
      <c r="E323">
        <v>2.2548279999999998</v>
      </c>
      <c r="F323">
        <v>2.392468</v>
      </c>
      <c r="G323">
        <v>0.13764000000000001</v>
      </c>
      <c r="H323">
        <v>137.63999999999999</v>
      </c>
      <c r="AK323" s="2">
        <v>53586</v>
      </c>
      <c r="AL323" s="2" t="s">
        <v>26</v>
      </c>
      <c r="AM323" s="2" t="s">
        <v>22</v>
      </c>
      <c r="AN323" s="2">
        <v>68898</v>
      </c>
      <c r="AO323" s="2">
        <v>2.6657920000000002</v>
      </c>
      <c r="AP323" s="2">
        <v>3.1125180000000001</v>
      </c>
      <c r="AQ323" s="2">
        <v>0.44672600000000001</v>
      </c>
      <c r="AR323" s="2">
        <v>446.726</v>
      </c>
    </row>
    <row r="324" spans="1:44">
      <c r="A324">
        <v>54862</v>
      </c>
      <c r="B324" t="s">
        <v>26</v>
      </c>
      <c r="C324" t="s">
        <v>15</v>
      </c>
      <c r="D324">
        <v>68898</v>
      </c>
      <c r="E324">
        <v>2.6</v>
      </c>
      <c r="F324">
        <v>2.7364679999999999</v>
      </c>
      <c r="G324">
        <v>0.13646799999999901</v>
      </c>
      <c r="H324">
        <v>136.46799999999899</v>
      </c>
      <c r="AK324" s="2">
        <v>53579</v>
      </c>
      <c r="AL324" s="2" t="s">
        <v>26</v>
      </c>
      <c r="AM324" s="2" t="s">
        <v>22</v>
      </c>
      <c r="AN324" s="2">
        <v>69422</v>
      </c>
      <c r="AO324" s="2">
        <v>1.299644</v>
      </c>
      <c r="AP324" s="2">
        <v>1.8525180000000001</v>
      </c>
      <c r="AQ324" s="2">
        <v>0.55287399999999998</v>
      </c>
      <c r="AR324" s="2">
        <v>552.87400000000002</v>
      </c>
    </row>
    <row r="325" spans="1:44">
      <c r="AK325" s="2">
        <v>53580</v>
      </c>
      <c r="AL325" s="2" t="s">
        <v>26</v>
      </c>
      <c r="AM325" s="2" t="s">
        <v>22</v>
      </c>
      <c r="AN325" s="2">
        <v>68898</v>
      </c>
      <c r="AO325" s="2">
        <v>1.81196</v>
      </c>
      <c r="AP325" s="2">
        <v>2.1725180000000002</v>
      </c>
      <c r="AQ325" s="2">
        <v>0.36055799999999999</v>
      </c>
      <c r="AR325" s="2">
        <v>360.55799999999999</v>
      </c>
    </row>
    <row r="326" spans="1:44">
      <c r="AK326" s="2">
        <v>53581</v>
      </c>
      <c r="AL326" s="2" t="s">
        <v>26</v>
      </c>
      <c r="AM326" s="2" t="s">
        <v>22</v>
      </c>
      <c r="AN326" s="2">
        <v>68898</v>
      </c>
      <c r="AO326" s="2">
        <v>2.2649300000000001</v>
      </c>
      <c r="AP326" s="2">
        <v>2.6445180000000001</v>
      </c>
      <c r="AQ326" s="2">
        <v>0.37958799999999998</v>
      </c>
      <c r="AR326" s="2">
        <v>379.58800000000002</v>
      </c>
    </row>
    <row r="327" spans="1:44">
      <c r="AK327" s="2">
        <v>53582</v>
      </c>
      <c r="AL327" s="2" t="s">
        <v>26</v>
      </c>
      <c r="AM327" s="2" t="s">
        <v>22</v>
      </c>
      <c r="AN327" s="2">
        <v>68898</v>
      </c>
      <c r="AO327" s="2">
        <v>2.586875</v>
      </c>
      <c r="AP327" s="2">
        <v>2.976518</v>
      </c>
      <c r="AQ327" s="2">
        <v>0.38964300000000002</v>
      </c>
      <c r="AR327" s="2">
        <v>389.64299999999997</v>
      </c>
    </row>
    <row r="328" spans="1:44">
      <c r="AK328" s="2">
        <v>53579</v>
      </c>
      <c r="AL328" s="2" t="s">
        <v>26</v>
      </c>
      <c r="AM328" s="2" t="s">
        <v>22</v>
      </c>
      <c r="AN328" s="2">
        <v>69422</v>
      </c>
      <c r="AO328" s="2">
        <v>1.299644</v>
      </c>
      <c r="AP328" s="2">
        <v>1.8885179999999999</v>
      </c>
      <c r="AQ328" s="2">
        <v>0.58887400000000001</v>
      </c>
      <c r="AR328" s="2">
        <v>588.87400000000002</v>
      </c>
    </row>
    <row r="329" spans="1:44">
      <c r="AK329" s="2">
        <v>53582</v>
      </c>
      <c r="AL329" s="2" t="s">
        <v>26</v>
      </c>
      <c r="AM329" s="2" t="s">
        <v>22</v>
      </c>
      <c r="AN329" s="2">
        <v>69034</v>
      </c>
      <c r="AO329" s="2">
        <v>1.6395569999999999</v>
      </c>
      <c r="AP329" s="2">
        <v>2.0725180000000001</v>
      </c>
      <c r="AQ329" s="2">
        <v>0.43296099999999998</v>
      </c>
      <c r="AR329" s="2">
        <v>432.96100000000001</v>
      </c>
    </row>
    <row r="330" spans="1:44">
      <c r="AK330" s="2">
        <v>53583</v>
      </c>
      <c r="AL330" s="2" t="s">
        <v>26</v>
      </c>
      <c r="AM330" s="2" t="s">
        <v>22</v>
      </c>
      <c r="AN330" s="2">
        <v>69034</v>
      </c>
      <c r="AO330" s="2">
        <v>1.9272899999999999</v>
      </c>
      <c r="AP330" s="2">
        <v>2.3165179999999999</v>
      </c>
      <c r="AQ330" s="2">
        <v>0.38922800000000002</v>
      </c>
      <c r="AR330" s="2">
        <v>389.22800000000001</v>
      </c>
    </row>
    <row r="331" spans="1:44">
      <c r="AK331" s="2">
        <v>53584</v>
      </c>
      <c r="AL331" s="2" t="s">
        <v>26</v>
      </c>
      <c r="AM331" s="2" t="s">
        <v>22</v>
      </c>
      <c r="AN331" s="2">
        <v>69034</v>
      </c>
      <c r="AO331" s="2">
        <v>2.0961569999999998</v>
      </c>
      <c r="AP331" s="2">
        <v>2.480518</v>
      </c>
      <c r="AQ331" s="2">
        <v>0.38436100000000001</v>
      </c>
      <c r="AR331" s="2">
        <v>384.36099999999999</v>
      </c>
    </row>
    <row r="332" spans="1:44">
      <c r="AK332" s="2">
        <v>53580</v>
      </c>
      <c r="AL332" s="2" t="s">
        <v>26</v>
      </c>
      <c r="AM332" s="2" t="s">
        <v>22</v>
      </c>
      <c r="AN332" s="2">
        <v>68898</v>
      </c>
      <c r="AO332" s="2">
        <v>2.4633039999999999</v>
      </c>
      <c r="AP332" s="2">
        <v>2.8765179999999999</v>
      </c>
      <c r="AQ332" s="2">
        <v>0.41321400000000003</v>
      </c>
      <c r="AR332" s="2">
        <v>413.214</v>
      </c>
    </row>
    <row r="333" spans="1:44">
      <c r="AK333" s="2">
        <v>53581</v>
      </c>
      <c r="AL333" s="2" t="s">
        <v>26</v>
      </c>
      <c r="AM333" s="2" t="s">
        <v>22</v>
      </c>
      <c r="AN333" s="2">
        <v>68898</v>
      </c>
      <c r="AO333" s="2">
        <v>2.5672350000000002</v>
      </c>
      <c r="AP333" s="2">
        <v>3.016518</v>
      </c>
      <c r="AQ333" s="2">
        <v>0.44928299999999999</v>
      </c>
      <c r="AR333" s="2">
        <v>449.28300000000002</v>
      </c>
    </row>
    <row r="334" spans="1:44">
      <c r="AK334" s="2">
        <v>53585</v>
      </c>
      <c r="AL334" s="2" t="s">
        <v>26</v>
      </c>
      <c r="AM334" s="2" t="s">
        <v>22</v>
      </c>
      <c r="AN334" s="2">
        <v>69034</v>
      </c>
      <c r="AO334" s="2">
        <v>2.8501020000000001</v>
      </c>
      <c r="AP334" s="2">
        <v>3.2845179999999998</v>
      </c>
      <c r="AQ334" s="2">
        <v>0.43441600000000002</v>
      </c>
      <c r="AR334" s="2">
        <v>434.416</v>
      </c>
    </row>
    <row r="335" spans="1:44">
      <c r="AK335" s="2">
        <v>53586</v>
      </c>
      <c r="AL335" s="2" t="s">
        <v>26</v>
      </c>
      <c r="AM335" s="2" t="s">
        <v>22</v>
      </c>
      <c r="AN335" s="2">
        <v>69034</v>
      </c>
      <c r="AO335" s="2">
        <v>2.854968</v>
      </c>
      <c r="AP335" s="2">
        <v>3.3685179999999999</v>
      </c>
      <c r="AQ335" s="2">
        <v>0.51354999999999995</v>
      </c>
      <c r="AR335" s="2">
        <v>513.54999999999995</v>
      </c>
    </row>
    <row r="336" spans="1:44">
      <c r="AK336" s="2">
        <v>53579</v>
      </c>
      <c r="AL336" s="2" t="s">
        <v>26</v>
      </c>
      <c r="AM336" s="2" t="s">
        <v>22</v>
      </c>
      <c r="AN336" s="2">
        <v>69142</v>
      </c>
      <c r="AO336" s="2">
        <v>1.0220750000000001</v>
      </c>
      <c r="AP336" s="2">
        <v>1.524518</v>
      </c>
      <c r="AQ336" s="2">
        <v>0.50244299999999997</v>
      </c>
      <c r="AR336" s="2">
        <v>502.44299999999998</v>
      </c>
    </row>
    <row r="337" spans="37:44">
      <c r="AK337" s="2">
        <v>53580</v>
      </c>
      <c r="AL337" s="2" t="s">
        <v>26</v>
      </c>
      <c r="AM337" s="2" t="s">
        <v>22</v>
      </c>
      <c r="AN337" s="2">
        <v>69062</v>
      </c>
      <c r="AO337" s="2">
        <v>1.364916</v>
      </c>
      <c r="AP337" s="2">
        <v>1.976518</v>
      </c>
      <c r="AQ337" s="2">
        <v>0.61160199999999998</v>
      </c>
      <c r="AR337" s="2">
        <v>611.60199999999998</v>
      </c>
    </row>
    <row r="338" spans="37:44">
      <c r="AK338" s="2">
        <v>53581</v>
      </c>
      <c r="AL338" s="2" t="s">
        <v>26</v>
      </c>
      <c r="AM338" s="2" t="s">
        <v>22</v>
      </c>
      <c r="AN338" s="2">
        <v>69342</v>
      </c>
      <c r="AO338" s="2">
        <v>1.745789</v>
      </c>
      <c r="AP338" s="2">
        <v>2.4085179999999999</v>
      </c>
      <c r="AQ338" s="2">
        <v>0.66272900000000001</v>
      </c>
      <c r="AR338" s="2">
        <v>662.72900000000004</v>
      </c>
    </row>
    <row r="339" spans="37:44">
      <c r="AK339" s="2">
        <v>53582</v>
      </c>
      <c r="AL339" s="2" t="s">
        <v>26</v>
      </c>
      <c r="AM339" s="2" t="s">
        <v>22</v>
      </c>
      <c r="AN339" s="2">
        <v>69234</v>
      </c>
      <c r="AO339" s="2">
        <v>1.8323640000000001</v>
      </c>
      <c r="AP339" s="2">
        <v>2.5685530000000001</v>
      </c>
      <c r="AQ339" s="2">
        <v>0.73618899999999998</v>
      </c>
      <c r="AR339" s="2">
        <v>736.18899999999996</v>
      </c>
    </row>
    <row r="340" spans="37:44">
      <c r="AK340" s="2">
        <v>53583</v>
      </c>
      <c r="AL340" s="2" t="s">
        <v>26</v>
      </c>
      <c r="AM340" s="2" t="s">
        <v>22</v>
      </c>
      <c r="AN340" s="2">
        <v>68898</v>
      </c>
      <c r="AO340" s="2">
        <v>2.6193339999999998</v>
      </c>
      <c r="AP340" s="2">
        <v>3.1285180000000001</v>
      </c>
      <c r="AQ340" s="2">
        <v>0.50918399999999997</v>
      </c>
      <c r="AR340" s="2">
        <v>509.18400000000003</v>
      </c>
    </row>
    <row r="341" spans="37:44">
      <c r="AK341" s="2">
        <v>53584</v>
      </c>
      <c r="AL341" s="2" t="s">
        <v>26</v>
      </c>
      <c r="AM341" s="2" t="s">
        <v>22</v>
      </c>
      <c r="AN341" s="2">
        <v>68898</v>
      </c>
      <c r="AO341" s="2">
        <v>2.7436919999999998</v>
      </c>
      <c r="AP341" s="2">
        <v>3.2605179999999998</v>
      </c>
      <c r="AQ341" s="2">
        <v>0.51682600000000001</v>
      </c>
      <c r="AR341" s="2">
        <v>516.82600000000002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69"/>
  <sheetViews>
    <sheetView showRuler="0" topLeftCell="Y3" workbookViewId="0">
      <selection activeCell="Y4" sqref="Y4:AF355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383.82089347078926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111.32779558010995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531.63645454545315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539.15233060109222</v>
      </c>
    </row>
    <row r="4" spans="1:47">
      <c r="A4">
        <v>54858</v>
      </c>
      <c r="B4" t="s">
        <v>26</v>
      </c>
      <c r="C4" t="s">
        <v>15</v>
      </c>
      <c r="D4">
        <v>33770</v>
      </c>
      <c r="E4">
        <v>1.78</v>
      </c>
      <c r="F4">
        <v>1.9445570000000001</v>
      </c>
      <c r="G4">
        <v>0.16455700000000001</v>
      </c>
      <c r="H4">
        <v>164.55699999999999</v>
      </c>
      <c r="J4" t="s">
        <v>36</v>
      </c>
      <c r="K4">
        <f>_xlfn.STDEV.P(H4:H1048576)</f>
        <v>175.296268578069</v>
      </c>
      <c r="M4">
        <v>54858</v>
      </c>
      <c r="N4" t="s">
        <v>26</v>
      </c>
      <c r="O4" t="s">
        <v>15</v>
      </c>
      <c r="P4">
        <v>33770</v>
      </c>
      <c r="Q4">
        <v>1.1000000000000001</v>
      </c>
      <c r="R4">
        <v>1.208518</v>
      </c>
      <c r="S4">
        <v>0.108517999999999</v>
      </c>
      <c r="T4">
        <v>108.51799999999901</v>
      </c>
      <c r="V4" t="s">
        <v>36</v>
      </c>
      <c r="W4">
        <f>_xlfn.STDEV.P(T4:T1048576)</f>
        <v>4.7080071075842334</v>
      </c>
      <c r="Y4">
        <v>53579</v>
      </c>
      <c r="Z4" t="s">
        <v>26</v>
      </c>
      <c r="AA4" t="s">
        <v>22</v>
      </c>
      <c r="AB4">
        <v>33854</v>
      </c>
      <c r="AC4">
        <v>1.6365609999999999</v>
      </c>
      <c r="AD4">
        <v>2.5485180000000001</v>
      </c>
      <c r="AE4">
        <v>0.91195700000000002</v>
      </c>
      <c r="AF4">
        <v>911.95699999999999</v>
      </c>
      <c r="AH4" t="s">
        <v>36</v>
      </c>
      <c r="AI4">
        <f>_xlfn.STDEV.P(AF4:AF1048576)</f>
        <v>293.33737407417289</v>
      </c>
      <c r="AK4">
        <v>53579</v>
      </c>
      <c r="AL4" t="s">
        <v>26</v>
      </c>
      <c r="AM4" t="s">
        <v>22</v>
      </c>
      <c r="AN4">
        <v>33854</v>
      </c>
      <c r="AO4">
        <v>1.392636</v>
      </c>
      <c r="AP4">
        <v>2.3965679999999998</v>
      </c>
      <c r="AQ4">
        <v>1.0039319999999901</v>
      </c>
      <c r="AR4">
        <v>1003.93199999999</v>
      </c>
      <c r="AT4" t="s">
        <v>36</v>
      </c>
      <c r="AU4">
        <f>_xlfn.STDEV.P(AR4:AR1048576)</f>
        <v>282.87089483777731</v>
      </c>
    </row>
    <row r="5" spans="1:47">
      <c r="A5">
        <v>54859</v>
      </c>
      <c r="B5" t="s">
        <v>26</v>
      </c>
      <c r="C5" t="s">
        <v>15</v>
      </c>
      <c r="D5">
        <v>33770</v>
      </c>
      <c r="E5">
        <v>1.889999</v>
      </c>
      <c r="F5">
        <v>2.1485180000000001</v>
      </c>
      <c r="G5">
        <v>0.258519</v>
      </c>
      <c r="H5">
        <v>258.51900000000001</v>
      </c>
      <c r="J5" t="s">
        <v>35</v>
      </c>
      <c r="K5">
        <f>VARPA(H4:H1048576)</f>
        <v>30728.781777394499</v>
      </c>
      <c r="M5">
        <v>54859</v>
      </c>
      <c r="N5" t="s">
        <v>26</v>
      </c>
      <c r="O5" t="s">
        <v>15</v>
      </c>
      <c r="P5">
        <v>33770</v>
      </c>
      <c r="Q5">
        <v>1.909999</v>
      </c>
      <c r="R5">
        <v>2.020518</v>
      </c>
      <c r="S5">
        <v>0.11051900000000001</v>
      </c>
      <c r="T5">
        <v>110.51900000000001</v>
      </c>
      <c r="V5" t="s">
        <v>35</v>
      </c>
      <c r="W5">
        <f>VARPA(T4:T1048576)</f>
        <v>22.165330925063657</v>
      </c>
      <c r="Y5">
        <v>53580</v>
      </c>
      <c r="Z5" t="s">
        <v>26</v>
      </c>
      <c r="AA5" t="s">
        <v>22</v>
      </c>
      <c r="AB5">
        <v>33770</v>
      </c>
      <c r="AC5">
        <v>2.1141890000000001</v>
      </c>
      <c r="AD5">
        <v>2.3965179999999999</v>
      </c>
      <c r="AE5">
        <v>0.282328999999999</v>
      </c>
      <c r="AF5">
        <v>282.32899999999898</v>
      </c>
      <c r="AH5" t="s">
        <v>35</v>
      </c>
      <c r="AI5">
        <f>VARPA(AF4:AF1048576)</f>
        <v>86046.815028731246</v>
      </c>
      <c r="AK5">
        <v>53580</v>
      </c>
      <c r="AL5" t="s">
        <v>26</v>
      </c>
      <c r="AM5" t="s">
        <v>22</v>
      </c>
      <c r="AN5">
        <v>33978</v>
      </c>
      <c r="AO5">
        <v>1.91953</v>
      </c>
      <c r="AP5">
        <v>2.7805179999999998</v>
      </c>
      <c r="AQ5">
        <v>0.86098799999999898</v>
      </c>
      <c r="AR5">
        <v>860.98799999999903</v>
      </c>
      <c r="AT5" t="s">
        <v>35</v>
      </c>
      <c r="AU5">
        <f>VARPA(AR4:AR1048576)</f>
        <v>80015.943146324862</v>
      </c>
    </row>
    <row r="6" spans="1:47">
      <c r="A6">
        <v>54860</v>
      </c>
      <c r="B6" t="s">
        <v>26</v>
      </c>
      <c r="C6" t="s">
        <v>15</v>
      </c>
      <c r="D6">
        <v>33770</v>
      </c>
      <c r="E6">
        <v>2.1800000000000002</v>
      </c>
      <c r="F6">
        <v>2.5685180000000001</v>
      </c>
      <c r="G6">
        <v>0.38851799999999898</v>
      </c>
      <c r="H6">
        <v>388.51799999999901</v>
      </c>
      <c r="J6" t="s">
        <v>41</v>
      </c>
      <c r="K6">
        <f>COUNT(H4:H1048576)</f>
        <v>291</v>
      </c>
      <c r="M6">
        <v>54860</v>
      </c>
      <c r="N6" t="s">
        <v>26</v>
      </c>
      <c r="O6" t="s">
        <v>15</v>
      </c>
      <c r="P6">
        <v>33770</v>
      </c>
      <c r="Q6">
        <v>2.2099989999999998</v>
      </c>
      <c r="R6">
        <v>2.3205179999999999</v>
      </c>
      <c r="S6">
        <v>0.11051900000000001</v>
      </c>
      <c r="T6">
        <v>110.51900000000001</v>
      </c>
      <c r="V6" t="s">
        <v>41</v>
      </c>
      <c r="W6">
        <f>COUNT(T4:T1048576)</f>
        <v>362</v>
      </c>
      <c r="Y6">
        <v>53581</v>
      </c>
      <c r="Z6" t="s">
        <v>26</v>
      </c>
      <c r="AA6" t="s">
        <v>22</v>
      </c>
      <c r="AB6">
        <v>33770</v>
      </c>
      <c r="AC6">
        <v>2.5558649999999998</v>
      </c>
      <c r="AD6">
        <v>2.8765179999999999</v>
      </c>
      <c r="AE6">
        <v>0.32065300000000002</v>
      </c>
      <c r="AF6">
        <v>320.65300000000002</v>
      </c>
      <c r="AH6" t="s">
        <v>41</v>
      </c>
      <c r="AI6">
        <f>COUNT(AF4:AF1048576)</f>
        <v>352</v>
      </c>
      <c r="AK6">
        <v>53581</v>
      </c>
      <c r="AL6" t="s">
        <v>26</v>
      </c>
      <c r="AM6" t="s">
        <v>22</v>
      </c>
      <c r="AN6">
        <v>33770</v>
      </c>
      <c r="AO6">
        <v>1.9292020000000001</v>
      </c>
      <c r="AP6">
        <v>2.8325179999999999</v>
      </c>
      <c r="AQ6">
        <v>0.90331599999999901</v>
      </c>
      <c r="AR6">
        <v>903.31599999999901</v>
      </c>
      <c r="AT6" t="s">
        <v>41</v>
      </c>
      <c r="AU6">
        <f>COUNT(AR4:AR1048576)</f>
        <v>366</v>
      </c>
    </row>
    <row r="7" spans="1:47">
      <c r="A7">
        <v>54861</v>
      </c>
      <c r="B7" t="s">
        <v>26</v>
      </c>
      <c r="C7" t="s">
        <v>15</v>
      </c>
      <c r="D7">
        <v>33770</v>
      </c>
      <c r="E7">
        <v>2.246181</v>
      </c>
      <c r="F7">
        <v>2.7125180000000002</v>
      </c>
      <c r="G7">
        <v>0.466337</v>
      </c>
      <c r="H7">
        <v>466.33699999999999</v>
      </c>
      <c r="J7" t="s">
        <v>10</v>
      </c>
      <c r="K7">
        <f>K4/SQRT(K6)</f>
        <v>10.27604925243496</v>
      </c>
      <c r="M7">
        <v>54861</v>
      </c>
      <c r="N7" t="s">
        <v>26</v>
      </c>
      <c r="O7" t="s">
        <v>15</v>
      </c>
      <c r="P7">
        <v>33770</v>
      </c>
      <c r="Q7">
        <v>2.2400000000000002</v>
      </c>
      <c r="R7">
        <v>2.3485179999999999</v>
      </c>
      <c r="S7">
        <v>0.108517999999999</v>
      </c>
      <c r="T7">
        <v>108.51799999999901</v>
      </c>
      <c r="V7" t="s">
        <v>10</v>
      </c>
      <c r="W7">
        <f>W4/SQRT(W6)</f>
        <v>0.24744735990830499</v>
      </c>
      <c r="Y7">
        <v>53582</v>
      </c>
      <c r="Z7" t="s">
        <v>26</v>
      </c>
      <c r="AA7" t="s">
        <v>22</v>
      </c>
      <c r="AB7">
        <v>33770</v>
      </c>
      <c r="AC7">
        <v>2.59677899999999</v>
      </c>
      <c r="AD7">
        <v>2.932518</v>
      </c>
      <c r="AE7">
        <v>0.33573900000000001</v>
      </c>
      <c r="AF7">
        <v>335.73899999999998</v>
      </c>
      <c r="AH7" t="s">
        <v>10</v>
      </c>
      <c r="AI7">
        <f>AI4/SQRT(AI6)</f>
        <v>15.634934571621832</v>
      </c>
      <c r="AK7">
        <v>53582</v>
      </c>
      <c r="AL7" t="s">
        <v>26</v>
      </c>
      <c r="AM7" t="s">
        <v>22</v>
      </c>
      <c r="AN7">
        <v>33770</v>
      </c>
      <c r="AO7">
        <v>2.2038259999999998</v>
      </c>
      <c r="AP7">
        <v>2.496518</v>
      </c>
      <c r="AQ7">
        <v>0.29269200000000001</v>
      </c>
      <c r="AR7">
        <v>292.69200000000001</v>
      </c>
      <c r="AT7" t="s">
        <v>10</v>
      </c>
      <c r="AU7">
        <f>AU4/SQRT(AU6)</f>
        <v>14.785898534812212</v>
      </c>
    </row>
    <row r="8" spans="1:47">
      <c r="A8">
        <v>54858</v>
      </c>
      <c r="B8" t="s">
        <v>26</v>
      </c>
      <c r="C8" t="s">
        <v>15</v>
      </c>
      <c r="D8">
        <v>33770</v>
      </c>
      <c r="E8">
        <v>1.179999</v>
      </c>
      <c r="F8">
        <v>1.3445179999999901</v>
      </c>
      <c r="G8">
        <v>0.164518999999999</v>
      </c>
      <c r="H8">
        <v>164.51899999999901</v>
      </c>
      <c r="J8" t="s">
        <v>37</v>
      </c>
      <c r="K8">
        <f>K7*1.96</f>
        <v>20.141056534772524</v>
      </c>
      <c r="M8">
        <v>54862</v>
      </c>
      <c r="N8" t="s">
        <v>26</v>
      </c>
      <c r="O8" t="s">
        <v>15</v>
      </c>
      <c r="P8">
        <v>33770</v>
      </c>
      <c r="Q8">
        <v>2.5099990000000001</v>
      </c>
      <c r="R8">
        <v>2.620568</v>
      </c>
      <c r="S8">
        <v>0.110568999999999</v>
      </c>
      <c r="T8">
        <v>110.56899999999899</v>
      </c>
      <c r="V8" t="s">
        <v>37</v>
      </c>
      <c r="W8">
        <f>W7*1.96</f>
        <v>0.48499682542027778</v>
      </c>
      <c r="Y8">
        <v>53583</v>
      </c>
      <c r="Z8" t="s">
        <v>26</v>
      </c>
      <c r="AA8" t="s">
        <v>22</v>
      </c>
      <c r="AB8">
        <v>33770</v>
      </c>
      <c r="AC8">
        <v>2.776942</v>
      </c>
      <c r="AD8">
        <v>3.0765180000000001</v>
      </c>
      <c r="AE8">
        <v>0.29957600000000001</v>
      </c>
      <c r="AF8">
        <v>299.57600000000002</v>
      </c>
      <c r="AH8" t="s">
        <v>37</v>
      </c>
      <c r="AI8">
        <f>AI7*1.96</f>
        <v>30.644471760378789</v>
      </c>
      <c r="AK8">
        <v>53583</v>
      </c>
      <c r="AL8" t="s">
        <v>26</v>
      </c>
      <c r="AM8" t="s">
        <v>22</v>
      </c>
      <c r="AN8">
        <v>33770</v>
      </c>
      <c r="AO8">
        <v>2.5678670000000001</v>
      </c>
      <c r="AP8">
        <v>2.8725179999999999</v>
      </c>
      <c r="AQ8">
        <v>0.30465099999999901</v>
      </c>
      <c r="AR8">
        <v>304.65099999999899</v>
      </c>
      <c r="AT8" t="s">
        <v>37</v>
      </c>
      <c r="AU8">
        <f>AU7*1.96</f>
        <v>28.980361128231934</v>
      </c>
    </row>
    <row r="9" spans="1:47">
      <c r="A9">
        <v>54859</v>
      </c>
      <c r="B9" t="s">
        <v>26</v>
      </c>
      <c r="C9" t="s">
        <v>15</v>
      </c>
      <c r="D9">
        <v>33770</v>
      </c>
      <c r="E9">
        <v>1.25</v>
      </c>
      <c r="F9">
        <v>1.508518</v>
      </c>
      <c r="G9">
        <v>0.25851800000000003</v>
      </c>
      <c r="H9">
        <v>258.51799999999997</v>
      </c>
      <c r="J9" t="s">
        <v>38</v>
      </c>
      <c r="K9">
        <f>K7*2.576</f>
        <v>26.471102874272457</v>
      </c>
      <c r="M9">
        <v>54863</v>
      </c>
      <c r="N9" t="s">
        <v>26</v>
      </c>
      <c r="O9" t="s">
        <v>15</v>
      </c>
      <c r="P9">
        <v>33770</v>
      </c>
      <c r="Q9">
        <v>2.5499990000000001</v>
      </c>
      <c r="R9">
        <v>2.6605180000000002</v>
      </c>
      <c r="S9">
        <v>0.11051900000000001</v>
      </c>
      <c r="T9">
        <v>110.51900000000001</v>
      </c>
      <c r="V9" t="s">
        <v>38</v>
      </c>
      <c r="W9">
        <f>W7*2.576</f>
        <v>0.63742439912379367</v>
      </c>
      <c r="Y9">
        <v>53584</v>
      </c>
      <c r="Z9" t="s">
        <v>26</v>
      </c>
      <c r="AA9" t="s">
        <v>22</v>
      </c>
      <c r="AB9">
        <v>33770</v>
      </c>
      <c r="AC9">
        <v>2.995123</v>
      </c>
      <c r="AD9">
        <v>3.2965179999999998</v>
      </c>
      <c r="AE9">
        <v>0.30139499999999902</v>
      </c>
      <c r="AF9">
        <v>301.39499999999902</v>
      </c>
      <c r="AH9" t="s">
        <v>38</v>
      </c>
      <c r="AI9">
        <f>AI7*2.576</f>
        <v>40.275591456497843</v>
      </c>
      <c r="AK9">
        <v>53584</v>
      </c>
      <c r="AL9" t="s">
        <v>26</v>
      </c>
      <c r="AM9" t="s">
        <v>22</v>
      </c>
      <c r="AN9">
        <v>33770</v>
      </c>
      <c r="AO9">
        <v>2.8473760000000001</v>
      </c>
      <c r="AP9">
        <v>3.2325179999999998</v>
      </c>
      <c r="AQ9">
        <v>0.38514199999999899</v>
      </c>
      <c r="AR9">
        <v>385.14199999999897</v>
      </c>
      <c r="AT9" t="s">
        <v>38</v>
      </c>
      <c r="AU9">
        <f>AU7*2.576</f>
        <v>38.088474625676255</v>
      </c>
    </row>
    <row r="10" spans="1:47">
      <c r="A10">
        <v>54860</v>
      </c>
      <c r="B10" t="s">
        <v>26</v>
      </c>
      <c r="C10" t="s">
        <v>15</v>
      </c>
      <c r="D10">
        <v>33770</v>
      </c>
      <c r="E10">
        <v>1.52</v>
      </c>
      <c r="F10">
        <v>1.8965179999999999</v>
      </c>
      <c r="G10">
        <v>0.37651799999999902</v>
      </c>
      <c r="H10">
        <v>376.51799999999901</v>
      </c>
      <c r="J10" t="s">
        <v>42</v>
      </c>
      <c r="K10">
        <f>_xlfn.PERCENTILE.EXC(H4:H1048576,0.95)</f>
        <v>654.94799999999918</v>
      </c>
      <c r="M10">
        <v>54864</v>
      </c>
      <c r="N10" t="s">
        <v>26</v>
      </c>
      <c r="O10" t="s">
        <v>15</v>
      </c>
      <c r="P10">
        <v>33770</v>
      </c>
      <c r="Q10">
        <v>2.62</v>
      </c>
      <c r="R10">
        <v>2.7285180000000002</v>
      </c>
      <c r="S10">
        <v>0.108518</v>
      </c>
      <c r="T10">
        <v>108.518</v>
      </c>
      <c r="V10" t="s">
        <v>42</v>
      </c>
      <c r="W10">
        <f>_xlfn.PERCENTILE.EXC(T4:T1048576,0.95)</f>
        <v>120.56899999999899</v>
      </c>
      <c r="Y10">
        <v>53580</v>
      </c>
      <c r="Z10" t="s">
        <v>26</v>
      </c>
      <c r="AA10" t="s">
        <v>22</v>
      </c>
      <c r="AB10">
        <v>33958</v>
      </c>
      <c r="AC10">
        <v>1.7855589999999999</v>
      </c>
      <c r="AD10">
        <v>2.6365180000000001</v>
      </c>
      <c r="AE10">
        <v>0.85095900000000002</v>
      </c>
      <c r="AF10">
        <v>850.95899999999995</v>
      </c>
      <c r="AH10" t="s">
        <v>42</v>
      </c>
      <c r="AI10">
        <f>_xlfn.PERCENTILE.EXC(AF4:AF1048576,0.95)</f>
        <v>1070.3994499999997</v>
      </c>
      <c r="AK10">
        <v>53585</v>
      </c>
      <c r="AL10" t="s">
        <v>26</v>
      </c>
      <c r="AM10" t="s">
        <v>22</v>
      </c>
      <c r="AN10">
        <v>33770</v>
      </c>
      <c r="AO10">
        <v>2.9284759999999999</v>
      </c>
      <c r="AP10">
        <v>3.3285179999999999</v>
      </c>
      <c r="AQ10">
        <v>0.40004200000000001</v>
      </c>
      <c r="AR10">
        <v>400.04199999999997</v>
      </c>
      <c r="AT10" t="s">
        <v>42</v>
      </c>
      <c r="AU10">
        <f>_xlfn.PERCENTILE.EXC(AR4:AR1048576,0.95)</f>
        <v>1058.1994999999933</v>
      </c>
    </row>
    <row r="11" spans="1:47">
      <c r="A11">
        <v>54861</v>
      </c>
      <c r="B11" t="s">
        <v>26</v>
      </c>
      <c r="C11" t="s">
        <v>15</v>
      </c>
      <c r="D11">
        <v>33770</v>
      </c>
      <c r="E11">
        <v>1.659999</v>
      </c>
      <c r="F11">
        <v>2.1245180000000001</v>
      </c>
      <c r="G11">
        <v>0.46451900000000002</v>
      </c>
      <c r="H11">
        <v>464.51900000000001</v>
      </c>
      <c r="J11" t="s">
        <v>43</v>
      </c>
      <c r="K11">
        <f>_xlfn.PERCENTILE.EXC(H4:H1048576,0.99)</f>
        <v>1097.4789999999998</v>
      </c>
      <c r="M11">
        <v>54858</v>
      </c>
      <c r="N11" t="s">
        <v>26</v>
      </c>
      <c r="O11" t="s">
        <v>15</v>
      </c>
      <c r="P11">
        <v>33770</v>
      </c>
      <c r="Q11">
        <v>1.01</v>
      </c>
      <c r="R11">
        <v>1.1205179999999999</v>
      </c>
      <c r="S11">
        <v>0.11051799999999901</v>
      </c>
      <c r="T11">
        <v>110.51799999999901</v>
      </c>
      <c r="V11" t="s">
        <v>43</v>
      </c>
      <c r="W11">
        <f>_xlfn.PERCENTILE.EXC(T4:T1048576,0.99)</f>
        <v>130.98320999999964</v>
      </c>
      <c r="Y11">
        <v>53581</v>
      </c>
      <c r="Z11" t="s">
        <v>26</v>
      </c>
      <c r="AA11" t="s">
        <v>22</v>
      </c>
      <c r="AB11">
        <v>33770</v>
      </c>
      <c r="AC11">
        <v>1.8084480000000001</v>
      </c>
      <c r="AD11">
        <v>2.7685179999999998</v>
      </c>
      <c r="AE11">
        <v>0.96006999999999998</v>
      </c>
      <c r="AF11">
        <v>960.07</v>
      </c>
      <c r="AH11" t="s">
        <v>43</v>
      </c>
      <c r="AI11">
        <f>_xlfn.PERCENTILE.EXC(AF4:AF1048576,0.99)</f>
        <v>1375.7128999999918</v>
      </c>
      <c r="AK11">
        <v>53586</v>
      </c>
      <c r="AL11" t="s">
        <v>26</v>
      </c>
      <c r="AM11" t="s">
        <v>22</v>
      </c>
      <c r="AN11">
        <v>33770</v>
      </c>
      <c r="AO11">
        <v>2.9910190000000001</v>
      </c>
      <c r="AP11">
        <v>3.3885179999999999</v>
      </c>
      <c r="AQ11">
        <v>0.39749899999999899</v>
      </c>
      <c r="AR11">
        <v>397.498999999999</v>
      </c>
      <c r="AT11" t="s">
        <v>43</v>
      </c>
      <c r="AU11">
        <f>_xlfn.PERCENTILE.EXC(AR4:AR1048576,0.99)</f>
        <v>1199.2285199999931</v>
      </c>
    </row>
    <row r="12" spans="1:47">
      <c r="A12">
        <v>54862</v>
      </c>
      <c r="B12" t="s">
        <v>26</v>
      </c>
      <c r="C12" t="s">
        <v>15</v>
      </c>
      <c r="D12">
        <v>41396</v>
      </c>
      <c r="E12">
        <v>1.9699990000000001</v>
      </c>
      <c r="F12">
        <v>2.5485180000000001</v>
      </c>
      <c r="G12">
        <v>0.57851900000000001</v>
      </c>
      <c r="H12">
        <v>578.51900000000001</v>
      </c>
      <c r="M12">
        <v>54859</v>
      </c>
      <c r="N12" t="s">
        <v>26</v>
      </c>
      <c r="O12" t="s">
        <v>15</v>
      </c>
      <c r="P12">
        <v>33770</v>
      </c>
      <c r="Q12">
        <v>1.179999</v>
      </c>
      <c r="R12">
        <v>1.3005180000000001</v>
      </c>
      <c r="S12">
        <v>0.120519</v>
      </c>
      <c r="T12">
        <v>120.51900000000001</v>
      </c>
      <c r="Y12">
        <v>53582</v>
      </c>
      <c r="Z12" t="s">
        <v>26</v>
      </c>
      <c r="AA12" t="s">
        <v>22</v>
      </c>
      <c r="AB12">
        <v>33770</v>
      </c>
      <c r="AC12">
        <v>2.0482260000000001</v>
      </c>
      <c r="AD12">
        <v>2.3445179999999999</v>
      </c>
      <c r="AE12">
        <v>0.296291999999999</v>
      </c>
      <c r="AF12">
        <v>296.29199999999901</v>
      </c>
      <c r="AK12">
        <v>53579</v>
      </c>
      <c r="AL12" t="s">
        <v>26</v>
      </c>
      <c r="AM12" t="s">
        <v>22</v>
      </c>
      <c r="AN12">
        <v>33854</v>
      </c>
      <c r="AO12">
        <v>1.4022490000000001</v>
      </c>
      <c r="AP12">
        <v>2.3285179999999999</v>
      </c>
      <c r="AQ12">
        <v>0.92626899999999901</v>
      </c>
      <c r="AR12">
        <v>926.26899999999898</v>
      </c>
    </row>
    <row r="13" spans="1:47">
      <c r="A13">
        <v>54863</v>
      </c>
      <c r="B13" t="s">
        <v>26</v>
      </c>
      <c r="C13" t="s">
        <v>15</v>
      </c>
      <c r="D13">
        <v>33770</v>
      </c>
      <c r="E13">
        <v>2.2599990000000001</v>
      </c>
      <c r="F13">
        <v>2.7125180000000002</v>
      </c>
      <c r="G13">
        <v>0.452519</v>
      </c>
      <c r="H13">
        <v>452.51900000000001</v>
      </c>
      <c r="M13">
        <v>54860</v>
      </c>
      <c r="N13" t="s">
        <v>26</v>
      </c>
      <c r="O13" t="s">
        <v>15</v>
      </c>
      <c r="P13">
        <v>33770</v>
      </c>
      <c r="Q13">
        <v>1.2399990000000001</v>
      </c>
      <c r="R13">
        <v>1.3485179999999899</v>
      </c>
      <c r="S13">
        <v>0.10851899999999901</v>
      </c>
      <c r="T13">
        <v>108.518999999999</v>
      </c>
      <c r="Y13">
        <v>53583</v>
      </c>
      <c r="Z13" t="s">
        <v>26</v>
      </c>
      <c r="AA13" t="s">
        <v>22</v>
      </c>
      <c r="AB13">
        <v>33770</v>
      </c>
      <c r="AC13">
        <v>2.2062270000000002</v>
      </c>
      <c r="AD13">
        <v>2.524518</v>
      </c>
      <c r="AE13">
        <v>0.31829099999999899</v>
      </c>
      <c r="AF13">
        <v>318.29099999999897</v>
      </c>
      <c r="AK13">
        <v>53580</v>
      </c>
      <c r="AL13" t="s">
        <v>26</v>
      </c>
      <c r="AM13" t="s">
        <v>22</v>
      </c>
      <c r="AN13">
        <v>33926</v>
      </c>
      <c r="AO13">
        <v>1.5254049999999999</v>
      </c>
      <c r="AP13">
        <v>2.032518</v>
      </c>
      <c r="AQ13">
        <v>0.50711299999999904</v>
      </c>
      <c r="AR13">
        <v>507.11299999999898</v>
      </c>
    </row>
    <row r="14" spans="1:47">
      <c r="A14">
        <v>54864</v>
      </c>
      <c r="B14" t="s">
        <v>26</v>
      </c>
      <c r="C14" t="s">
        <v>15</v>
      </c>
      <c r="D14">
        <v>33770</v>
      </c>
      <c r="E14">
        <v>2.4500000000000002</v>
      </c>
      <c r="F14">
        <v>2.8125179999999999</v>
      </c>
      <c r="G14">
        <v>0.36251799999999901</v>
      </c>
      <c r="H14">
        <v>362.51799999999901</v>
      </c>
      <c r="M14">
        <v>54861</v>
      </c>
      <c r="N14" t="s">
        <v>26</v>
      </c>
      <c r="O14" t="s">
        <v>15</v>
      </c>
      <c r="P14">
        <v>33770</v>
      </c>
      <c r="Q14">
        <v>1.83</v>
      </c>
      <c r="R14">
        <v>1.940518</v>
      </c>
      <c r="S14">
        <v>0.11051799999999901</v>
      </c>
      <c r="T14">
        <v>110.51799999999901</v>
      </c>
      <c r="Y14">
        <v>53579</v>
      </c>
      <c r="Z14" t="s">
        <v>26</v>
      </c>
      <c r="AA14" t="s">
        <v>22</v>
      </c>
      <c r="AB14">
        <v>33770</v>
      </c>
      <c r="AC14">
        <v>2.2817889999999998</v>
      </c>
      <c r="AD14">
        <v>2.6045180000000001</v>
      </c>
      <c r="AE14">
        <v>0.32272899999999999</v>
      </c>
      <c r="AF14">
        <v>322.72899999999998</v>
      </c>
      <c r="AK14">
        <v>53581</v>
      </c>
      <c r="AL14" t="s">
        <v>26</v>
      </c>
      <c r="AM14" t="s">
        <v>22</v>
      </c>
      <c r="AN14">
        <v>33770</v>
      </c>
      <c r="AO14">
        <v>1.688215</v>
      </c>
      <c r="AP14">
        <v>1.996518</v>
      </c>
      <c r="AQ14">
        <v>0.30830299999999999</v>
      </c>
      <c r="AR14">
        <v>308.303</v>
      </c>
    </row>
    <row r="15" spans="1:47">
      <c r="A15">
        <v>54858</v>
      </c>
      <c r="B15" t="s">
        <v>26</v>
      </c>
      <c r="C15" t="s">
        <v>15</v>
      </c>
      <c r="D15">
        <v>33770</v>
      </c>
      <c r="E15">
        <v>1.02</v>
      </c>
      <c r="F15">
        <v>1.200518</v>
      </c>
      <c r="G15">
        <v>0.18051799999999901</v>
      </c>
      <c r="H15">
        <v>180.51799999999901</v>
      </c>
      <c r="M15">
        <v>54862</v>
      </c>
      <c r="N15" t="s">
        <v>26</v>
      </c>
      <c r="O15" t="s">
        <v>15</v>
      </c>
      <c r="P15">
        <v>33770</v>
      </c>
      <c r="Q15">
        <v>1.909999</v>
      </c>
      <c r="R15">
        <v>2.020518</v>
      </c>
      <c r="S15">
        <v>0.11051900000000001</v>
      </c>
      <c r="T15">
        <v>110.51900000000001</v>
      </c>
      <c r="Y15">
        <v>53584</v>
      </c>
      <c r="Z15" t="s">
        <v>26</v>
      </c>
      <c r="AA15" t="s">
        <v>22</v>
      </c>
      <c r="AB15">
        <v>33770</v>
      </c>
      <c r="AC15">
        <v>2.2962669999999998</v>
      </c>
      <c r="AD15">
        <v>2.6325180000000001</v>
      </c>
      <c r="AE15">
        <v>0.33625100000000002</v>
      </c>
      <c r="AF15">
        <v>336.25099999999998</v>
      </c>
      <c r="AK15">
        <v>53582</v>
      </c>
      <c r="AL15" t="s">
        <v>26</v>
      </c>
      <c r="AM15" t="s">
        <v>22</v>
      </c>
      <c r="AN15">
        <v>33770</v>
      </c>
      <c r="AO15">
        <v>2.1226820000000002</v>
      </c>
      <c r="AP15">
        <v>2.464518</v>
      </c>
      <c r="AQ15">
        <v>0.34183599999999897</v>
      </c>
      <c r="AR15">
        <v>341.83599999999899</v>
      </c>
    </row>
    <row r="16" spans="1:47">
      <c r="A16">
        <v>54859</v>
      </c>
      <c r="B16" t="s">
        <v>26</v>
      </c>
      <c r="C16" t="s">
        <v>15</v>
      </c>
      <c r="D16">
        <v>33770</v>
      </c>
      <c r="E16">
        <v>1.08</v>
      </c>
      <c r="F16">
        <v>1.3405179999999901</v>
      </c>
      <c r="G16">
        <v>0.26051799999999897</v>
      </c>
      <c r="H16">
        <v>260.51799999999901</v>
      </c>
      <c r="M16">
        <v>54863</v>
      </c>
      <c r="N16" t="s">
        <v>26</v>
      </c>
      <c r="O16" t="s">
        <v>15</v>
      </c>
      <c r="P16">
        <v>33770</v>
      </c>
      <c r="Q16">
        <v>2.1</v>
      </c>
      <c r="R16">
        <v>2.2085180000000002</v>
      </c>
      <c r="S16">
        <v>0.108518</v>
      </c>
      <c r="T16">
        <v>108.518</v>
      </c>
      <c r="Y16">
        <v>53585</v>
      </c>
      <c r="Z16" t="s">
        <v>26</v>
      </c>
      <c r="AA16" t="s">
        <v>22</v>
      </c>
      <c r="AB16">
        <v>33770</v>
      </c>
      <c r="AC16">
        <v>2.7458809999999998</v>
      </c>
      <c r="AD16">
        <v>3.0765180000000001</v>
      </c>
      <c r="AE16">
        <v>0.33063700000000001</v>
      </c>
      <c r="AF16">
        <v>330.637</v>
      </c>
      <c r="AK16">
        <v>53583</v>
      </c>
      <c r="AL16" t="s">
        <v>26</v>
      </c>
      <c r="AM16" t="s">
        <v>22</v>
      </c>
      <c r="AN16">
        <v>33770</v>
      </c>
      <c r="AO16">
        <v>2.5667610000000001</v>
      </c>
      <c r="AP16">
        <v>2.948518</v>
      </c>
      <c r="AQ16">
        <v>0.38175699999999901</v>
      </c>
      <c r="AR16">
        <v>381.75699999999898</v>
      </c>
    </row>
    <row r="17" spans="1:44">
      <c r="A17">
        <v>54860</v>
      </c>
      <c r="B17" t="s">
        <v>26</v>
      </c>
      <c r="C17" t="s">
        <v>15</v>
      </c>
      <c r="D17">
        <v>33770</v>
      </c>
      <c r="E17">
        <v>1.35</v>
      </c>
      <c r="F17">
        <v>1.684518</v>
      </c>
      <c r="G17">
        <v>0.33451799999999898</v>
      </c>
      <c r="H17">
        <v>334.51799999999901</v>
      </c>
      <c r="M17">
        <v>54864</v>
      </c>
      <c r="N17" t="s">
        <v>26</v>
      </c>
      <c r="O17" t="s">
        <v>15</v>
      </c>
      <c r="P17">
        <v>33770</v>
      </c>
      <c r="Q17">
        <v>2.4199989999999998</v>
      </c>
      <c r="R17">
        <v>2.528518</v>
      </c>
      <c r="S17">
        <v>0.108519</v>
      </c>
      <c r="T17">
        <v>108.51900000000001</v>
      </c>
      <c r="Y17">
        <v>53586</v>
      </c>
      <c r="Z17" t="s">
        <v>26</v>
      </c>
      <c r="AA17" t="s">
        <v>22</v>
      </c>
      <c r="AB17">
        <v>33770</v>
      </c>
      <c r="AC17">
        <v>2.849812</v>
      </c>
      <c r="AD17">
        <v>3.6005180000000001</v>
      </c>
      <c r="AE17">
        <v>0.75070599999999998</v>
      </c>
      <c r="AF17">
        <v>750.70600000000002</v>
      </c>
      <c r="AK17">
        <v>53584</v>
      </c>
      <c r="AL17" t="s">
        <v>26</v>
      </c>
      <c r="AM17" t="s">
        <v>22</v>
      </c>
      <c r="AN17">
        <v>33770</v>
      </c>
      <c r="AO17">
        <v>2.6995309999999999</v>
      </c>
      <c r="AP17">
        <v>3.1045180000000001</v>
      </c>
      <c r="AQ17">
        <v>0.40498699999999999</v>
      </c>
      <c r="AR17">
        <v>404.98700000000002</v>
      </c>
    </row>
    <row r="18" spans="1:44">
      <c r="A18">
        <v>54861</v>
      </c>
      <c r="B18" t="s">
        <v>26</v>
      </c>
      <c r="C18" t="s">
        <v>15</v>
      </c>
      <c r="D18">
        <v>33770</v>
      </c>
      <c r="E18">
        <v>1.669999</v>
      </c>
      <c r="F18">
        <v>2.0405180000000001</v>
      </c>
      <c r="G18">
        <v>0.37051899999999999</v>
      </c>
      <c r="H18">
        <v>370.51900000000001</v>
      </c>
      <c r="M18">
        <v>54858</v>
      </c>
      <c r="N18" t="s">
        <v>26</v>
      </c>
      <c r="O18" t="s">
        <v>15</v>
      </c>
      <c r="P18">
        <v>33770</v>
      </c>
      <c r="Q18">
        <v>1.77</v>
      </c>
      <c r="R18">
        <v>1.8805179999999999</v>
      </c>
      <c r="S18">
        <v>0.11051799999999901</v>
      </c>
      <c r="T18">
        <v>110.51799999999901</v>
      </c>
      <c r="Y18">
        <v>53587</v>
      </c>
      <c r="Z18" t="s">
        <v>26</v>
      </c>
      <c r="AA18" t="s">
        <v>22</v>
      </c>
      <c r="AB18">
        <v>33770</v>
      </c>
      <c r="AC18">
        <v>2.8594840000000001</v>
      </c>
      <c r="AD18">
        <v>3.2925680000000002</v>
      </c>
      <c r="AE18">
        <v>0.43308400000000002</v>
      </c>
      <c r="AF18">
        <v>433.084</v>
      </c>
      <c r="AK18">
        <v>53585</v>
      </c>
      <c r="AL18" t="s">
        <v>26</v>
      </c>
      <c r="AM18" t="s">
        <v>22</v>
      </c>
      <c r="AN18">
        <v>33770</v>
      </c>
      <c r="AO18">
        <v>2.911654</v>
      </c>
      <c r="AP18">
        <v>3.3085179999999998</v>
      </c>
      <c r="AQ18">
        <v>0.396863999999999</v>
      </c>
      <c r="AR18">
        <v>396.86399999999901</v>
      </c>
    </row>
    <row r="19" spans="1:44">
      <c r="A19">
        <v>54862</v>
      </c>
      <c r="B19" t="s">
        <v>26</v>
      </c>
      <c r="C19" t="s">
        <v>15</v>
      </c>
      <c r="D19">
        <v>33770</v>
      </c>
      <c r="E19">
        <v>1.679999</v>
      </c>
      <c r="F19">
        <v>2.0805180000000001</v>
      </c>
      <c r="G19">
        <v>0.40051900000000001</v>
      </c>
      <c r="H19">
        <v>400.51900000000001</v>
      </c>
      <c r="M19">
        <v>54859</v>
      </c>
      <c r="N19" t="s">
        <v>26</v>
      </c>
      <c r="O19" t="s">
        <v>15</v>
      </c>
      <c r="P19">
        <v>33770</v>
      </c>
      <c r="Q19">
        <v>1.7920750000000001</v>
      </c>
      <c r="R19">
        <v>1.9045179999999999</v>
      </c>
      <c r="S19">
        <v>0.112442999999999</v>
      </c>
      <c r="T19">
        <v>112.442999999999</v>
      </c>
      <c r="Y19">
        <v>53588</v>
      </c>
      <c r="Z19" t="s">
        <v>26</v>
      </c>
      <c r="AA19" t="s">
        <v>22</v>
      </c>
      <c r="AB19">
        <v>33770</v>
      </c>
      <c r="AC19">
        <v>2.8787690000000001</v>
      </c>
      <c r="AD19">
        <v>3.3045179999999998</v>
      </c>
      <c r="AE19">
        <v>0.42574899999999899</v>
      </c>
      <c r="AF19">
        <v>425.748999999999</v>
      </c>
      <c r="AK19">
        <v>53586</v>
      </c>
      <c r="AL19" t="s">
        <v>26</v>
      </c>
      <c r="AM19" t="s">
        <v>22</v>
      </c>
      <c r="AN19">
        <v>33770</v>
      </c>
      <c r="AO19">
        <v>2.934542</v>
      </c>
      <c r="AP19">
        <v>3.3285179999999999</v>
      </c>
      <c r="AQ19">
        <v>0.39397599999999899</v>
      </c>
      <c r="AR19">
        <v>393.97599999999898</v>
      </c>
    </row>
    <row r="20" spans="1:44">
      <c r="A20">
        <v>54863</v>
      </c>
      <c r="B20" t="s">
        <v>26</v>
      </c>
      <c r="C20" t="s">
        <v>15</v>
      </c>
      <c r="D20">
        <v>38298</v>
      </c>
      <c r="E20">
        <v>1.8599999999999901</v>
      </c>
      <c r="F20">
        <v>2.70051799999999</v>
      </c>
      <c r="G20">
        <v>0.84051799999999899</v>
      </c>
      <c r="H20">
        <v>840.51799999999901</v>
      </c>
      <c r="M20">
        <v>54860</v>
      </c>
      <c r="N20" t="s">
        <v>26</v>
      </c>
      <c r="O20" t="s">
        <v>15</v>
      </c>
      <c r="P20">
        <v>33770</v>
      </c>
      <c r="Q20">
        <v>1.959999</v>
      </c>
      <c r="R20">
        <v>2.0685180000000001</v>
      </c>
      <c r="S20">
        <v>0.108519</v>
      </c>
      <c r="T20">
        <v>108.51900000000001</v>
      </c>
      <c r="Y20">
        <v>53589</v>
      </c>
      <c r="Z20" t="s">
        <v>26</v>
      </c>
      <c r="AA20" t="s">
        <v>22</v>
      </c>
      <c r="AB20">
        <v>33770</v>
      </c>
      <c r="AC20">
        <v>2.9945819999999999</v>
      </c>
      <c r="AD20">
        <v>3.364538</v>
      </c>
      <c r="AE20">
        <v>0.36995600000000001</v>
      </c>
      <c r="AF20">
        <v>369.95600000000002</v>
      </c>
      <c r="AK20">
        <v>53579</v>
      </c>
      <c r="AL20" t="s">
        <v>26</v>
      </c>
      <c r="AM20" t="s">
        <v>22</v>
      </c>
      <c r="AN20">
        <v>33894</v>
      </c>
      <c r="AO20">
        <v>1.3181369999999999</v>
      </c>
      <c r="AP20">
        <v>2.4205679999999998</v>
      </c>
      <c r="AQ20">
        <v>1.1024309999999899</v>
      </c>
      <c r="AR20">
        <v>1102.43099999999</v>
      </c>
    </row>
    <row r="21" spans="1:44">
      <c r="A21">
        <v>54865</v>
      </c>
      <c r="B21" t="s">
        <v>26</v>
      </c>
      <c r="C21" t="s">
        <v>15</v>
      </c>
      <c r="D21">
        <v>33770</v>
      </c>
      <c r="E21">
        <v>2.14</v>
      </c>
      <c r="F21">
        <v>2.5925180000000001</v>
      </c>
      <c r="G21">
        <v>0.45251799999999998</v>
      </c>
      <c r="H21">
        <v>452.51799999999997</v>
      </c>
      <c r="M21">
        <v>54861</v>
      </c>
      <c r="N21" t="s">
        <v>26</v>
      </c>
      <c r="O21" t="s">
        <v>15</v>
      </c>
      <c r="P21">
        <v>33770</v>
      </c>
      <c r="Q21">
        <v>2.1800000000000002</v>
      </c>
      <c r="R21">
        <v>2.28854299999999</v>
      </c>
      <c r="S21">
        <v>0.108542999999999</v>
      </c>
      <c r="T21">
        <v>108.542999999999</v>
      </c>
      <c r="Y21">
        <v>53590</v>
      </c>
      <c r="Z21" t="s">
        <v>26</v>
      </c>
      <c r="AA21" t="s">
        <v>22</v>
      </c>
      <c r="AB21">
        <v>33890</v>
      </c>
      <c r="AC21">
        <v>3.011463</v>
      </c>
      <c r="AD21">
        <v>3.4205179999999999</v>
      </c>
      <c r="AE21">
        <v>0.409054999999999</v>
      </c>
      <c r="AF21">
        <v>409.05499999999898</v>
      </c>
      <c r="AK21">
        <v>53580</v>
      </c>
      <c r="AL21" t="s">
        <v>26</v>
      </c>
      <c r="AM21" t="s">
        <v>22</v>
      </c>
      <c r="AN21">
        <v>33890</v>
      </c>
      <c r="AO21">
        <v>1.391494</v>
      </c>
      <c r="AP21">
        <v>2.4205179999999999</v>
      </c>
      <c r="AQ21">
        <v>1.0290239999999999</v>
      </c>
      <c r="AR21">
        <v>1029.0239999999999</v>
      </c>
    </row>
    <row r="22" spans="1:44">
      <c r="A22">
        <v>54858</v>
      </c>
      <c r="B22" t="s">
        <v>26</v>
      </c>
      <c r="C22" t="s">
        <v>15</v>
      </c>
      <c r="D22">
        <v>33770</v>
      </c>
      <c r="E22">
        <v>1.01</v>
      </c>
      <c r="F22">
        <v>1.176518</v>
      </c>
      <c r="G22">
        <v>0.166517999999999</v>
      </c>
      <c r="H22">
        <v>166.51799999999901</v>
      </c>
      <c r="M22">
        <v>54862</v>
      </c>
      <c r="N22" t="s">
        <v>26</v>
      </c>
      <c r="O22" t="s">
        <v>15</v>
      </c>
      <c r="P22">
        <v>33770</v>
      </c>
      <c r="Q22">
        <v>2.2799990000000001</v>
      </c>
      <c r="R22">
        <v>2.3885179999999999</v>
      </c>
      <c r="S22">
        <v>0.10851899999999901</v>
      </c>
      <c r="T22">
        <v>108.518999999999</v>
      </c>
      <c r="Y22">
        <v>53579</v>
      </c>
      <c r="Z22" t="s">
        <v>26</v>
      </c>
      <c r="AA22" t="s">
        <v>22</v>
      </c>
      <c r="AB22">
        <v>33894</v>
      </c>
      <c r="AC22">
        <v>1.299644</v>
      </c>
      <c r="AD22">
        <v>2.3365179999999999</v>
      </c>
      <c r="AE22">
        <v>1.0368739999999901</v>
      </c>
      <c r="AF22">
        <v>1036.87399999999</v>
      </c>
      <c r="AK22">
        <v>53581</v>
      </c>
      <c r="AL22" t="s">
        <v>26</v>
      </c>
      <c r="AM22" t="s">
        <v>22</v>
      </c>
      <c r="AN22">
        <v>34026</v>
      </c>
      <c r="AO22">
        <v>2.3010269999999999</v>
      </c>
      <c r="AP22">
        <v>2.8845179999999999</v>
      </c>
      <c r="AQ22">
        <v>0.58349099999999998</v>
      </c>
      <c r="AR22">
        <v>583.49099999999999</v>
      </c>
    </row>
    <row r="23" spans="1:44">
      <c r="A23">
        <v>54859</v>
      </c>
      <c r="B23" t="s">
        <v>26</v>
      </c>
      <c r="C23" t="s">
        <v>15</v>
      </c>
      <c r="D23">
        <v>33770</v>
      </c>
      <c r="E23">
        <v>1.51</v>
      </c>
      <c r="F23">
        <v>1.768518</v>
      </c>
      <c r="G23">
        <v>0.25851800000000003</v>
      </c>
      <c r="H23">
        <v>258.51799999999997</v>
      </c>
      <c r="M23">
        <v>54863</v>
      </c>
      <c r="N23" t="s">
        <v>26</v>
      </c>
      <c r="O23" t="s">
        <v>15</v>
      </c>
      <c r="P23">
        <v>33770</v>
      </c>
      <c r="Q23">
        <v>2.5099990000000001</v>
      </c>
      <c r="R23">
        <v>2.6205180000000001</v>
      </c>
      <c r="S23">
        <v>0.11051900000000001</v>
      </c>
      <c r="T23">
        <v>110.51900000000001</v>
      </c>
      <c r="Y23">
        <v>53580</v>
      </c>
      <c r="Z23" t="s">
        <v>26</v>
      </c>
      <c r="AA23" t="s">
        <v>22</v>
      </c>
      <c r="AB23">
        <v>33914</v>
      </c>
      <c r="AC23">
        <v>1.4833499999999999</v>
      </c>
      <c r="AD23">
        <v>2.1005180000000001</v>
      </c>
      <c r="AE23">
        <v>0.61716800000000005</v>
      </c>
      <c r="AF23">
        <v>617.16800000000001</v>
      </c>
      <c r="AK23">
        <v>53582</v>
      </c>
      <c r="AL23" t="s">
        <v>26</v>
      </c>
      <c r="AM23" t="s">
        <v>22</v>
      </c>
      <c r="AN23">
        <v>33770</v>
      </c>
      <c r="AO23">
        <v>2.3311259999999998</v>
      </c>
      <c r="AP23">
        <v>3.2405179999999998</v>
      </c>
      <c r="AQ23">
        <v>0.90939199999999998</v>
      </c>
      <c r="AR23">
        <v>909.39199999999903</v>
      </c>
    </row>
    <row r="24" spans="1:44">
      <c r="A24">
        <v>54860</v>
      </c>
      <c r="B24" t="s">
        <v>26</v>
      </c>
      <c r="C24" t="s">
        <v>15</v>
      </c>
      <c r="D24">
        <v>33770</v>
      </c>
      <c r="E24">
        <v>1.699999</v>
      </c>
      <c r="F24">
        <v>2.0605180000000001</v>
      </c>
      <c r="G24">
        <v>0.36051899999999998</v>
      </c>
      <c r="H24">
        <v>360.51900000000001</v>
      </c>
      <c r="M24">
        <v>54864</v>
      </c>
      <c r="N24" t="s">
        <v>26</v>
      </c>
      <c r="O24" t="s">
        <v>15</v>
      </c>
      <c r="P24">
        <v>33770</v>
      </c>
      <c r="Q24">
        <v>2.62999899999999</v>
      </c>
      <c r="R24">
        <v>2.7405179999999998</v>
      </c>
      <c r="S24">
        <v>0.11051900000000001</v>
      </c>
      <c r="T24">
        <v>110.51900000000001</v>
      </c>
      <c r="Y24">
        <v>53581</v>
      </c>
      <c r="Z24" t="s">
        <v>26</v>
      </c>
      <c r="AA24" t="s">
        <v>22</v>
      </c>
      <c r="AB24">
        <v>33902</v>
      </c>
      <c r="AC24">
        <v>1.517053</v>
      </c>
      <c r="AD24">
        <v>2.1165180000000001</v>
      </c>
      <c r="AE24">
        <v>0.59946500000000003</v>
      </c>
      <c r="AF24">
        <v>599.46500000000003</v>
      </c>
      <c r="AK24">
        <v>53583</v>
      </c>
      <c r="AL24" t="s">
        <v>26</v>
      </c>
      <c r="AM24" t="s">
        <v>22</v>
      </c>
      <c r="AN24">
        <v>33902</v>
      </c>
      <c r="AO24">
        <v>2.3793489999999999</v>
      </c>
      <c r="AP24">
        <v>2.968518</v>
      </c>
      <c r="AQ24">
        <v>0.58916900000000005</v>
      </c>
      <c r="AR24">
        <v>589.16899999999998</v>
      </c>
    </row>
    <row r="25" spans="1:44">
      <c r="A25">
        <v>54861</v>
      </c>
      <c r="B25" t="s">
        <v>26</v>
      </c>
      <c r="C25" t="s">
        <v>15</v>
      </c>
      <c r="D25">
        <v>33770</v>
      </c>
      <c r="E25">
        <v>1.919999</v>
      </c>
      <c r="F25">
        <v>2.3965179999999999</v>
      </c>
      <c r="G25">
        <v>0.47651899999999903</v>
      </c>
      <c r="H25">
        <v>476.51899999999898</v>
      </c>
      <c r="M25">
        <v>54865</v>
      </c>
      <c r="N25" t="s">
        <v>26</v>
      </c>
      <c r="O25" t="s">
        <v>15</v>
      </c>
      <c r="P25">
        <v>33770</v>
      </c>
      <c r="Q25">
        <v>2.7</v>
      </c>
      <c r="R25">
        <v>2.8085680000000002</v>
      </c>
      <c r="S25">
        <v>0.108568</v>
      </c>
      <c r="T25">
        <v>108.568</v>
      </c>
      <c r="Y25">
        <v>53582</v>
      </c>
      <c r="Z25" t="s">
        <v>26</v>
      </c>
      <c r="AA25" t="s">
        <v>22</v>
      </c>
      <c r="AB25">
        <v>33770</v>
      </c>
      <c r="AC25">
        <v>1.906298</v>
      </c>
      <c r="AD25">
        <v>2.22451799999999</v>
      </c>
      <c r="AE25">
        <v>0.318219999999999</v>
      </c>
      <c r="AF25">
        <v>318.219999999999</v>
      </c>
      <c r="AK25">
        <v>53584</v>
      </c>
      <c r="AL25" t="s">
        <v>26</v>
      </c>
      <c r="AM25" t="s">
        <v>22</v>
      </c>
      <c r="AN25">
        <v>33770</v>
      </c>
      <c r="AO25">
        <v>2.6124510000000001</v>
      </c>
      <c r="AP25">
        <v>2.992518</v>
      </c>
      <c r="AQ25">
        <v>0.38006699999999899</v>
      </c>
      <c r="AR25">
        <v>380.06699999999898</v>
      </c>
    </row>
    <row r="26" spans="1:44">
      <c r="A26">
        <v>54862</v>
      </c>
      <c r="B26" t="s">
        <v>26</v>
      </c>
      <c r="C26" t="s">
        <v>15</v>
      </c>
      <c r="D26">
        <v>48896</v>
      </c>
      <c r="E26">
        <v>2.0499990000000001</v>
      </c>
      <c r="F26">
        <v>3.000518</v>
      </c>
      <c r="G26">
        <v>0.950518999999999</v>
      </c>
      <c r="H26">
        <v>950.51899999999898</v>
      </c>
      <c r="M26">
        <v>54866</v>
      </c>
      <c r="N26" t="s">
        <v>26</v>
      </c>
      <c r="O26" t="s">
        <v>15</v>
      </c>
      <c r="P26">
        <v>33770</v>
      </c>
      <c r="Q26">
        <v>2.74</v>
      </c>
      <c r="R26">
        <v>2.8485179999999999</v>
      </c>
      <c r="S26">
        <v>0.108517999999999</v>
      </c>
      <c r="T26">
        <v>108.51799999999901</v>
      </c>
      <c r="Y26">
        <v>53583</v>
      </c>
      <c r="Z26" t="s">
        <v>26</v>
      </c>
      <c r="AA26" t="s">
        <v>22</v>
      </c>
      <c r="AB26">
        <v>33770</v>
      </c>
      <c r="AC26">
        <v>1.94</v>
      </c>
      <c r="AD26">
        <v>2.2645179999999998</v>
      </c>
      <c r="AE26">
        <v>0.32451799999999897</v>
      </c>
      <c r="AF26">
        <v>324.51799999999901</v>
      </c>
      <c r="AK26">
        <v>53579</v>
      </c>
      <c r="AL26" t="s">
        <v>26</v>
      </c>
      <c r="AM26" t="s">
        <v>22</v>
      </c>
      <c r="AN26">
        <v>33854</v>
      </c>
      <c r="AO26">
        <v>1.614932</v>
      </c>
      <c r="AP26">
        <v>2.528518</v>
      </c>
      <c r="AQ26">
        <v>0.91358600000000001</v>
      </c>
      <c r="AR26">
        <v>913.58600000000001</v>
      </c>
    </row>
    <row r="27" spans="1:44">
      <c r="A27">
        <v>54863</v>
      </c>
      <c r="B27" t="s">
        <v>26</v>
      </c>
      <c r="C27" t="s">
        <v>15</v>
      </c>
      <c r="D27">
        <v>33770</v>
      </c>
      <c r="E27">
        <v>2.2099989999999998</v>
      </c>
      <c r="F27">
        <v>2.6885180000000002</v>
      </c>
      <c r="G27">
        <v>0.47851900000000003</v>
      </c>
      <c r="H27">
        <v>478.51900000000001</v>
      </c>
      <c r="M27">
        <v>54858</v>
      </c>
      <c r="N27" t="s">
        <v>26</v>
      </c>
      <c r="O27" t="s">
        <v>15</v>
      </c>
      <c r="P27">
        <v>33770</v>
      </c>
      <c r="Q27">
        <v>2.1</v>
      </c>
      <c r="R27">
        <v>2.2205680000000001</v>
      </c>
      <c r="S27">
        <v>0.12056799999999999</v>
      </c>
      <c r="T27">
        <v>120.568</v>
      </c>
      <c r="Y27">
        <v>53584</v>
      </c>
      <c r="Z27" t="s">
        <v>26</v>
      </c>
      <c r="AA27" t="s">
        <v>22</v>
      </c>
      <c r="AB27">
        <v>33770</v>
      </c>
      <c r="AC27">
        <v>2.0890209999999998</v>
      </c>
      <c r="AD27">
        <v>2.3845179999999999</v>
      </c>
      <c r="AE27">
        <v>0.29549700000000001</v>
      </c>
      <c r="AF27">
        <v>295.49700000000001</v>
      </c>
      <c r="AK27">
        <v>53580</v>
      </c>
      <c r="AL27" t="s">
        <v>26</v>
      </c>
      <c r="AM27" t="s">
        <v>22</v>
      </c>
      <c r="AN27">
        <v>33926</v>
      </c>
      <c r="AO27">
        <v>1.7873540000000001</v>
      </c>
      <c r="AP27">
        <v>2.2845179999999998</v>
      </c>
      <c r="AQ27">
        <v>0.497163999999999</v>
      </c>
      <c r="AR27">
        <v>497.16399999999902</v>
      </c>
    </row>
    <row r="28" spans="1:44">
      <c r="A28">
        <v>54864</v>
      </c>
      <c r="B28" t="s">
        <v>26</v>
      </c>
      <c r="C28" t="s">
        <v>15</v>
      </c>
      <c r="D28">
        <v>33770</v>
      </c>
      <c r="E28">
        <v>2.2299989999999998</v>
      </c>
      <c r="F28">
        <v>2.7205180000000002</v>
      </c>
      <c r="G28">
        <v>0.49051899999999998</v>
      </c>
      <c r="H28">
        <v>490.51900000000001</v>
      </c>
      <c r="M28">
        <v>54859</v>
      </c>
      <c r="N28" t="s">
        <v>26</v>
      </c>
      <c r="O28" t="s">
        <v>15</v>
      </c>
      <c r="P28">
        <v>33770</v>
      </c>
      <c r="Q28">
        <v>2.1499990000000002</v>
      </c>
      <c r="R28">
        <v>2.2605179999999998</v>
      </c>
      <c r="S28">
        <v>0.11051900000000001</v>
      </c>
      <c r="T28">
        <v>110.51900000000001</v>
      </c>
      <c r="Y28">
        <v>53585</v>
      </c>
      <c r="Z28" t="s">
        <v>26</v>
      </c>
      <c r="AA28" t="s">
        <v>22</v>
      </c>
      <c r="AB28">
        <v>33770</v>
      </c>
      <c r="AC28">
        <v>2.6689790000000002</v>
      </c>
      <c r="AD28">
        <v>3.0605180000000001</v>
      </c>
      <c r="AE28">
        <v>0.39153899999999903</v>
      </c>
      <c r="AF28">
        <v>391.53899999999902</v>
      </c>
      <c r="AK28">
        <v>53581</v>
      </c>
      <c r="AL28" t="s">
        <v>26</v>
      </c>
      <c r="AM28" t="s">
        <v>22</v>
      </c>
      <c r="AN28">
        <v>33770</v>
      </c>
      <c r="AO28">
        <v>1.9477599999999999</v>
      </c>
      <c r="AP28">
        <v>2.2685179999999998</v>
      </c>
      <c r="AQ28">
        <v>0.32075799999999899</v>
      </c>
      <c r="AR28">
        <v>320.75799999999902</v>
      </c>
    </row>
    <row r="29" spans="1:44">
      <c r="A29">
        <v>54865</v>
      </c>
      <c r="B29" t="s">
        <v>26</v>
      </c>
      <c r="C29" t="s">
        <v>15</v>
      </c>
      <c r="D29">
        <v>33770</v>
      </c>
      <c r="E29">
        <v>2.3399990000000002</v>
      </c>
      <c r="F29">
        <v>2.7765179999999998</v>
      </c>
      <c r="G29">
        <v>0.43651899999999999</v>
      </c>
      <c r="H29">
        <v>436.51900000000001</v>
      </c>
      <c r="M29">
        <v>54860</v>
      </c>
      <c r="N29" t="s">
        <v>26</v>
      </c>
      <c r="O29" t="s">
        <v>15</v>
      </c>
      <c r="P29">
        <v>33770</v>
      </c>
      <c r="Q29">
        <v>2.77</v>
      </c>
      <c r="R29">
        <v>2.8805179999999999</v>
      </c>
      <c r="S29">
        <v>0.11051799999999901</v>
      </c>
      <c r="T29">
        <v>110.51799999999901</v>
      </c>
      <c r="Y29">
        <v>53586</v>
      </c>
      <c r="Z29" t="s">
        <v>26</v>
      </c>
      <c r="AA29" t="s">
        <v>22</v>
      </c>
      <c r="AB29">
        <v>33770</v>
      </c>
      <c r="AC29">
        <v>2.7291180000000002</v>
      </c>
      <c r="AD29">
        <v>3.1205479999999999</v>
      </c>
      <c r="AE29">
        <v>0.391429999999999</v>
      </c>
      <c r="AF29">
        <v>391.42999999999898</v>
      </c>
      <c r="AK29">
        <v>53582</v>
      </c>
      <c r="AL29" t="s">
        <v>26</v>
      </c>
      <c r="AM29" t="s">
        <v>22</v>
      </c>
      <c r="AN29">
        <v>33770</v>
      </c>
      <c r="AO29">
        <v>2.0018910000000001</v>
      </c>
      <c r="AP29">
        <v>2.3205179999999999</v>
      </c>
      <c r="AQ29">
        <v>0.31862699999999899</v>
      </c>
      <c r="AR29">
        <v>318.62699999999899</v>
      </c>
    </row>
    <row r="30" spans="1:44">
      <c r="A30">
        <v>54866</v>
      </c>
      <c r="B30" t="s">
        <v>26</v>
      </c>
      <c r="C30" t="s">
        <v>15</v>
      </c>
      <c r="D30">
        <v>33770</v>
      </c>
      <c r="E30">
        <v>2.62999899999999</v>
      </c>
      <c r="F30">
        <v>3.0005679999999999</v>
      </c>
      <c r="G30">
        <v>0.37056899999999998</v>
      </c>
      <c r="H30">
        <v>370.56900000000002</v>
      </c>
      <c r="M30">
        <v>54858</v>
      </c>
      <c r="N30" t="s">
        <v>26</v>
      </c>
      <c r="O30" t="s">
        <v>15</v>
      </c>
      <c r="P30">
        <v>33770</v>
      </c>
      <c r="Q30">
        <v>1.51</v>
      </c>
      <c r="R30">
        <v>1.6205179999999999</v>
      </c>
      <c r="S30">
        <v>0.11051800000000001</v>
      </c>
      <c r="T30">
        <v>110.518</v>
      </c>
      <c r="Y30">
        <v>53579</v>
      </c>
      <c r="Z30" t="s">
        <v>26</v>
      </c>
      <c r="AA30" t="s">
        <v>22</v>
      </c>
      <c r="AB30">
        <v>33974</v>
      </c>
      <c r="AC30">
        <v>1.10138</v>
      </c>
      <c r="AD30">
        <v>2.1805180000000002</v>
      </c>
      <c r="AE30">
        <v>1.0791379999999999</v>
      </c>
      <c r="AF30">
        <v>1079.1379999999999</v>
      </c>
      <c r="AK30">
        <v>53583</v>
      </c>
      <c r="AL30" t="s">
        <v>26</v>
      </c>
      <c r="AM30" t="s">
        <v>22</v>
      </c>
      <c r="AN30">
        <v>33770</v>
      </c>
      <c r="AO30">
        <v>2.5667610000000001</v>
      </c>
      <c r="AP30">
        <v>2.9205179999999999</v>
      </c>
      <c r="AQ30">
        <v>0.35375699999999899</v>
      </c>
      <c r="AR30">
        <v>353.75699999999898</v>
      </c>
    </row>
    <row r="31" spans="1:44">
      <c r="A31">
        <v>54858</v>
      </c>
      <c r="B31" t="s">
        <v>26</v>
      </c>
      <c r="C31" t="s">
        <v>15</v>
      </c>
      <c r="D31">
        <v>33770</v>
      </c>
      <c r="E31">
        <v>1.1100000000000001</v>
      </c>
      <c r="F31">
        <v>1.276518</v>
      </c>
      <c r="G31">
        <v>0.166517999999999</v>
      </c>
      <c r="H31">
        <v>166.51799999999901</v>
      </c>
      <c r="M31">
        <v>54859</v>
      </c>
      <c r="N31" t="s">
        <v>26</v>
      </c>
      <c r="O31" t="s">
        <v>15</v>
      </c>
      <c r="P31">
        <v>33770</v>
      </c>
      <c r="Q31">
        <v>1.679999</v>
      </c>
      <c r="R31">
        <v>1.7885180000000001</v>
      </c>
      <c r="S31">
        <v>0.108519</v>
      </c>
      <c r="T31">
        <v>108.51900000000001</v>
      </c>
      <c r="Y31">
        <v>53580</v>
      </c>
      <c r="Z31" t="s">
        <v>26</v>
      </c>
      <c r="AA31" t="s">
        <v>22</v>
      </c>
      <c r="AB31">
        <v>33854</v>
      </c>
      <c r="AC31">
        <v>1.8017729999999901</v>
      </c>
      <c r="AD31">
        <v>2.7565179999999998</v>
      </c>
      <c r="AE31">
        <v>0.95474499999999995</v>
      </c>
      <c r="AF31">
        <v>954.745</v>
      </c>
      <c r="AK31">
        <v>53584</v>
      </c>
      <c r="AL31" t="s">
        <v>26</v>
      </c>
      <c r="AM31" t="s">
        <v>22</v>
      </c>
      <c r="AN31">
        <v>33770</v>
      </c>
      <c r="AO31">
        <v>2.939899</v>
      </c>
      <c r="AP31">
        <v>3.3205239999999998</v>
      </c>
      <c r="AQ31">
        <v>0.38062499999999899</v>
      </c>
      <c r="AR31">
        <v>380.62499999999898</v>
      </c>
    </row>
    <row r="32" spans="1:44">
      <c r="A32">
        <v>54859</v>
      </c>
      <c r="B32" t="s">
        <v>26</v>
      </c>
      <c r="C32" t="s">
        <v>15</v>
      </c>
      <c r="D32">
        <v>33770</v>
      </c>
      <c r="E32">
        <v>1.419999</v>
      </c>
      <c r="F32">
        <v>1.692518</v>
      </c>
      <c r="G32">
        <v>0.27251899999999901</v>
      </c>
      <c r="H32">
        <v>272.51899999999898</v>
      </c>
      <c r="M32">
        <v>54860</v>
      </c>
      <c r="N32" t="s">
        <v>26</v>
      </c>
      <c r="O32" t="s">
        <v>15</v>
      </c>
      <c r="P32">
        <v>33770</v>
      </c>
      <c r="Q32">
        <v>2.04</v>
      </c>
      <c r="R32">
        <v>2.1485180000000001</v>
      </c>
      <c r="S32">
        <v>0.108518</v>
      </c>
      <c r="T32">
        <v>108.518</v>
      </c>
      <c r="Y32">
        <v>53581</v>
      </c>
      <c r="Z32" t="s">
        <v>26</v>
      </c>
      <c r="AA32" t="s">
        <v>22</v>
      </c>
      <c r="AB32">
        <v>33902</v>
      </c>
      <c r="AC32">
        <v>1.9003639999999999</v>
      </c>
      <c r="AD32">
        <v>2.520518</v>
      </c>
      <c r="AE32">
        <v>0.62015399999999898</v>
      </c>
      <c r="AF32">
        <v>620.15399999999897</v>
      </c>
      <c r="AK32">
        <v>53585</v>
      </c>
      <c r="AL32" t="s">
        <v>26</v>
      </c>
      <c r="AM32" t="s">
        <v>22</v>
      </c>
      <c r="AN32">
        <v>33770</v>
      </c>
      <c r="AO32">
        <v>3.0318139999999998</v>
      </c>
      <c r="AP32">
        <v>3.4165179999999999</v>
      </c>
      <c r="AQ32">
        <v>0.38470399999999999</v>
      </c>
      <c r="AR32">
        <v>384.70400000000001</v>
      </c>
    </row>
    <row r="33" spans="1:44">
      <c r="A33">
        <v>54860</v>
      </c>
      <c r="B33" t="s">
        <v>26</v>
      </c>
      <c r="C33" t="s">
        <v>15</v>
      </c>
      <c r="D33">
        <v>33770</v>
      </c>
      <c r="E33">
        <v>1.490837</v>
      </c>
      <c r="F33">
        <v>1.8525179999999899</v>
      </c>
      <c r="G33">
        <v>0.36168099999999898</v>
      </c>
      <c r="H33">
        <v>361.68099999999902</v>
      </c>
      <c r="M33">
        <v>54861</v>
      </c>
      <c r="N33" t="s">
        <v>26</v>
      </c>
      <c r="O33" t="s">
        <v>15</v>
      </c>
      <c r="P33">
        <v>33770</v>
      </c>
      <c r="Q33">
        <v>2.2299989999999998</v>
      </c>
      <c r="R33">
        <v>2.3405589999999998</v>
      </c>
      <c r="S33">
        <v>0.11055999999999901</v>
      </c>
      <c r="T33">
        <v>110.55999999999899</v>
      </c>
      <c r="Y33">
        <v>53582</v>
      </c>
      <c r="Z33" t="s">
        <v>26</v>
      </c>
      <c r="AA33" t="s">
        <v>22</v>
      </c>
      <c r="AB33">
        <v>33770</v>
      </c>
      <c r="AC33">
        <v>2.0733190000000001</v>
      </c>
      <c r="AD33">
        <v>2.4165179999999999</v>
      </c>
      <c r="AE33">
        <v>0.34319899999999898</v>
      </c>
      <c r="AF33">
        <v>343.19899999999899</v>
      </c>
      <c r="AK33">
        <v>53579</v>
      </c>
      <c r="AL33" t="s">
        <v>26</v>
      </c>
      <c r="AM33" t="s">
        <v>22</v>
      </c>
      <c r="AN33">
        <v>33772</v>
      </c>
      <c r="AO33">
        <v>1.1614599999999999</v>
      </c>
      <c r="AP33">
        <v>2.2805179999999998</v>
      </c>
      <c r="AQ33">
        <v>1.1190579999999899</v>
      </c>
      <c r="AR33">
        <v>1119.058</v>
      </c>
    </row>
    <row r="34" spans="1:44">
      <c r="A34">
        <v>54863</v>
      </c>
      <c r="B34" t="s">
        <v>26</v>
      </c>
      <c r="C34" t="s">
        <v>15</v>
      </c>
      <c r="D34">
        <v>33770</v>
      </c>
      <c r="E34">
        <v>2.4199989999999998</v>
      </c>
      <c r="F34">
        <v>2.936518</v>
      </c>
      <c r="G34">
        <v>0.51651899999999995</v>
      </c>
      <c r="H34">
        <v>516.51900000000001</v>
      </c>
      <c r="M34">
        <v>54862</v>
      </c>
      <c r="N34" t="s">
        <v>26</v>
      </c>
      <c r="O34" t="s">
        <v>15</v>
      </c>
      <c r="P34">
        <v>33770</v>
      </c>
      <c r="Q34">
        <v>2.3199990000000001</v>
      </c>
      <c r="R34">
        <v>2.4405679999999998</v>
      </c>
      <c r="S34">
        <v>0.120568999999999</v>
      </c>
      <c r="T34">
        <v>120.56899999999899</v>
      </c>
      <c r="Y34">
        <v>53583</v>
      </c>
      <c r="Z34" t="s">
        <v>26</v>
      </c>
      <c r="AA34" t="s">
        <v>22</v>
      </c>
      <c r="AB34">
        <v>33770</v>
      </c>
      <c r="AC34">
        <v>2.2001300000000001</v>
      </c>
      <c r="AD34">
        <v>2.500518</v>
      </c>
      <c r="AE34">
        <v>0.30038799999999899</v>
      </c>
      <c r="AF34">
        <v>300.38799999999901</v>
      </c>
      <c r="AK34">
        <v>53580</v>
      </c>
      <c r="AL34" t="s">
        <v>26</v>
      </c>
      <c r="AM34" t="s">
        <v>22</v>
      </c>
      <c r="AN34">
        <v>33982</v>
      </c>
      <c r="AO34">
        <v>1.810119</v>
      </c>
      <c r="AP34">
        <v>2.6405180000000001</v>
      </c>
      <c r="AQ34">
        <v>0.830399</v>
      </c>
      <c r="AR34">
        <v>830.399</v>
      </c>
    </row>
    <row r="35" spans="1:44">
      <c r="A35">
        <v>54864</v>
      </c>
      <c r="B35" t="s">
        <v>26</v>
      </c>
      <c r="C35" t="s">
        <v>15</v>
      </c>
      <c r="D35">
        <v>33770</v>
      </c>
      <c r="E35">
        <v>2.5</v>
      </c>
      <c r="F35">
        <v>2.988518</v>
      </c>
      <c r="G35">
        <v>0.48851800000000001</v>
      </c>
      <c r="H35">
        <v>488.51799999999997</v>
      </c>
      <c r="M35">
        <v>54863</v>
      </c>
      <c r="N35" t="s">
        <v>26</v>
      </c>
      <c r="O35" t="s">
        <v>15</v>
      </c>
      <c r="P35">
        <v>33770</v>
      </c>
      <c r="Q35">
        <v>2.3420749999999999</v>
      </c>
      <c r="R35">
        <v>2.456518</v>
      </c>
      <c r="S35">
        <v>0.114443</v>
      </c>
      <c r="T35">
        <v>114.443</v>
      </c>
      <c r="Y35">
        <v>53584</v>
      </c>
      <c r="Z35" t="s">
        <v>26</v>
      </c>
      <c r="AA35" t="s">
        <v>22</v>
      </c>
      <c r="AB35">
        <v>33770</v>
      </c>
      <c r="AC35">
        <v>2.42787</v>
      </c>
      <c r="AD35">
        <v>2.70851799999999</v>
      </c>
      <c r="AE35">
        <v>0.28064799999999901</v>
      </c>
      <c r="AF35">
        <v>280.647999999999</v>
      </c>
      <c r="AK35">
        <v>53581</v>
      </c>
      <c r="AL35" t="s">
        <v>26</v>
      </c>
      <c r="AM35" t="s">
        <v>22</v>
      </c>
      <c r="AN35">
        <v>33890</v>
      </c>
      <c r="AO35">
        <v>1.851032</v>
      </c>
      <c r="AP35">
        <v>2.5725180000000001</v>
      </c>
      <c r="AQ35">
        <v>0.72148599999999996</v>
      </c>
      <c r="AR35">
        <v>721.48599999999999</v>
      </c>
    </row>
    <row r="36" spans="1:44">
      <c r="A36">
        <v>54858</v>
      </c>
      <c r="B36" t="s">
        <v>26</v>
      </c>
      <c r="C36" t="s">
        <v>15</v>
      </c>
      <c r="D36">
        <v>33770</v>
      </c>
      <c r="E36">
        <v>1.179999</v>
      </c>
      <c r="F36">
        <v>1.3445179999999901</v>
      </c>
      <c r="G36">
        <v>0.164518999999999</v>
      </c>
      <c r="H36">
        <v>164.51899999999901</v>
      </c>
      <c r="M36">
        <v>54864</v>
      </c>
      <c r="N36" t="s">
        <v>26</v>
      </c>
      <c r="O36" t="s">
        <v>15</v>
      </c>
      <c r="P36">
        <v>33770</v>
      </c>
      <c r="Q36">
        <v>2.3582869999999998</v>
      </c>
      <c r="R36">
        <v>2.480518</v>
      </c>
      <c r="S36">
        <v>0.12223100000000001</v>
      </c>
      <c r="T36">
        <v>122.23099999999999</v>
      </c>
      <c r="Y36">
        <v>53579</v>
      </c>
      <c r="Z36" t="s">
        <v>26</v>
      </c>
      <c r="AA36" t="s">
        <v>22</v>
      </c>
      <c r="AB36">
        <v>35344</v>
      </c>
      <c r="AC36">
        <v>1.0412999999999999</v>
      </c>
      <c r="AD36">
        <v>1.4085179999999999</v>
      </c>
      <c r="AE36">
        <v>0.36721799999999899</v>
      </c>
      <c r="AF36">
        <v>367.21799999999899</v>
      </c>
      <c r="AK36">
        <v>53582</v>
      </c>
      <c r="AL36" t="s">
        <v>26</v>
      </c>
      <c r="AM36" t="s">
        <v>22</v>
      </c>
      <c r="AN36">
        <v>33770</v>
      </c>
      <c r="AO36">
        <v>2.2114370000000001</v>
      </c>
      <c r="AP36">
        <v>2.500518</v>
      </c>
      <c r="AQ36">
        <v>0.28908099999999898</v>
      </c>
      <c r="AR36">
        <v>289.08099999999899</v>
      </c>
    </row>
    <row r="37" spans="1:44">
      <c r="A37">
        <v>54859</v>
      </c>
      <c r="B37" t="s">
        <v>26</v>
      </c>
      <c r="C37" t="s">
        <v>15</v>
      </c>
      <c r="D37">
        <v>33770</v>
      </c>
      <c r="E37">
        <v>1.649999</v>
      </c>
      <c r="F37">
        <v>1.9085179999999999</v>
      </c>
      <c r="G37">
        <v>0.258518999999999</v>
      </c>
      <c r="H37">
        <v>258.51899999999898</v>
      </c>
      <c r="M37">
        <v>54865</v>
      </c>
      <c r="N37" t="s">
        <v>26</v>
      </c>
      <c r="O37" t="s">
        <v>15</v>
      </c>
      <c r="P37">
        <v>33770</v>
      </c>
      <c r="Q37">
        <v>2.5099990000000001</v>
      </c>
      <c r="R37">
        <v>2.6205590000000001</v>
      </c>
      <c r="S37">
        <v>0.11055999999999901</v>
      </c>
      <c r="T37">
        <v>110.55999999999899</v>
      </c>
      <c r="Y37">
        <v>53580</v>
      </c>
      <c r="Z37" t="s">
        <v>26</v>
      </c>
      <c r="AA37" t="s">
        <v>22</v>
      </c>
      <c r="AB37">
        <v>33894</v>
      </c>
      <c r="AC37">
        <v>1.3872679999999999</v>
      </c>
      <c r="AD37">
        <v>2.3045179999999998</v>
      </c>
      <c r="AE37">
        <v>0.91724999999999901</v>
      </c>
      <c r="AF37">
        <v>917.24999999999898</v>
      </c>
      <c r="AK37">
        <v>53583</v>
      </c>
      <c r="AL37" t="s">
        <v>26</v>
      </c>
      <c r="AM37" t="s">
        <v>22</v>
      </c>
      <c r="AN37">
        <v>33770</v>
      </c>
      <c r="AO37">
        <v>2.596686</v>
      </c>
      <c r="AP37">
        <v>2.948518</v>
      </c>
      <c r="AQ37">
        <v>0.35183199999999898</v>
      </c>
      <c r="AR37">
        <v>351.83199999999903</v>
      </c>
    </row>
    <row r="38" spans="1:44">
      <c r="A38">
        <v>54860</v>
      </c>
      <c r="B38" t="s">
        <v>26</v>
      </c>
      <c r="C38" t="s">
        <v>15</v>
      </c>
      <c r="D38">
        <v>33770</v>
      </c>
      <c r="E38">
        <v>1.889999</v>
      </c>
      <c r="F38">
        <v>2.2645179999999998</v>
      </c>
      <c r="G38">
        <v>0.37451899999999899</v>
      </c>
      <c r="H38">
        <v>374.51899999999898</v>
      </c>
      <c r="M38">
        <v>54866</v>
      </c>
      <c r="N38" t="s">
        <v>26</v>
      </c>
      <c r="O38" t="s">
        <v>15</v>
      </c>
      <c r="P38">
        <v>33770</v>
      </c>
      <c r="Q38">
        <v>2.6</v>
      </c>
      <c r="R38">
        <v>2.70851799999999</v>
      </c>
      <c r="S38">
        <v>0.108517999999999</v>
      </c>
      <c r="T38">
        <v>108.51799999999901</v>
      </c>
      <c r="Y38">
        <v>53581</v>
      </c>
      <c r="Z38" t="s">
        <v>26</v>
      </c>
      <c r="AA38" t="s">
        <v>22</v>
      </c>
      <c r="AB38">
        <v>33970</v>
      </c>
      <c r="AC38">
        <v>1.4678340000000001</v>
      </c>
      <c r="AD38">
        <v>2.516518</v>
      </c>
      <c r="AE38">
        <v>1.0486839999999999</v>
      </c>
      <c r="AF38">
        <v>1048.684</v>
      </c>
      <c r="AK38">
        <v>53584</v>
      </c>
      <c r="AL38" t="s">
        <v>26</v>
      </c>
      <c r="AM38" t="s">
        <v>22</v>
      </c>
      <c r="AN38">
        <v>33770</v>
      </c>
      <c r="AO38">
        <v>2.8989289999999999</v>
      </c>
      <c r="AP38">
        <v>3.2605179999999998</v>
      </c>
      <c r="AQ38">
        <v>0.36158899999999999</v>
      </c>
      <c r="AR38">
        <v>361.589</v>
      </c>
    </row>
    <row r="39" spans="1:44">
      <c r="A39">
        <v>54861</v>
      </c>
      <c r="B39" t="s">
        <v>26</v>
      </c>
      <c r="C39" t="s">
        <v>15</v>
      </c>
      <c r="D39">
        <v>33770</v>
      </c>
      <c r="E39">
        <v>2.0110389999999998</v>
      </c>
      <c r="F39">
        <v>2.488518</v>
      </c>
      <c r="G39">
        <v>0.47747899999999999</v>
      </c>
      <c r="H39">
        <v>477.47899999999998</v>
      </c>
      <c r="M39">
        <v>54867</v>
      </c>
      <c r="N39" t="s">
        <v>26</v>
      </c>
      <c r="O39" t="s">
        <v>15</v>
      </c>
      <c r="P39">
        <v>33770</v>
      </c>
      <c r="Q39">
        <v>2.62999899999999</v>
      </c>
      <c r="R39">
        <v>2.7405179999999998</v>
      </c>
      <c r="S39">
        <v>0.11051900000000001</v>
      </c>
      <c r="T39">
        <v>110.51900000000001</v>
      </c>
      <c r="Y39">
        <v>53582</v>
      </c>
      <c r="Z39" t="s">
        <v>26</v>
      </c>
      <c r="AA39" t="s">
        <v>22</v>
      </c>
      <c r="AB39">
        <v>33770</v>
      </c>
      <c r="AC39">
        <v>1.682847</v>
      </c>
      <c r="AD39">
        <v>2.012518</v>
      </c>
      <c r="AE39">
        <v>0.32967099999999999</v>
      </c>
      <c r="AF39">
        <v>329.67099999999999</v>
      </c>
      <c r="AK39">
        <v>53579</v>
      </c>
      <c r="AL39" t="s">
        <v>26</v>
      </c>
      <c r="AM39" t="s">
        <v>22</v>
      </c>
      <c r="AN39">
        <v>33854</v>
      </c>
      <c r="AO39">
        <v>1.443103</v>
      </c>
      <c r="AP39">
        <v>2.532518</v>
      </c>
      <c r="AQ39">
        <v>1.089415</v>
      </c>
      <c r="AR39">
        <v>1089.415</v>
      </c>
    </row>
    <row r="40" spans="1:44">
      <c r="A40">
        <v>54862</v>
      </c>
      <c r="B40" t="s">
        <v>26</v>
      </c>
      <c r="C40" t="s">
        <v>15</v>
      </c>
      <c r="D40">
        <v>42906</v>
      </c>
      <c r="E40">
        <v>2.1099990000000002</v>
      </c>
      <c r="F40">
        <v>2.7485179999999998</v>
      </c>
      <c r="G40">
        <v>0.63851899999999895</v>
      </c>
      <c r="H40">
        <v>638.51899999999898</v>
      </c>
      <c r="M40">
        <v>54858</v>
      </c>
      <c r="N40" t="s">
        <v>26</v>
      </c>
      <c r="O40" t="s">
        <v>15</v>
      </c>
      <c r="P40">
        <v>33770</v>
      </c>
      <c r="Q40">
        <v>1.4899990000000001</v>
      </c>
      <c r="R40">
        <v>1.6005180000000001</v>
      </c>
      <c r="S40">
        <v>0.11051900000000001</v>
      </c>
      <c r="T40">
        <v>110.51900000000001</v>
      </c>
      <c r="Y40">
        <v>53583</v>
      </c>
      <c r="Z40" t="s">
        <v>26</v>
      </c>
      <c r="AA40" t="s">
        <v>22</v>
      </c>
      <c r="AB40">
        <v>33770</v>
      </c>
      <c r="AC40">
        <v>1.6925189999999899</v>
      </c>
      <c r="AD40">
        <v>2.032518</v>
      </c>
      <c r="AE40">
        <v>0.339999</v>
      </c>
      <c r="AF40">
        <v>339.99900000000002</v>
      </c>
      <c r="AK40">
        <v>53580</v>
      </c>
      <c r="AL40" t="s">
        <v>26</v>
      </c>
      <c r="AM40" t="s">
        <v>22</v>
      </c>
      <c r="AN40">
        <v>33978</v>
      </c>
      <c r="AO40">
        <v>1.8486359999999999</v>
      </c>
      <c r="AP40">
        <v>2.8765179999999999</v>
      </c>
      <c r="AQ40">
        <v>1.027882</v>
      </c>
      <c r="AR40">
        <v>1027.8820000000001</v>
      </c>
    </row>
    <row r="41" spans="1:44">
      <c r="A41">
        <v>54863</v>
      </c>
      <c r="B41" t="s">
        <v>26</v>
      </c>
      <c r="C41" t="s">
        <v>15</v>
      </c>
      <c r="D41">
        <v>33770</v>
      </c>
      <c r="E41">
        <v>2.3399990000000002</v>
      </c>
      <c r="F41">
        <v>2.7925179999999998</v>
      </c>
      <c r="G41">
        <v>0.45251899999999901</v>
      </c>
      <c r="H41">
        <v>452.51899999999898</v>
      </c>
      <c r="M41">
        <v>54859</v>
      </c>
      <c r="N41" t="s">
        <v>26</v>
      </c>
      <c r="O41" t="s">
        <v>15</v>
      </c>
      <c r="P41">
        <v>33770</v>
      </c>
      <c r="Q41">
        <v>1.56</v>
      </c>
      <c r="R41">
        <v>1.6685179999999999</v>
      </c>
      <c r="S41">
        <v>0.108517999999999</v>
      </c>
      <c r="T41">
        <v>108.51799999999901</v>
      </c>
      <c r="Y41">
        <v>53584</v>
      </c>
      <c r="Z41" t="s">
        <v>26</v>
      </c>
      <c r="AA41" t="s">
        <v>22</v>
      </c>
      <c r="AB41">
        <v>33770</v>
      </c>
      <c r="AC41">
        <v>1.7502549999999999</v>
      </c>
      <c r="AD41">
        <v>2.0845180000000001</v>
      </c>
      <c r="AE41">
        <v>0.33426299999999998</v>
      </c>
      <c r="AF41">
        <v>334.26299999999998</v>
      </c>
      <c r="AK41">
        <v>53581</v>
      </c>
      <c r="AL41" t="s">
        <v>26</v>
      </c>
      <c r="AM41" t="s">
        <v>22</v>
      </c>
      <c r="AN41">
        <v>34006</v>
      </c>
      <c r="AO41">
        <v>2.4596399999999998</v>
      </c>
      <c r="AP41">
        <v>3.080568</v>
      </c>
      <c r="AQ41">
        <v>0.62092800000000004</v>
      </c>
      <c r="AR41">
        <v>620.928</v>
      </c>
    </row>
    <row r="42" spans="1:44">
      <c r="A42">
        <v>54858</v>
      </c>
      <c r="B42" t="s">
        <v>26</v>
      </c>
      <c r="C42" t="s">
        <v>15</v>
      </c>
      <c r="D42">
        <v>33770</v>
      </c>
      <c r="E42">
        <v>1.149999</v>
      </c>
      <c r="F42">
        <v>1.3165180000000001</v>
      </c>
      <c r="G42">
        <v>0.166519</v>
      </c>
      <c r="H42">
        <v>166.51900000000001</v>
      </c>
      <c r="M42">
        <v>54860</v>
      </c>
      <c r="N42" t="s">
        <v>26</v>
      </c>
      <c r="O42" t="s">
        <v>15</v>
      </c>
      <c r="P42">
        <v>33770</v>
      </c>
      <c r="Q42">
        <v>2.37999899999999</v>
      </c>
      <c r="R42">
        <v>2.488518</v>
      </c>
      <c r="S42">
        <v>0.108519</v>
      </c>
      <c r="T42">
        <v>108.51900000000001</v>
      </c>
      <c r="Y42">
        <v>53586</v>
      </c>
      <c r="Z42" t="s">
        <v>26</v>
      </c>
      <c r="AA42" t="s">
        <v>22</v>
      </c>
      <c r="AB42">
        <v>33770</v>
      </c>
      <c r="AC42">
        <v>1.9394209999999901</v>
      </c>
      <c r="AD42">
        <v>2.2085180000000002</v>
      </c>
      <c r="AE42">
        <v>0.26909699999999998</v>
      </c>
      <c r="AF42">
        <v>269.09699999999998</v>
      </c>
      <c r="AK42">
        <v>53583</v>
      </c>
      <c r="AL42" t="s">
        <v>26</v>
      </c>
      <c r="AM42" t="s">
        <v>22</v>
      </c>
      <c r="AN42">
        <v>33770</v>
      </c>
      <c r="AO42">
        <v>2.7486649999999999</v>
      </c>
      <c r="AP42">
        <v>3.0805180000000001</v>
      </c>
      <c r="AQ42">
        <v>0.33185300000000001</v>
      </c>
      <c r="AR42">
        <v>331.85300000000001</v>
      </c>
    </row>
    <row r="43" spans="1:44">
      <c r="A43">
        <v>54859</v>
      </c>
      <c r="B43" t="s">
        <v>26</v>
      </c>
      <c r="C43" t="s">
        <v>15</v>
      </c>
      <c r="D43">
        <v>33770</v>
      </c>
      <c r="E43">
        <v>1.459999</v>
      </c>
      <c r="F43">
        <v>1.720518</v>
      </c>
      <c r="G43">
        <v>0.260518999999999</v>
      </c>
      <c r="H43">
        <v>260.51899999999898</v>
      </c>
      <c r="M43">
        <v>54858</v>
      </c>
      <c r="N43" t="s">
        <v>26</v>
      </c>
      <c r="O43" t="s">
        <v>15</v>
      </c>
      <c r="P43">
        <v>33770</v>
      </c>
      <c r="Q43">
        <v>1.27</v>
      </c>
      <c r="R43">
        <v>1.3805179999999999</v>
      </c>
      <c r="S43">
        <v>0.11051799999999901</v>
      </c>
      <c r="T43">
        <v>110.51799999999901</v>
      </c>
      <c r="Y43">
        <v>53587</v>
      </c>
      <c r="Z43" t="s">
        <v>26</v>
      </c>
      <c r="AA43" t="s">
        <v>22</v>
      </c>
      <c r="AB43">
        <v>33770</v>
      </c>
      <c r="AC43">
        <v>2.4630190000000001</v>
      </c>
      <c r="AD43">
        <v>2.7725179999999998</v>
      </c>
      <c r="AE43">
        <v>0.30949899999999902</v>
      </c>
      <c r="AF43">
        <v>309.498999999999</v>
      </c>
      <c r="AK43">
        <v>53582</v>
      </c>
      <c r="AL43" t="s">
        <v>26</v>
      </c>
      <c r="AM43" t="s">
        <v>22</v>
      </c>
      <c r="AN43">
        <v>33770</v>
      </c>
      <c r="AO43">
        <v>3.6482009999999998</v>
      </c>
      <c r="AP43">
        <v>3.952518</v>
      </c>
      <c r="AQ43">
        <v>0.304316999999999</v>
      </c>
      <c r="AR43">
        <v>304.31699999999898</v>
      </c>
    </row>
    <row r="44" spans="1:44">
      <c r="A44">
        <v>54860</v>
      </c>
      <c r="B44" t="s">
        <v>26</v>
      </c>
      <c r="C44" t="s">
        <v>15</v>
      </c>
      <c r="D44">
        <v>33770</v>
      </c>
      <c r="E44">
        <v>2.08</v>
      </c>
      <c r="F44">
        <v>2.444518</v>
      </c>
      <c r="G44">
        <v>0.36451799999999901</v>
      </c>
      <c r="H44">
        <v>364.51799999999901</v>
      </c>
      <c r="M44">
        <v>54859</v>
      </c>
      <c r="N44" t="s">
        <v>26</v>
      </c>
      <c r="O44" t="s">
        <v>15</v>
      </c>
      <c r="P44">
        <v>33770</v>
      </c>
      <c r="Q44">
        <v>1.939999</v>
      </c>
      <c r="R44">
        <v>2.0605180000000001</v>
      </c>
      <c r="S44">
        <v>0.120519</v>
      </c>
      <c r="T44">
        <v>120.51900000000001</v>
      </c>
      <c r="Y44">
        <v>53588</v>
      </c>
      <c r="Z44" t="s">
        <v>26</v>
      </c>
      <c r="AA44" t="s">
        <v>22</v>
      </c>
      <c r="AB44">
        <v>33770</v>
      </c>
      <c r="AC44">
        <v>2.5027810000000001</v>
      </c>
      <c r="AD44">
        <v>2.8085179999999998</v>
      </c>
      <c r="AE44">
        <v>0.30573699999999898</v>
      </c>
      <c r="AF44">
        <v>305.736999999999</v>
      </c>
      <c r="AK44">
        <v>53579</v>
      </c>
      <c r="AL44" t="s">
        <v>26</v>
      </c>
      <c r="AM44" t="s">
        <v>22</v>
      </c>
      <c r="AN44">
        <v>33854</v>
      </c>
      <c r="AO44">
        <v>1.443103</v>
      </c>
      <c r="AP44">
        <v>2.528518</v>
      </c>
      <c r="AQ44">
        <v>1.085415</v>
      </c>
      <c r="AR44">
        <v>1085.415</v>
      </c>
    </row>
    <row r="45" spans="1:44">
      <c r="A45">
        <v>54863</v>
      </c>
      <c r="B45" t="s">
        <v>26</v>
      </c>
      <c r="C45" t="s">
        <v>15</v>
      </c>
      <c r="D45">
        <v>33770</v>
      </c>
      <c r="E45">
        <v>2.91</v>
      </c>
      <c r="F45">
        <v>3.3885179999999999</v>
      </c>
      <c r="G45">
        <v>0.478517999999999</v>
      </c>
      <c r="H45">
        <v>478.51799999999901</v>
      </c>
      <c r="M45">
        <v>54860</v>
      </c>
      <c r="N45" t="s">
        <v>26</v>
      </c>
      <c r="O45" t="s">
        <v>15</v>
      </c>
      <c r="P45">
        <v>33770</v>
      </c>
      <c r="Q45">
        <v>2</v>
      </c>
      <c r="R45">
        <v>2.1085180000000001</v>
      </c>
      <c r="S45">
        <v>0.108518</v>
      </c>
      <c r="T45">
        <v>108.518</v>
      </c>
      <c r="Y45">
        <v>53589</v>
      </c>
      <c r="Z45" t="s">
        <v>26</v>
      </c>
      <c r="AA45" t="s">
        <v>22</v>
      </c>
      <c r="AB45">
        <v>33770</v>
      </c>
      <c r="AC45">
        <v>2.9257659999999999</v>
      </c>
      <c r="AD45">
        <v>3.2205180000000002</v>
      </c>
      <c r="AE45">
        <v>0.29475200000000001</v>
      </c>
      <c r="AF45">
        <v>294.75200000000001</v>
      </c>
      <c r="AK45">
        <v>53580</v>
      </c>
      <c r="AL45" t="s">
        <v>26</v>
      </c>
      <c r="AM45" t="s">
        <v>22</v>
      </c>
      <c r="AN45">
        <v>33962</v>
      </c>
      <c r="AO45">
        <v>2.0372870000000001</v>
      </c>
      <c r="AP45">
        <v>2.944518</v>
      </c>
      <c r="AQ45">
        <v>0.90723099999999901</v>
      </c>
      <c r="AR45">
        <v>907.23099999999897</v>
      </c>
    </row>
    <row r="46" spans="1:44">
      <c r="A46">
        <v>54858</v>
      </c>
      <c r="B46" t="s">
        <v>26</v>
      </c>
      <c r="C46" t="s">
        <v>15</v>
      </c>
      <c r="D46">
        <v>33770</v>
      </c>
      <c r="E46">
        <v>1.139999</v>
      </c>
      <c r="F46">
        <v>1.3205180000000001</v>
      </c>
      <c r="G46">
        <v>0.18051900000000001</v>
      </c>
      <c r="H46">
        <v>180.51900000000001</v>
      </c>
      <c r="M46">
        <v>54861</v>
      </c>
      <c r="N46" t="s">
        <v>26</v>
      </c>
      <c r="O46" t="s">
        <v>15</v>
      </c>
      <c r="P46">
        <v>33770</v>
      </c>
      <c r="Q46">
        <v>2.2400000000000002</v>
      </c>
      <c r="R46">
        <v>2.3485179999999999</v>
      </c>
      <c r="S46">
        <v>0.108517999999999</v>
      </c>
      <c r="T46">
        <v>108.51799999999901</v>
      </c>
      <c r="Y46">
        <v>53579</v>
      </c>
      <c r="Z46" t="s">
        <v>26</v>
      </c>
      <c r="AA46" t="s">
        <v>22</v>
      </c>
      <c r="AB46">
        <v>33942</v>
      </c>
      <c r="AC46">
        <v>1.5248119999999901</v>
      </c>
      <c r="AD46">
        <v>2.488518</v>
      </c>
      <c r="AE46">
        <v>0.96370599999999995</v>
      </c>
      <c r="AF46">
        <v>963.70600000000002</v>
      </c>
      <c r="AK46">
        <v>53581</v>
      </c>
      <c r="AL46" t="s">
        <v>26</v>
      </c>
      <c r="AM46" t="s">
        <v>22</v>
      </c>
      <c r="AN46">
        <v>33770</v>
      </c>
      <c r="AO46">
        <v>2.5942690000000002</v>
      </c>
      <c r="AP46">
        <v>2.8805179999999999</v>
      </c>
      <c r="AQ46">
        <v>0.28624899999999898</v>
      </c>
      <c r="AR46">
        <v>286.248999999999</v>
      </c>
    </row>
    <row r="47" spans="1:44">
      <c r="A47">
        <v>54859</v>
      </c>
      <c r="B47" t="s">
        <v>26</v>
      </c>
      <c r="C47" t="s">
        <v>15</v>
      </c>
      <c r="D47">
        <v>33770</v>
      </c>
      <c r="E47">
        <v>1.199999</v>
      </c>
      <c r="F47">
        <v>1.460518</v>
      </c>
      <c r="G47">
        <v>0.260518999999999</v>
      </c>
      <c r="H47">
        <v>260.51899999999898</v>
      </c>
      <c r="M47">
        <v>54862</v>
      </c>
      <c r="N47" t="s">
        <v>26</v>
      </c>
      <c r="O47" t="s">
        <v>15</v>
      </c>
      <c r="P47">
        <v>33770</v>
      </c>
      <c r="Q47">
        <v>2.52</v>
      </c>
      <c r="R47">
        <v>2.6285430000000001</v>
      </c>
      <c r="S47">
        <v>0.108543</v>
      </c>
      <c r="T47">
        <v>108.54300000000001</v>
      </c>
      <c r="Y47">
        <v>53580</v>
      </c>
      <c r="Z47" t="s">
        <v>26</v>
      </c>
      <c r="AA47" t="s">
        <v>22</v>
      </c>
      <c r="AB47">
        <v>33770</v>
      </c>
      <c r="AC47">
        <v>1.5873539999999999</v>
      </c>
      <c r="AD47">
        <v>2.6645180000000002</v>
      </c>
      <c r="AE47">
        <v>1.077164</v>
      </c>
      <c r="AF47">
        <v>1077.164</v>
      </c>
      <c r="AK47">
        <v>53579</v>
      </c>
      <c r="AL47" t="s">
        <v>26</v>
      </c>
      <c r="AM47" t="s">
        <v>22</v>
      </c>
      <c r="AN47">
        <v>33958</v>
      </c>
      <c r="AO47">
        <v>1.8684689999999999</v>
      </c>
      <c r="AP47">
        <v>2.7405179999999998</v>
      </c>
      <c r="AQ47">
        <v>0.87204899999999896</v>
      </c>
      <c r="AR47">
        <v>872.04899999999895</v>
      </c>
    </row>
    <row r="48" spans="1:44">
      <c r="A48">
        <v>54860</v>
      </c>
      <c r="B48" t="s">
        <v>26</v>
      </c>
      <c r="C48" t="s">
        <v>15</v>
      </c>
      <c r="D48">
        <v>33770</v>
      </c>
      <c r="E48">
        <v>2.02</v>
      </c>
      <c r="F48">
        <v>2.3645179999999999</v>
      </c>
      <c r="G48">
        <v>0.34451799999999899</v>
      </c>
      <c r="H48">
        <v>344.51799999999901</v>
      </c>
      <c r="M48">
        <v>54863</v>
      </c>
      <c r="N48" t="s">
        <v>26</v>
      </c>
      <c r="O48" t="s">
        <v>15</v>
      </c>
      <c r="P48">
        <v>33770</v>
      </c>
      <c r="Q48">
        <v>2.62</v>
      </c>
      <c r="R48">
        <v>2.7285180000000002</v>
      </c>
      <c r="S48">
        <v>0.108518</v>
      </c>
      <c r="T48">
        <v>108.518</v>
      </c>
      <c r="Y48">
        <v>53581</v>
      </c>
      <c r="Z48" t="s">
        <v>26</v>
      </c>
      <c r="AA48" t="s">
        <v>22</v>
      </c>
      <c r="AB48">
        <v>34010</v>
      </c>
      <c r="AC48">
        <v>1.8379460000000001</v>
      </c>
      <c r="AD48">
        <v>2.508518</v>
      </c>
      <c r="AE48">
        <v>0.67057199999999995</v>
      </c>
      <c r="AF48">
        <v>670.57199999999898</v>
      </c>
      <c r="AK48">
        <v>53580</v>
      </c>
      <c r="AL48" t="s">
        <v>26</v>
      </c>
      <c r="AM48" t="s">
        <v>22</v>
      </c>
      <c r="AN48">
        <v>33914</v>
      </c>
      <c r="AO48">
        <v>2.0276740000000002</v>
      </c>
      <c r="AP48">
        <v>2.644568</v>
      </c>
      <c r="AQ48">
        <v>0.61689399999999905</v>
      </c>
      <c r="AR48">
        <v>616.89399999999898</v>
      </c>
    </row>
    <row r="49" spans="1:44">
      <c r="A49">
        <v>54861</v>
      </c>
      <c r="B49" t="s">
        <v>26</v>
      </c>
      <c r="C49" t="s">
        <v>15</v>
      </c>
      <c r="D49">
        <v>33770</v>
      </c>
      <c r="E49">
        <v>2.37</v>
      </c>
      <c r="F49">
        <v>2.8525179999999999</v>
      </c>
      <c r="G49">
        <v>0.482517999999999</v>
      </c>
      <c r="H49">
        <v>482.51799999999901</v>
      </c>
      <c r="M49">
        <v>54864</v>
      </c>
      <c r="N49" t="s">
        <v>26</v>
      </c>
      <c r="O49" t="s">
        <v>15</v>
      </c>
      <c r="P49">
        <v>33770</v>
      </c>
      <c r="Q49">
        <v>2.7099989999999998</v>
      </c>
      <c r="R49">
        <v>2.8205179999999999</v>
      </c>
      <c r="S49">
        <v>0.11051900000000001</v>
      </c>
      <c r="T49">
        <v>110.51900000000001</v>
      </c>
      <c r="Y49">
        <v>53582</v>
      </c>
      <c r="Z49" t="s">
        <v>26</v>
      </c>
      <c r="AA49" t="s">
        <v>22</v>
      </c>
      <c r="AB49">
        <v>33770</v>
      </c>
      <c r="AC49">
        <v>1.8572310000000001</v>
      </c>
      <c r="AD49">
        <v>2.8645179999999999</v>
      </c>
      <c r="AE49">
        <v>1.0072869999999901</v>
      </c>
      <c r="AF49">
        <v>1007.28699999999</v>
      </c>
      <c r="AK49">
        <v>53581</v>
      </c>
      <c r="AL49" t="s">
        <v>26</v>
      </c>
      <c r="AM49" t="s">
        <v>22</v>
      </c>
      <c r="AN49">
        <v>33770</v>
      </c>
      <c r="AO49">
        <v>2.086611</v>
      </c>
      <c r="AP49">
        <v>2.456531</v>
      </c>
      <c r="AQ49">
        <v>0.36992000000000003</v>
      </c>
      <c r="AR49">
        <v>369.92</v>
      </c>
    </row>
    <row r="50" spans="1:44">
      <c r="A50">
        <v>54863</v>
      </c>
      <c r="B50" t="s">
        <v>26</v>
      </c>
      <c r="C50" t="s">
        <v>15</v>
      </c>
      <c r="D50">
        <v>33770</v>
      </c>
      <c r="E50">
        <v>2.5340639999999999</v>
      </c>
      <c r="F50">
        <v>3.024518</v>
      </c>
      <c r="G50">
        <v>0.490454</v>
      </c>
      <c r="H50">
        <v>490.45400000000001</v>
      </c>
      <c r="M50">
        <v>54858</v>
      </c>
      <c r="N50" t="s">
        <v>26</v>
      </c>
      <c r="O50" t="s">
        <v>15</v>
      </c>
      <c r="P50">
        <v>33770</v>
      </c>
      <c r="Q50">
        <v>1.26</v>
      </c>
      <c r="R50">
        <v>1.380568</v>
      </c>
      <c r="S50">
        <v>0.12056799999999999</v>
      </c>
      <c r="T50">
        <v>120.568</v>
      </c>
      <c r="Y50">
        <v>53583</v>
      </c>
      <c r="Z50" t="s">
        <v>26</v>
      </c>
      <c r="AA50" t="s">
        <v>22</v>
      </c>
      <c r="AB50">
        <v>33890</v>
      </c>
      <c r="AC50">
        <v>2.0626310000000001</v>
      </c>
      <c r="AD50">
        <v>2.8285179999999999</v>
      </c>
      <c r="AE50">
        <v>0.76588699999999899</v>
      </c>
      <c r="AF50">
        <v>765.88699999999903</v>
      </c>
      <c r="AK50">
        <v>53582</v>
      </c>
      <c r="AL50" t="s">
        <v>26</v>
      </c>
      <c r="AM50" t="s">
        <v>22</v>
      </c>
      <c r="AN50">
        <v>33770</v>
      </c>
      <c r="AO50">
        <v>2.1593010000000001</v>
      </c>
      <c r="AP50">
        <v>2.516518</v>
      </c>
      <c r="AQ50">
        <v>0.35721699999999901</v>
      </c>
      <c r="AR50">
        <v>357.21699999999902</v>
      </c>
    </row>
    <row r="51" spans="1:44">
      <c r="A51">
        <v>54858</v>
      </c>
      <c r="B51" t="s">
        <v>26</v>
      </c>
      <c r="C51" t="s">
        <v>15</v>
      </c>
      <c r="D51">
        <v>33770</v>
      </c>
      <c r="E51">
        <v>1.26</v>
      </c>
      <c r="F51">
        <v>1.440518</v>
      </c>
      <c r="G51">
        <v>0.18051799999999901</v>
      </c>
      <c r="H51">
        <v>180.51799999999901</v>
      </c>
      <c r="M51">
        <v>54859</v>
      </c>
      <c r="N51" t="s">
        <v>26</v>
      </c>
      <c r="O51" t="s">
        <v>15</v>
      </c>
      <c r="P51">
        <v>33770</v>
      </c>
      <c r="Q51">
        <v>1.31</v>
      </c>
      <c r="R51">
        <v>1.4205179999999999</v>
      </c>
      <c r="S51">
        <v>0.11051799999999901</v>
      </c>
      <c r="T51">
        <v>110.51799999999901</v>
      </c>
      <c r="Y51">
        <v>53584</v>
      </c>
      <c r="Z51" t="s">
        <v>26</v>
      </c>
      <c r="AA51" t="s">
        <v>22</v>
      </c>
      <c r="AB51">
        <v>33770</v>
      </c>
      <c r="AC51">
        <v>2.6153209999999998</v>
      </c>
      <c r="AD51">
        <v>2.9205179999999999</v>
      </c>
      <c r="AE51">
        <v>0.305197</v>
      </c>
      <c r="AF51">
        <v>305.197</v>
      </c>
      <c r="AK51">
        <v>53583</v>
      </c>
      <c r="AL51" t="s">
        <v>26</v>
      </c>
      <c r="AM51" t="s">
        <v>22</v>
      </c>
      <c r="AN51">
        <v>33770</v>
      </c>
      <c r="AO51">
        <v>2.2565569999999999</v>
      </c>
      <c r="AP51">
        <v>2.5925180000000001</v>
      </c>
      <c r="AQ51">
        <v>0.33596100000000001</v>
      </c>
      <c r="AR51">
        <v>335.96100000000001</v>
      </c>
    </row>
    <row r="52" spans="1:44">
      <c r="A52">
        <v>54859</v>
      </c>
      <c r="B52" t="s">
        <v>26</v>
      </c>
      <c r="C52" t="s">
        <v>15</v>
      </c>
      <c r="D52">
        <v>33770</v>
      </c>
      <c r="E52">
        <v>1.32</v>
      </c>
      <c r="F52">
        <v>1.5805180000000001</v>
      </c>
      <c r="G52">
        <v>0.26051800000000003</v>
      </c>
      <c r="H52">
        <v>260.51799999999997</v>
      </c>
      <c r="M52">
        <v>54860</v>
      </c>
      <c r="N52" t="s">
        <v>26</v>
      </c>
      <c r="O52" t="s">
        <v>15</v>
      </c>
      <c r="P52">
        <v>33770</v>
      </c>
      <c r="Q52">
        <v>1.929999</v>
      </c>
      <c r="R52">
        <v>2.040559</v>
      </c>
      <c r="S52">
        <v>0.11055999999999901</v>
      </c>
      <c r="T52">
        <v>110.55999999999899</v>
      </c>
      <c r="Y52">
        <v>53585</v>
      </c>
      <c r="Z52" t="s">
        <v>26</v>
      </c>
      <c r="AA52" t="s">
        <v>22</v>
      </c>
      <c r="AB52">
        <v>33770</v>
      </c>
      <c r="AC52">
        <v>2.957363</v>
      </c>
      <c r="AD52">
        <v>3.3565179999999999</v>
      </c>
      <c r="AE52">
        <v>0.39915499999999898</v>
      </c>
      <c r="AF52">
        <v>399.15499999999901</v>
      </c>
      <c r="AK52">
        <v>53585</v>
      </c>
      <c r="AL52" t="s">
        <v>26</v>
      </c>
      <c r="AM52" t="s">
        <v>22</v>
      </c>
      <c r="AN52">
        <v>33770</v>
      </c>
      <c r="AO52">
        <v>2.3773659999999999</v>
      </c>
      <c r="AP52">
        <v>2.68451799999999</v>
      </c>
      <c r="AQ52">
        <v>0.30715199999999898</v>
      </c>
      <c r="AR52">
        <v>307.15199999999902</v>
      </c>
    </row>
    <row r="53" spans="1:44">
      <c r="A53">
        <v>54860</v>
      </c>
      <c r="B53" t="s">
        <v>26</v>
      </c>
      <c r="C53" t="s">
        <v>15</v>
      </c>
      <c r="D53">
        <v>33770</v>
      </c>
      <c r="E53">
        <v>1.929999</v>
      </c>
      <c r="F53">
        <v>2.3045179999999998</v>
      </c>
      <c r="G53">
        <v>0.37451899999999899</v>
      </c>
      <c r="H53">
        <v>374.51899999999898</v>
      </c>
      <c r="M53">
        <v>54861</v>
      </c>
      <c r="N53" t="s">
        <v>26</v>
      </c>
      <c r="O53" t="s">
        <v>15</v>
      </c>
      <c r="P53">
        <v>33770</v>
      </c>
      <c r="Q53">
        <v>2.02</v>
      </c>
      <c r="R53">
        <v>2.1285180000000001</v>
      </c>
      <c r="S53">
        <v>0.108518</v>
      </c>
      <c r="T53">
        <v>108.518</v>
      </c>
      <c r="Y53">
        <v>53586</v>
      </c>
      <c r="Z53" t="s">
        <v>26</v>
      </c>
      <c r="AA53" t="s">
        <v>22</v>
      </c>
      <c r="AB53">
        <v>33770</v>
      </c>
      <c r="AC53">
        <v>3.007889</v>
      </c>
      <c r="AD53">
        <v>3.4205179999999999</v>
      </c>
      <c r="AE53">
        <v>0.41262899999999902</v>
      </c>
      <c r="AF53">
        <v>412.628999999999</v>
      </c>
      <c r="AK53">
        <v>53586</v>
      </c>
      <c r="AL53" t="s">
        <v>26</v>
      </c>
      <c r="AM53" t="s">
        <v>22</v>
      </c>
      <c r="AN53">
        <v>33770</v>
      </c>
      <c r="AO53">
        <v>2.6462240000000001</v>
      </c>
      <c r="AP53">
        <v>3.020518</v>
      </c>
      <c r="AQ53">
        <v>0.37429399999999902</v>
      </c>
      <c r="AR53">
        <v>374.29399999999902</v>
      </c>
    </row>
    <row r="54" spans="1:44">
      <c r="A54">
        <v>54861</v>
      </c>
      <c r="B54" t="s">
        <v>26</v>
      </c>
      <c r="C54" t="s">
        <v>15</v>
      </c>
      <c r="D54">
        <v>33770</v>
      </c>
      <c r="E54">
        <v>2.0299990000000001</v>
      </c>
      <c r="F54">
        <v>2.480518</v>
      </c>
      <c r="G54">
        <v>0.450518999999999</v>
      </c>
      <c r="H54">
        <v>450.51899999999898</v>
      </c>
      <c r="M54">
        <v>54862</v>
      </c>
      <c r="N54" t="s">
        <v>26</v>
      </c>
      <c r="O54" t="s">
        <v>15</v>
      </c>
      <c r="P54">
        <v>33770</v>
      </c>
      <c r="Q54">
        <v>2.39</v>
      </c>
      <c r="R54">
        <v>2.500518</v>
      </c>
      <c r="S54">
        <v>0.11051799999999901</v>
      </c>
      <c r="T54">
        <v>110.51799999999901</v>
      </c>
      <c r="Y54">
        <v>53587</v>
      </c>
      <c r="Z54" t="s">
        <v>26</v>
      </c>
      <c r="AA54" t="s">
        <v>22</v>
      </c>
      <c r="AB54">
        <v>33770</v>
      </c>
      <c r="AC54">
        <v>3.0397240000000001</v>
      </c>
      <c r="AD54">
        <v>3.444518</v>
      </c>
      <c r="AE54">
        <v>0.40479399999999899</v>
      </c>
      <c r="AF54">
        <v>404.79399999999902</v>
      </c>
      <c r="AK54">
        <v>53587</v>
      </c>
      <c r="AL54" t="s">
        <v>26</v>
      </c>
      <c r="AM54" t="s">
        <v>22</v>
      </c>
      <c r="AN54">
        <v>33770</v>
      </c>
      <c r="AO54">
        <v>2.68473399999999</v>
      </c>
      <c r="AP54">
        <v>3.0605180000000001</v>
      </c>
      <c r="AQ54">
        <v>0.37578400000000001</v>
      </c>
      <c r="AR54">
        <v>375.78399999999999</v>
      </c>
    </row>
    <row r="55" spans="1:44">
      <c r="A55">
        <v>54863</v>
      </c>
      <c r="B55" t="s">
        <v>26</v>
      </c>
      <c r="C55" t="s">
        <v>15</v>
      </c>
      <c r="D55">
        <v>36882</v>
      </c>
      <c r="E55">
        <v>2.9399989999999998</v>
      </c>
      <c r="F55">
        <v>3.464518</v>
      </c>
      <c r="G55">
        <v>0.52451899999999896</v>
      </c>
      <c r="H55">
        <v>524.51899999999898</v>
      </c>
      <c r="M55">
        <v>54858</v>
      </c>
      <c r="N55" t="s">
        <v>26</v>
      </c>
      <c r="O55" t="s">
        <v>15</v>
      </c>
      <c r="P55">
        <v>33770</v>
      </c>
      <c r="Q55">
        <v>1.169999</v>
      </c>
      <c r="R55">
        <v>1.280518</v>
      </c>
      <c r="S55">
        <v>0.11051900000000001</v>
      </c>
      <c r="T55">
        <v>110.51900000000001</v>
      </c>
      <c r="Y55">
        <v>53580</v>
      </c>
      <c r="Z55" t="s">
        <v>26</v>
      </c>
      <c r="AA55" t="s">
        <v>22</v>
      </c>
      <c r="AB55">
        <v>33854</v>
      </c>
      <c r="AC55">
        <v>1.3878299999999999</v>
      </c>
      <c r="AD55">
        <v>2.3805179999999999</v>
      </c>
      <c r="AE55">
        <v>0.99268799999999902</v>
      </c>
      <c r="AF55">
        <v>992.68799999999896</v>
      </c>
      <c r="AK55">
        <v>53579</v>
      </c>
      <c r="AL55" t="s">
        <v>26</v>
      </c>
      <c r="AM55" t="s">
        <v>22</v>
      </c>
      <c r="AN55">
        <v>33770</v>
      </c>
      <c r="AO55">
        <v>1.202315</v>
      </c>
      <c r="AP55">
        <v>2.1005180000000001</v>
      </c>
      <c r="AQ55">
        <v>0.89820299999999997</v>
      </c>
      <c r="AR55">
        <v>898.20299999999997</v>
      </c>
    </row>
    <row r="56" spans="1:44">
      <c r="A56">
        <v>54858</v>
      </c>
      <c r="B56" t="s">
        <v>26</v>
      </c>
      <c r="C56" t="s">
        <v>15</v>
      </c>
      <c r="D56">
        <v>33770</v>
      </c>
      <c r="E56">
        <v>1.159999</v>
      </c>
      <c r="F56">
        <v>1.368554</v>
      </c>
      <c r="G56">
        <v>0.20855499999999999</v>
      </c>
      <c r="H56">
        <v>208.55500000000001</v>
      </c>
      <c r="M56">
        <v>54859</v>
      </c>
      <c r="N56" t="s">
        <v>26</v>
      </c>
      <c r="O56" t="s">
        <v>15</v>
      </c>
      <c r="P56">
        <v>33770</v>
      </c>
      <c r="Q56">
        <v>1.379999</v>
      </c>
      <c r="R56">
        <v>1.488518</v>
      </c>
      <c r="S56">
        <v>0.108519</v>
      </c>
      <c r="T56">
        <v>108.51900000000001</v>
      </c>
      <c r="Y56">
        <v>53581</v>
      </c>
      <c r="Z56" t="s">
        <v>26</v>
      </c>
      <c r="AA56" t="s">
        <v>22</v>
      </c>
      <c r="AB56">
        <v>33926</v>
      </c>
      <c r="AC56">
        <v>1.6647909999999999</v>
      </c>
      <c r="AD56">
        <v>2.5365180000000001</v>
      </c>
      <c r="AE56">
        <v>0.87172699999999903</v>
      </c>
      <c r="AF56">
        <v>871.72699999999895</v>
      </c>
      <c r="AK56">
        <v>53581</v>
      </c>
      <c r="AL56" t="s">
        <v>26</v>
      </c>
      <c r="AM56" t="s">
        <v>22</v>
      </c>
      <c r="AN56">
        <v>33854</v>
      </c>
      <c r="AO56">
        <v>1.3579140000000001</v>
      </c>
      <c r="AP56">
        <v>2.2885179999999998</v>
      </c>
      <c r="AQ56">
        <v>0.93060399999999899</v>
      </c>
      <c r="AR56">
        <v>930.60399999999902</v>
      </c>
    </row>
    <row r="57" spans="1:44">
      <c r="A57">
        <v>54859</v>
      </c>
      <c r="B57" t="s">
        <v>26</v>
      </c>
      <c r="C57" t="s">
        <v>15</v>
      </c>
      <c r="D57">
        <v>33770</v>
      </c>
      <c r="E57">
        <v>1.176207</v>
      </c>
      <c r="F57">
        <v>1.472518</v>
      </c>
      <c r="G57">
        <v>0.29631099999999999</v>
      </c>
      <c r="H57">
        <v>296.31099999999998</v>
      </c>
      <c r="M57">
        <v>54860</v>
      </c>
      <c r="N57" t="s">
        <v>26</v>
      </c>
      <c r="O57" t="s">
        <v>15</v>
      </c>
      <c r="P57">
        <v>33770</v>
      </c>
      <c r="Q57">
        <v>1.58</v>
      </c>
      <c r="R57">
        <v>1.688518</v>
      </c>
      <c r="S57">
        <v>0.108517999999999</v>
      </c>
      <c r="T57">
        <v>108.51799999999901</v>
      </c>
      <c r="Y57">
        <v>53582</v>
      </c>
      <c r="Z57" t="s">
        <v>26</v>
      </c>
      <c r="AA57" t="s">
        <v>22</v>
      </c>
      <c r="AB57">
        <v>33770</v>
      </c>
      <c r="AC57">
        <v>2.1328070000000001</v>
      </c>
      <c r="AD57">
        <v>2.432518</v>
      </c>
      <c r="AE57">
        <v>0.29971099999999901</v>
      </c>
      <c r="AF57">
        <v>299.71099999999899</v>
      </c>
      <c r="AK57">
        <v>53582</v>
      </c>
      <c r="AL57" t="s">
        <v>26</v>
      </c>
      <c r="AM57" t="s">
        <v>22</v>
      </c>
      <c r="AN57">
        <v>33990</v>
      </c>
      <c r="AO57">
        <v>1.3687879999999999</v>
      </c>
      <c r="AP57">
        <v>1.9125179999999999</v>
      </c>
      <c r="AQ57">
        <v>0.54373000000000005</v>
      </c>
      <c r="AR57">
        <v>543.73</v>
      </c>
    </row>
    <row r="58" spans="1:44">
      <c r="A58">
        <v>54860</v>
      </c>
      <c r="B58" t="s">
        <v>26</v>
      </c>
      <c r="C58" t="s">
        <v>15</v>
      </c>
      <c r="D58">
        <v>33770</v>
      </c>
      <c r="E58">
        <v>1.209999</v>
      </c>
      <c r="F58">
        <v>1.5845180000000001</v>
      </c>
      <c r="G58">
        <v>0.37451899999999999</v>
      </c>
      <c r="H58">
        <v>374.51900000000001</v>
      </c>
      <c r="M58">
        <v>54861</v>
      </c>
      <c r="N58" t="s">
        <v>26</v>
      </c>
      <c r="O58" t="s">
        <v>15</v>
      </c>
      <c r="P58">
        <v>33770</v>
      </c>
      <c r="Q58">
        <v>1.899999</v>
      </c>
      <c r="R58">
        <v>2.020518</v>
      </c>
      <c r="S58">
        <v>0.120519</v>
      </c>
      <c r="T58">
        <v>120.51900000000001</v>
      </c>
      <c r="Y58">
        <v>53579</v>
      </c>
      <c r="Z58" t="s">
        <v>26</v>
      </c>
      <c r="AA58" t="s">
        <v>22</v>
      </c>
      <c r="AB58">
        <v>33770</v>
      </c>
      <c r="AC58">
        <v>2.286</v>
      </c>
      <c r="AD58">
        <v>2.5885180000000001</v>
      </c>
      <c r="AE58">
        <v>0.30251800000000001</v>
      </c>
      <c r="AF58">
        <v>302.51799999999997</v>
      </c>
      <c r="AK58">
        <v>53583</v>
      </c>
      <c r="AL58" t="s">
        <v>26</v>
      </c>
      <c r="AM58" t="s">
        <v>22</v>
      </c>
      <c r="AN58">
        <v>33770</v>
      </c>
      <c r="AO58">
        <v>1.443346</v>
      </c>
      <c r="AP58">
        <v>2.2845179999999998</v>
      </c>
      <c r="AQ58">
        <v>0.84117199999999903</v>
      </c>
      <c r="AR58">
        <v>841.171999999999</v>
      </c>
    </row>
    <row r="59" spans="1:44">
      <c r="A59">
        <v>54861</v>
      </c>
      <c r="B59" t="s">
        <v>26</v>
      </c>
      <c r="C59" t="s">
        <v>15</v>
      </c>
      <c r="D59">
        <v>33770</v>
      </c>
      <c r="E59">
        <v>1.2615540000000001</v>
      </c>
      <c r="F59">
        <v>1.6485179999999999</v>
      </c>
      <c r="G59">
        <v>0.38696399999999997</v>
      </c>
      <c r="H59">
        <v>386.964</v>
      </c>
      <c r="M59">
        <v>54862</v>
      </c>
      <c r="N59" t="s">
        <v>26</v>
      </c>
      <c r="O59" t="s">
        <v>15</v>
      </c>
      <c r="P59">
        <v>33770</v>
      </c>
      <c r="Q59">
        <v>1.939999</v>
      </c>
      <c r="R59">
        <v>2.0485180000000001</v>
      </c>
      <c r="S59">
        <v>0.108519</v>
      </c>
      <c r="T59">
        <v>108.51900000000001</v>
      </c>
      <c r="Y59">
        <v>53583</v>
      </c>
      <c r="Z59" t="s">
        <v>26</v>
      </c>
      <c r="AA59" t="s">
        <v>22</v>
      </c>
      <c r="AB59">
        <v>33770</v>
      </c>
      <c r="AC59">
        <v>2.3984399999999999</v>
      </c>
      <c r="AD59">
        <v>2.7045180000000002</v>
      </c>
      <c r="AE59">
        <v>0.30607800000000002</v>
      </c>
      <c r="AF59">
        <v>306.07799999999997</v>
      </c>
      <c r="AK59">
        <v>53584</v>
      </c>
      <c r="AL59" t="s">
        <v>26</v>
      </c>
      <c r="AM59" t="s">
        <v>22</v>
      </c>
      <c r="AN59">
        <v>33770</v>
      </c>
      <c r="AO59">
        <v>2.111259</v>
      </c>
      <c r="AP59">
        <v>2.4885679999999999</v>
      </c>
      <c r="AQ59">
        <v>0.37730899999999901</v>
      </c>
      <c r="AR59">
        <v>377.308999999999</v>
      </c>
    </row>
    <row r="60" spans="1:44">
      <c r="A60">
        <v>54862</v>
      </c>
      <c r="B60" t="s">
        <v>26</v>
      </c>
      <c r="C60" t="s">
        <v>15</v>
      </c>
      <c r="D60">
        <v>33770</v>
      </c>
      <c r="E60">
        <v>1.5899999999999901</v>
      </c>
      <c r="F60">
        <v>1.8805179999999999</v>
      </c>
      <c r="G60">
        <v>0.290518</v>
      </c>
      <c r="H60">
        <v>290.51799999999997</v>
      </c>
      <c r="M60">
        <v>54863</v>
      </c>
      <c r="N60" t="s">
        <v>26</v>
      </c>
      <c r="O60" t="s">
        <v>15</v>
      </c>
      <c r="P60">
        <v>33770</v>
      </c>
      <c r="Q60">
        <v>1.962075</v>
      </c>
      <c r="R60">
        <v>2.0765180000000001</v>
      </c>
      <c r="S60">
        <v>0.114443</v>
      </c>
      <c r="T60">
        <v>114.443</v>
      </c>
      <c r="Y60">
        <v>53584</v>
      </c>
      <c r="Z60" t="s">
        <v>26</v>
      </c>
      <c r="AA60" t="s">
        <v>22</v>
      </c>
      <c r="AB60">
        <v>33770</v>
      </c>
      <c r="AC60">
        <v>2.9507129999999999</v>
      </c>
      <c r="AD60">
        <v>3.2525179999999998</v>
      </c>
      <c r="AE60">
        <v>0.30180499999999999</v>
      </c>
      <c r="AF60">
        <v>301.80500000000001</v>
      </c>
      <c r="AK60">
        <v>53580</v>
      </c>
      <c r="AL60" t="s">
        <v>26</v>
      </c>
      <c r="AM60" t="s">
        <v>22</v>
      </c>
      <c r="AN60">
        <v>33770</v>
      </c>
      <c r="AO60">
        <v>2.2211949999999998</v>
      </c>
      <c r="AP60">
        <v>2.5885180000000001</v>
      </c>
      <c r="AQ60">
        <v>0.36732300000000001</v>
      </c>
      <c r="AR60">
        <v>367.32299999999998</v>
      </c>
    </row>
    <row r="61" spans="1:44">
      <c r="A61">
        <v>54863</v>
      </c>
      <c r="B61" t="s">
        <v>26</v>
      </c>
      <c r="C61" t="s">
        <v>15</v>
      </c>
      <c r="D61">
        <v>38324</v>
      </c>
      <c r="E61">
        <v>2.33</v>
      </c>
      <c r="F61">
        <v>2.8325179999999999</v>
      </c>
      <c r="G61">
        <v>0.50251799999999902</v>
      </c>
      <c r="H61">
        <v>502.51799999999901</v>
      </c>
      <c r="M61">
        <v>54864</v>
      </c>
      <c r="N61" t="s">
        <v>26</v>
      </c>
      <c r="O61" t="s">
        <v>15</v>
      </c>
      <c r="P61">
        <v>33770</v>
      </c>
      <c r="Q61">
        <v>2.1099990000000002</v>
      </c>
      <c r="R61">
        <v>2.2205180000000002</v>
      </c>
      <c r="S61">
        <v>0.11051900000000001</v>
      </c>
      <c r="T61">
        <v>110.51900000000001</v>
      </c>
      <c r="Y61">
        <v>53579</v>
      </c>
      <c r="Z61" t="s">
        <v>26</v>
      </c>
      <c r="AA61" t="s">
        <v>22</v>
      </c>
      <c r="AB61">
        <v>33954</v>
      </c>
      <c r="AC61">
        <v>1.0605260000000001</v>
      </c>
      <c r="AD61">
        <v>1.972518</v>
      </c>
      <c r="AE61">
        <v>0.91199199999999903</v>
      </c>
      <c r="AF61">
        <v>911.99199999999996</v>
      </c>
      <c r="AK61">
        <v>53585</v>
      </c>
      <c r="AL61" t="s">
        <v>26</v>
      </c>
      <c r="AM61" t="s">
        <v>22</v>
      </c>
      <c r="AN61">
        <v>33770</v>
      </c>
      <c r="AO61">
        <v>2.4995039999999999</v>
      </c>
      <c r="AP61">
        <v>2.8965179999999999</v>
      </c>
      <c r="AQ61">
        <v>0.39701399999999998</v>
      </c>
      <c r="AR61">
        <v>397.01399999999899</v>
      </c>
    </row>
    <row r="62" spans="1:44">
      <c r="A62">
        <v>54864</v>
      </c>
      <c r="B62" t="s">
        <v>26</v>
      </c>
      <c r="C62" t="s">
        <v>15</v>
      </c>
      <c r="D62">
        <v>51924</v>
      </c>
      <c r="E62">
        <v>2.3399990000000002</v>
      </c>
      <c r="F62">
        <v>3.1005180000000001</v>
      </c>
      <c r="G62">
        <v>0.76051899999999995</v>
      </c>
      <c r="H62">
        <v>760.51899999999898</v>
      </c>
      <c r="M62">
        <v>54865</v>
      </c>
      <c r="N62" t="s">
        <v>26</v>
      </c>
      <c r="O62" t="s">
        <v>15</v>
      </c>
      <c r="P62">
        <v>33770</v>
      </c>
      <c r="Q62">
        <v>2.3999990000000002</v>
      </c>
      <c r="R62">
        <v>2.508518</v>
      </c>
      <c r="S62">
        <v>0.10851899999999901</v>
      </c>
      <c r="T62">
        <v>108.518999999999</v>
      </c>
      <c r="Y62">
        <v>53580</v>
      </c>
      <c r="Z62" t="s">
        <v>26</v>
      </c>
      <c r="AA62" t="s">
        <v>22</v>
      </c>
      <c r="AB62">
        <v>33770</v>
      </c>
      <c r="AC62">
        <v>1.2665930000000001</v>
      </c>
      <c r="AD62">
        <v>2.0405180000000001</v>
      </c>
      <c r="AE62">
        <v>0.77392499999999997</v>
      </c>
      <c r="AF62">
        <v>773.92499999999995</v>
      </c>
      <c r="AK62">
        <v>53586</v>
      </c>
      <c r="AL62" t="s">
        <v>26</v>
      </c>
      <c r="AM62" t="s">
        <v>22</v>
      </c>
      <c r="AN62">
        <v>33770</v>
      </c>
      <c r="AO62">
        <v>2.58906499999999</v>
      </c>
      <c r="AP62">
        <v>3.012518</v>
      </c>
      <c r="AQ62">
        <v>0.42345300000000002</v>
      </c>
      <c r="AR62">
        <v>423.45299999999997</v>
      </c>
    </row>
    <row r="63" spans="1:44">
      <c r="A63">
        <v>54858</v>
      </c>
      <c r="B63" t="s">
        <v>26</v>
      </c>
      <c r="C63" t="s">
        <v>15</v>
      </c>
      <c r="D63">
        <v>33770</v>
      </c>
      <c r="E63">
        <v>1.05</v>
      </c>
      <c r="F63">
        <v>1.216518</v>
      </c>
      <c r="G63">
        <v>0.166517999999999</v>
      </c>
      <c r="H63">
        <v>166.51799999999901</v>
      </c>
      <c r="M63">
        <v>54866</v>
      </c>
      <c r="N63" t="s">
        <v>26</v>
      </c>
      <c r="O63" t="s">
        <v>15</v>
      </c>
      <c r="P63">
        <v>33770</v>
      </c>
      <c r="Q63">
        <v>2.426879</v>
      </c>
      <c r="R63">
        <v>2.5405180000000001</v>
      </c>
      <c r="S63">
        <v>0.113639</v>
      </c>
      <c r="T63">
        <v>113.639</v>
      </c>
      <c r="Y63">
        <v>53581</v>
      </c>
      <c r="Z63" t="s">
        <v>26</v>
      </c>
      <c r="AA63" t="s">
        <v>22</v>
      </c>
      <c r="AB63">
        <v>33770</v>
      </c>
      <c r="AC63">
        <v>1.288281</v>
      </c>
      <c r="AD63">
        <v>2.0685180000000001</v>
      </c>
      <c r="AE63">
        <v>0.78023699999999996</v>
      </c>
      <c r="AF63">
        <v>780.23699999999997</v>
      </c>
      <c r="AK63">
        <v>53587</v>
      </c>
      <c r="AL63" t="s">
        <v>26</v>
      </c>
      <c r="AM63" t="s">
        <v>22</v>
      </c>
      <c r="AN63">
        <v>33770</v>
      </c>
      <c r="AO63">
        <v>2.6395919999999999</v>
      </c>
      <c r="AP63">
        <v>3.0645180000000001</v>
      </c>
      <c r="AQ63">
        <v>0.42492600000000003</v>
      </c>
      <c r="AR63">
        <v>424.92599999999999</v>
      </c>
    </row>
    <row r="64" spans="1:44">
      <c r="A64">
        <v>54859</v>
      </c>
      <c r="B64" t="s">
        <v>26</v>
      </c>
      <c r="C64" t="s">
        <v>15</v>
      </c>
      <c r="D64">
        <v>33770</v>
      </c>
      <c r="E64">
        <v>1.3</v>
      </c>
      <c r="F64">
        <v>1.5885180000000001</v>
      </c>
      <c r="G64">
        <v>0.288518</v>
      </c>
      <c r="H64">
        <v>288.51799999999997</v>
      </c>
      <c r="M64">
        <v>54858</v>
      </c>
      <c r="N64" t="s">
        <v>26</v>
      </c>
      <c r="O64" t="s">
        <v>15</v>
      </c>
      <c r="P64">
        <v>33770</v>
      </c>
      <c r="Q64">
        <v>1.2199990000000001</v>
      </c>
      <c r="R64">
        <v>1.3285179999999901</v>
      </c>
      <c r="S64">
        <v>0.10851899999999901</v>
      </c>
      <c r="T64">
        <v>108.518999999999</v>
      </c>
      <c r="Y64">
        <v>53582</v>
      </c>
      <c r="Z64" t="s">
        <v>26</v>
      </c>
      <c r="AA64" t="s">
        <v>22</v>
      </c>
      <c r="AB64">
        <v>33770</v>
      </c>
      <c r="AC64">
        <v>1.6119059999999901</v>
      </c>
      <c r="AD64">
        <v>1.924518</v>
      </c>
      <c r="AE64">
        <v>0.312612</v>
      </c>
      <c r="AF64">
        <v>312.61200000000002</v>
      </c>
      <c r="AK64">
        <v>53588</v>
      </c>
      <c r="AL64" t="s">
        <v>26</v>
      </c>
      <c r="AM64" t="s">
        <v>22</v>
      </c>
      <c r="AN64">
        <v>33770</v>
      </c>
      <c r="AO64">
        <v>2.7548699999999999</v>
      </c>
      <c r="AP64">
        <v>3.1645180000000002</v>
      </c>
      <c r="AQ64">
        <v>0.40964800000000001</v>
      </c>
      <c r="AR64">
        <v>409.64800000000002</v>
      </c>
    </row>
    <row r="65" spans="1:44">
      <c r="A65">
        <v>54860</v>
      </c>
      <c r="B65" t="s">
        <v>26</v>
      </c>
      <c r="C65" t="s">
        <v>15</v>
      </c>
      <c r="D65">
        <v>33770</v>
      </c>
      <c r="E65">
        <v>1.35</v>
      </c>
      <c r="F65">
        <v>1.708518</v>
      </c>
      <c r="G65">
        <v>0.358517999999999</v>
      </c>
      <c r="H65">
        <v>358.51799999999901</v>
      </c>
      <c r="M65">
        <v>54859</v>
      </c>
      <c r="N65" t="s">
        <v>26</v>
      </c>
      <c r="O65" t="s">
        <v>15</v>
      </c>
      <c r="P65">
        <v>33770</v>
      </c>
      <c r="Q65">
        <v>1.76</v>
      </c>
      <c r="R65">
        <v>1.8685179999999999</v>
      </c>
      <c r="S65">
        <v>0.108517999999999</v>
      </c>
      <c r="T65">
        <v>108.51799999999901</v>
      </c>
      <c r="Y65">
        <v>53583</v>
      </c>
      <c r="Z65" t="s">
        <v>26</v>
      </c>
      <c r="AA65" t="s">
        <v>22</v>
      </c>
      <c r="AB65">
        <v>33770</v>
      </c>
      <c r="AC65">
        <v>2.0389949999999999</v>
      </c>
      <c r="AD65">
        <v>2.3245179999999999</v>
      </c>
      <c r="AE65">
        <v>0.28552299999999903</v>
      </c>
      <c r="AF65">
        <v>285.522999999999</v>
      </c>
      <c r="AK65">
        <v>53589</v>
      </c>
      <c r="AL65" t="s">
        <v>26</v>
      </c>
      <c r="AM65" t="s">
        <v>22</v>
      </c>
      <c r="AN65">
        <v>33770</v>
      </c>
      <c r="AO65">
        <v>2.86485699999999</v>
      </c>
      <c r="AP65">
        <v>3.2525179999999998</v>
      </c>
      <c r="AQ65">
        <v>0.38766099999999998</v>
      </c>
      <c r="AR65">
        <v>387.661</v>
      </c>
    </row>
    <row r="66" spans="1:44">
      <c r="A66">
        <v>54861</v>
      </c>
      <c r="B66" t="s">
        <v>26</v>
      </c>
      <c r="C66" t="s">
        <v>15</v>
      </c>
      <c r="D66">
        <v>33770</v>
      </c>
      <c r="E66">
        <v>1.439999</v>
      </c>
      <c r="F66">
        <v>1.9045179999999999</v>
      </c>
      <c r="G66">
        <v>0.46451899999999902</v>
      </c>
      <c r="H66">
        <v>464.51899999999898</v>
      </c>
      <c r="M66">
        <v>54860</v>
      </c>
      <c r="N66" t="s">
        <v>26</v>
      </c>
      <c r="O66" t="s">
        <v>15</v>
      </c>
      <c r="P66">
        <v>33770</v>
      </c>
      <c r="Q66">
        <v>2.0499990000000001</v>
      </c>
      <c r="R66">
        <v>2.1885680000000001</v>
      </c>
      <c r="S66">
        <v>0.138568999999999</v>
      </c>
      <c r="T66">
        <v>138.56899999999899</v>
      </c>
      <c r="Y66">
        <v>53584</v>
      </c>
      <c r="Z66" t="s">
        <v>26</v>
      </c>
      <c r="AA66" t="s">
        <v>22</v>
      </c>
      <c r="AB66">
        <v>33770</v>
      </c>
      <c r="AC66">
        <v>2.1212979999999999</v>
      </c>
      <c r="AD66">
        <v>2.4205179999999999</v>
      </c>
      <c r="AE66">
        <v>0.29921999999999999</v>
      </c>
      <c r="AF66">
        <v>299.22000000000003</v>
      </c>
      <c r="AK66">
        <v>53579</v>
      </c>
      <c r="AL66" t="s">
        <v>26</v>
      </c>
      <c r="AM66" t="s">
        <v>22</v>
      </c>
      <c r="AN66">
        <v>33942</v>
      </c>
      <c r="AO66">
        <v>2.0979749999999999</v>
      </c>
      <c r="AP66">
        <v>2.9205179999999999</v>
      </c>
      <c r="AQ66">
        <v>0.82254300000000002</v>
      </c>
      <c r="AR66">
        <v>822.54300000000001</v>
      </c>
    </row>
    <row r="67" spans="1:44">
      <c r="A67">
        <v>54862</v>
      </c>
      <c r="B67" t="s">
        <v>26</v>
      </c>
      <c r="C67" t="s">
        <v>15</v>
      </c>
      <c r="D67">
        <v>33770</v>
      </c>
      <c r="E67">
        <v>1.52</v>
      </c>
      <c r="F67">
        <v>2.020518</v>
      </c>
      <c r="G67">
        <v>0.50051800000000002</v>
      </c>
      <c r="H67">
        <v>500.51799999999997</v>
      </c>
      <c r="M67">
        <v>54861</v>
      </c>
      <c r="N67" t="s">
        <v>26</v>
      </c>
      <c r="O67" t="s">
        <v>15</v>
      </c>
      <c r="P67">
        <v>33770</v>
      </c>
      <c r="Q67">
        <v>2.08</v>
      </c>
      <c r="R67">
        <v>2.2005680000000001</v>
      </c>
      <c r="S67">
        <v>0.12056799999999999</v>
      </c>
      <c r="T67">
        <v>120.568</v>
      </c>
      <c r="Y67">
        <v>53585</v>
      </c>
      <c r="Z67" t="s">
        <v>26</v>
      </c>
      <c r="AA67" t="s">
        <v>22</v>
      </c>
      <c r="AB67">
        <v>33770</v>
      </c>
      <c r="AC67">
        <v>2.275693</v>
      </c>
      <c r="AD67">
        <v>2.5645180000000001</v>
      </c>
      <c r="AE67">
        <v>0.288825</v>
      </c>
      <c r="AF67">
        <v>288.82499999999999</v>
      </c>
      <c r="AK67">
        <v>53580</v>
      </c>
      <c r="AL67" t="s">
        <v>26</v>
      </c>
      <c r="AM67" t="s">
        <v>22</v>
      </c>
      <c r="AN67">
        <v>33770</v>
      </c>
      <c r="AO67">
        <v>2.36171799999999</v>
      </c>
      <c r="AP67">
        <v>2.6805180000000002</v>
      </c>
      <c r="AQ67">
        <v>0.31879999999999997</v>
      </c>
      <c r="AR67">
        <v>318.8</v>
      </c>
    </row>
    <row r="68" spans="1:44">
      <c r="A68">
        <v>54863</v>
      </c>
      <c r="B68" t="s">
        <v>26</v>
      </c>
      <c r="C68" t="s">
        <v>15</v>
      </c>
      <c r="D68">
        <v>33770</v>
      </c>
      <c r="E68">
        <v>1.8</v>
      </c>
      <c r="F68">
        <v>2.22451799999999</v>
      </c>
      <c r="G68">
        <v>0.42451799999999901</v>
      </c>
      <c r="H68">
        <v>424.51799999999901</v>
      </c>
      <c r="M68">
        <v>54862</v>
      </c>
      <c r="N68" t="s">
        <v>26</v>
      </c>
      <c r="O68" t="s">
        <v>15</v>
      </c>
      <c r="P68">
        <v>33770</v>
      </c>
      <c r="Q68">
        <v>2.0999789999999998</v>
      </c>
      <c r="R68">
        <v>2.2285180000000002</v>
      </c>
      <c r="S68">
        <v>0.12853899999999999</v>
      </c>
      <c r="T68">
        <v>128.53899999999999</v>
      </c>
      <c r="Y68">
        <v>53586</v>
      </c>
      <c r="Z68" t="s">
        <v>26</v>
      </c>
      <c r="AA68" t="s">
        <v>22</v>
      </c>
      <c r="AB68">
        <v>33770</v>
      </c>
      <c r="AC68">
        <v>2.4470109999999998</v>
      </c>
      <c r="AD68">
        <v>2.7525179999999998</v>
      </c>
      <c r="AE68">
        <v>0.30550699999999997</v>
      </c>
      <c r="AF68">
        <v>305.50700000000001</v>
      </c>
      <c r="AK68">
        <v>53581</v>
      </c>
      <c r="AL68" t="s">
        <v>26</v>
      </c>
      <c r="AM68" t="s">
        <v>22</v>
      </c>
      <c r="AN68">
        <v>33770</v>
      </c>
      <c r="AO68">
        <v>2.3822049999999999</v>
      </c>
      <c r="AP68">
        <v>2.72451799999999</v>
      </c>
      <c r="AQ68">
        <v>0.34231299999999898</v>
      </c>
      <c r="AR68">
        <v>342.31299999999902</v>
      </c>
    </row>
    <row r="69" spans="1:44">
      <c r="A69">
        <v>54864</v>
      </c>
      <c r="B69" t="s">
        <v>26</v>
      </c>
      <c r="C69" t="s">
        <v>15</v>
      </c>
      <c r="D69">
        <v>33770</v>
      </c>
      <c r="E69">
        <v>2.04</v>
      </c>
      <c r="F69">
        <v>2.4045179999999999</v>
      </c>
      <c r="G69">
        <v>0.36451799999999901</v>
      </c>
      <c r="H69">
        <v>364.51799999999901</v>
      </c>
      <c r="M69">
        <v>54863</v>
      </c>
      <c r="N69" t="s">
        <v>26</v>
      </c>
      <c r="O69" t="s">
        <v>15</v>
      </c>
      <c r="P69">
        <v>33770</v>
      </c>
      <c r="Q69">
        <v>2.107246</v>
      </c>
      <c r="R69">
        <v>2.2405179999999998</v>
      </c>
      <c r="S69">
        <v>0.133271999999999</v>
      </c>
      <c r="T69">
        <v>133.271999999999</v>
      </c>
      <c r="Y69">
        <v>53587</v>
      </c>
      <c r="Z69" t="s">
        <v>26</v>
      </c>
      <c r="AA69" t="s">
        <v>22</v>
      </c>
      <c r="AB69">
        <v>33770</v>
      </c>
      <c r="AC69">
        <v>2.5654110000000001</v>
      </c>
      <c r="AD69">
        <v>2.9005179999999999</v>
      </c>
      <c r="AE69">
        <v>0.33510699999999899</v>
      </c>
      <c r="AF69">
        <v>335.106999999999</v>
      </c>
      <c r="AK69">
        <v>53582</v>
      </c>
      <c r="AL69" t="s">
        <v>26</v>
      </c>
      <c r="AM69" t="s">
        <v>22</v>
      </c>
      <c r="AN69">
        <v>33770</v>
      </c>
      <c r="AO69">
        <v>2.4818639999999998</v>
      </c>
      <c r="AP69">
        <v>2.8205179999999999</v>
      </c>
      <c r="AQ69">
        <v>0.33865400000000001</v>
      </c>
      <c r="AR69">
        <v>338.654</v>
      </c>
    </row>
    <row r="70" spans="1:44">
      <c r="A70">
        <v>54865</v>
      </c>
      <c r="B70" t="s">
        <v>26</v>
      </c>
      <c r="C70" t="s">
        <v>15</v>
      </c>
      <c r="D70">
        <v>33770</v>
      </c>
      <c r="E70">
        <v>2.06</v>
      </c>
      <c r="F70">
        <v>2.456518</v>
      </c>
      <c r="G70">
        <v>0.39651799999999898</v>
      </c>
      <c r="H70">
        <v>396.51799999999901</v>
      </c>
      <c r="M70">
        <v>54864</v>
      </c>
      <c r="N70" t="s">
        <v>26</v>
      </c>
      <c r="O70" t="s">
        <v>15</v>
      </c>
      <c r="P70">
        <v>33770</v>
      </c>
      <c r="Q70">
        <v>2.2599990000000001</v>
      </c>
      <c r="R70">
        <v>2.3685179999999999</v>
      </c>
      <c r="S70">
        <v>0.10851899999999901</v>
      </c>
      <c r="T70">
        <v>108.518999999999</v>
      </c>
      <c r="Y70">
        <v>53588</v>
      </c>
      <c r="Z70" t="s">
        <v>26</v>
      </c>
      <c r="AA70" t="s">
        <v>22</v>
      </c>
      <c r="AB70">
        <v>33770</v>
      </c>
      <c r="AC70">
        <v>2.61833899999999</v>
      </c>
      <c r="AD70">
        <v>2.944518</v>
      </c>
      <c r="AE70">
        <v>0.326179</v>
      </c>
      <c r="AF70">
        <v>326.17899999999997</v>
      </c>
      <c r="AK70">
        <v>53583</v>
      </c>
      <c r="AL70" t="s">
        <v>26</v>
      </c>
      <c r="AM70" t="s">
        <v>22</v>
      </c>
      <c r="AN70">
        <v>33770</v>
      </c>
      <c r="AO70">
        <v>2.5299849999999999</v>
      </c>
      <c r="AP70">
        <v>2.8565179999999999</v>
      </c>
      <c r="AQ70">
        <v>0.32653299999999902</v>
      </c>
      <c r="AR70">
        <v>326.53299999999899</v>
      </c>
    </row>
    <row r="71" spans="1:44">
      <c r="A71">
        <v>54866</v>
      </c>
      <c r="B71" t="s">
        <v>26</v>
      </c>
      <c r="C71" t="s">
        <v>15</v>
      </c>
      <c r="D71">
        <v>33770</v>
      </c>
      <c r="E71">
        <v>2.2599990000000001</v>
      </c>
      <c r="F71">
        <v>2.6445180000000001</v>
      </c>
      <c r="G71">
        <v>0.384519</v>
      </c>
      <c r="H71">
        <v>384.51900000000001</v>
      </c>
      <c r="M71">
        <v>54865</v>
      </c>
      <c r="N71" t="s">
        <v>26</v>
      </c>
      <c r="O71" t="s">
        <v>15</v>
      </c>
      <c r="P71">
        <v>33770</v>
      </c>
      <c r="Q71">
        <v>2.5</v>
      </c>
      <c r="R71">
        <v>2.6085430000000001</v>
      </c>
      <c r="S71">
        <v>0.108543</v>
      </c>
      <c r="T71">
        <v>108.54300000000001</v>
      </c>
      <c r="Y71">
        <v>53589</v>
      </c>
      <c r="Z71" t="s">
        <v>26</v>
      </c>
      <c r="AA71" t="s">
        <v>22</v>
      </c>
      <c r="AB71">
        <v>33770</v>
      </c>
      <c r="AC71">
        <v>2.750489</v>
      </c>
      <c r="AD71">
        <v>3.0565180000000001</v>
      </c>
      <c r="AE71">
        <v>0.306029</v>
      </c>
      <c r="AF71">
        <v>306.029</v>
      </c>
      <c r="AK71">
        <v>53584</v>
      </c>
      <c r="AL71" t="s">
        <v>26</v>
      </c>
      <c r="AM71" t="s">
        <v>22</v>
      </c>
      <c r="AN71">
        <v>33770</v>
      </c>
      <c r="AO71">
        <v>2.9879630000000001</v>
      </c>
      <c r="AP71">
        <v>3.2805179999999998</v>
      </c>
      <c r="AQ71">
        <v>0.29255499999999901</v>
      </c>
      <c r="AR71">
        <v>292.55499999999898</v>
      </c>
    </row>
    <row r="72" spans="1:44">
      <c r="A72">
        <v>54867</v>
      </c>
      <c r="B72" t="s">
        <v>26</v>
      </c>
      <c r="C72" t="s">
        <v>15</v>
      </c>
      <c r="D72">
        <v>33770</v>
      </c>
      <c r="E72">
        <v>2.2799990000000001</v>
      </c>
      <c r="F72">
        <v>2.67651799999999</v>
      </c>
      <c r="G72">
        <v>0.39651899999999901</v>
      </c>
      <c r="H72">
        <v>396.51899999999898</v>
      </c>
      <c r="M72">
        <v>54866</v>
      </c>
      <c r="N72" t="s">
        <v>26</v>
      </c>
      <c r="O72" t="s">
        <v>15</v>
      </c>
      <c r="P72">
        <v>33770</v>
      </c>
      <c r="Q72">
        <v>2.6</v>
      </c>
      <c r="R72">
        <v>2.70851799999999</v>
      </c>
      <c r="S72">
        <v>0.108517999999999</v>
      </c>
      <c r="T72">
        <v>108.51799999999901</v>
      </c>
      <c r="Y72">
        <v>53579</v>
      </c>
      <c r="Z72" t="s">
        <v>26</v>
      </c>
      <c r="AA72" t="s">
        <v>22</v>
      </c>
      <c r="AB72">
        <v>33770</v>
      </c>
      <c r="AC72">
        <v>1.202315</v>
      </c>
      <c r="AD72">
        <v>2.3085179999999998</v>
      </c>
      <c r="AE72">
        <v>1.1062029999999901</v>
      </c>
      <c r="AF72">
        <v>1106.20299999999</v>
      </c>
      <c r="AK72">
        <v>53579</v>
      </c>
      <c r="AL72" t="s">
        <v>26</v>
      </c>
      <c r="AM72" t="s">
        <v>22</v>
      </c>
      <c r="AN72">
        <v>33894</v>
      </c>
      <c r="AO72">
        <v>1.299644</v>
      </c>
      <c r="AP72">
        <v>2.3165179999999999</v>
      </c>
      <c r="AQ72">
        <v>1.0168739999999901</v>
      </c>
      <c r="AR72">
        <v>1016.87399999999</v>
      </c>
    </row>
    <row r="73" spans="1:44">
      <c r="A73">
        <v>54868</v>
      </c>
      <c r="B73" t="s">
        <v>26</v>
      </c>
      <c r="C73" t="s">
        <v>15</v>
      </c>
      <c r="D73">
        <v>33770</v>
      </c>
      <c r="E73">
        <v>2.4114239999999998</v>
      </c>
      <c r="F73">
        <v>2.8045179999999998</v>
      </c>
      <c r="G73">
        <v>0.393093999999999</v>
      </c>
      <c r="H73">
        <v>393.09399999999903</v>
      </c>
      <c r="M73">
        <v>54867</v>
      </c>
      <c r="N73" t="s">
        <v>26</v>
      </c>
      <c r="O73" t="s">
        <v>15</v>
      </c>
      <c r="P73">
        <v>33770</v>
      </c>
      <c r="Q73">
        <v>2.83</v>
      </c>
      <c r="R73">
        <v>2.940518</v>
      </c>
      <c r="S73">
        <v>0.11051799999999901</v>
      </c>
      <c r="T73">
        <v>110.51799999999901</v>
      </c>
      <c r="Y73">
        <v>53580</v>
      </c>
      <c r="Z73" t="s">
        <v>26</v>
      </c>
      <c r="AA73" t="s">
        <v>22</v>
      </c>
      <c r="AB73">
        <v>33982</v>
      </c>
      <c r="AC73">
        <v>1.7993699999999999</v>
      </c>
      <c r="AD73">
        <v>2.6405180000000001</v>
      </c>
      <c r="AE73">
        <v>0.84114800000000001</v>
      </c>
      <c r="AF73">
        <v>841.14800000000002</v>
      </c>
      <c r="AK73">
        <v>53580</v>
      </c>
      <c r="AL73" t="s">
        <v>26</v>
      </c>
      <c r="AM73" t="s">
        <v>22</v>
      </c>
      <c r="AN73">
        <v>34018</v>
      </c>
      <c r="AO73">
        <v>1.348236</v>
      </c>
      <c r="AP73">
        <v>2.3085179999999998</v>
      </c>
      <c r="AQ73">
        <v>0.96028199999999897</v>
      </c>
      <c r="AR73">
        <v>960.28199999999902</v>
      </c>
    </row>
    <row r="74" spans="1:44">
      <c r="A74">
        <v>54858</v>
      </c>
      <c r="B74" t="s">
        <v>26</v>
      </c>
      <c r="C74" t="s">
        <v>15</v>
      </c>
      <c r="D74">
        <v>33770</v>
      </c>
      <c r="E74">
        <v>1.5</v>
      </c>
      <c r="F74">
        <v>1.6645179999999999</v>
      </c>
      <c r="G74">
        <v>0.164518</v>
      </c>
      <c r="H74">
        <v>164.518</v>
      </c>
      <c r="M74">
        <v>54858</v>
      </c>
      <c r="N74" t="s">
        <v>26</v>
      </c>
      <c r="O74" t="s">
        <v>15</v>
      </c>
      <c r="P74">
        <v>33770</v>
      </c>
      <c r="Q74">
        <v>1.03</v>
      </c>
      <c r="R74">
        <v>1.1405179999999999</v>
      </c>
      <c r="S74">
        <v>0.11051799999999901</v>
      </c>
      <c r="T74">
        <v>110.51799999999901</v>
      </c>
      <c r="Y74">
        <v>53581</v>
      </c>
      <c r="Z74" t="s">
        <v>26</v>
      </c>
      <c r="AA74" t="s">
        <v>22</v>
      </c>
      <c r="AB74">
        <v>33770</v>
      </c>
      <c r="AC74">
        <v>2.0486949999999999</v>
      </c>
      <c r="AD74">
        <v>2.3445179999999999</v>
      </c>
      <c r="AE74">
        <v>0.295822999999999</v>
      </c>
      <c r="AF74">
        <v>295.82299999999901</v>
      </c>
      <c r="AK74">
        <v>53581</v>
      </c>
      <c r="AL74" t="s">
        <v>26</v>
      </c>
      <c r="AM74" t="s">
        <v>22</v>
      </c>
      <c r="AN74">
        <v>34038</v>
      </c>
      <c r="AO74">
        <v>1.3699239999999999</v>
      </c>
      <c r="AP74">
        <v>1.952518</v>
      </c>
      <c r="AQ74">
        <v>0.58259399999999995</v>
      </c>
      <c r="AR74">
        <v>582.59400000000005</v>
      </c>
    </row>
    <row r="75" spans="1:44">
      <c r="A75">
        <v>54859</v>
      </c>
      <c r="B75" t="s">
        <v>26</v>
      </c>
      <c r="C75" t="s">
        <v>15</v>
      </c>
      <c r="D75">
        <v>33770</v>
      </c>
      <c r="E75">
        <v>1.689999</v>
      </c>
      <c r="F75">
        <v>1.948518</v>
      </c>
      <c r="G75">
        <v>0.258518999999999</v>
      </c>
      <c r="H75">
        <v>258.51899999999898</v>
      </c>
      <c r="M75">
        <v>54859</v>
      </c>
      <c r="N75" t="s">
        <v>26</v>
      </c>
      <c r="O75" t="s">
        <v>15</v>
      </c>
      <c r="P75">
        <v>33770</v>
      </c>
      <c r="Q75">
        <v>1.139999</v>
      </c>
      <c r="R75">
        <v>1.248518</v>
      </c>
      <c r="S75">
        <v>0.108519</v>
      </c>
      <c r="T75">
        <v>108.51900000000001</v>
      </c>
      <c r="Y75">
        <v>53582</v>
      </c>
      <c r="Z75" t="s">
        <v>26</v>
      </c>
      <c r="AA75" t="s">
        <v>22</v>
      </c>
      <c r="AB75">
        <v>33770</v>
      </c>
      <c r="AC75">
        <v>2.2571620000000001</v>
      </c>
      <c r="AD75">
        <v>2.5525180000000001</v>
      </c>
      <c r="AE75">
        <v>0.29535599999999901</v>
      </c>
      <c r="AF75">
        <v>295.35599999999903</v>
      </c>
      <c r="AK75">
        <v>53582</v>
      </c>
      <c r="AL75" t="s">
        <v>26</v>
      </c>
      <c r="AM75" t="s">
        <v>22</v>
      </c>
      <c r="AN75">
        <v>33926</v>
      </c>
      <c r="AO75">
        <v>1.425791</v>
      </c>
      <c r="AP75">
        <v>1.9205179999999999</v>
      </c>
      <c r="AQ75">
        <v>0.49472699999999897</v>
      </c>
      <c r="AR75">
        <v>494.72699999999901</v>
      </c>
    </row>
    <row r="76" spans="1:44">
      <c r="A76">
        <v>54860</v>
      </c>
      <c r="B76" t="s">
        <v>26</v>
      </c>
      <c r="C76" t="s">
        <v>15</v>
      </c>
      <c r="D76">
        <v>33770</v>
      </c>
      <c r="E76">
        <v>1.889999</v>
      </c>
      <c r="F76">
        <v>2.2685179999999998</v>
      </c>
      <c r="G76">
        <v>0.378518999999999</v>
      </c>
      <c r="H76">
        <v>378.51899999999898</v>
      </c>
      <c r="M76">
        <v>54860</v>
      </c>
      <c r="N76" t="s">
        <v>26</v>
      </c>
      <c r="O76" t="s">
        <v>15</v>
      </c>
      <c r="P76">
        <v>33770</v>
      </c>
      <c r="Q76">
        <v>1.3</v>
      </c>
      <c r="R76">
        <v>1.4205179999999999</v>
      </c>
      <c r="S76">
        <v>0.120517999999999</v>
      </c>
      <c r="T76">
        <v>120.51799999999901</v>
      </c>
      <c r="Y76">
        <v>53583</v>
      </c>
      <c r="Z76" t="s">
        <v>26</v>
      </c>
      <c r="AA76" t="s">
        <v>22</v>
      </c>
      <c r="AB76">
        <v>33770</v>
      </c>
      <c r="AC76">
        <v>2.2813020000000002</v>
      </c>
      <c r="AD76">
        <v>2.5925180000000001</v>
      </c>
      <c r="AE76">
        <v>0.31121599999999899</v>
      </c>
      <c r="AF76">
        <v>311.21599999999899</v>
      </c>
      <c r="AK76">
        <v>53583</v>
      </c>
      <c r="AL76" t="s">
        <v>26</v>
      </c>
      <c r="AM76" t="s">
        <v>22</v>
      </c>
      <c r="AN76">
        <v>33770</v>
      </c>
      <c r="AO76">
        <v>1.4546889999999999</v>
      </c>
      <c r="AP76">
        <v>2.3005179999999998</v>
      </c>
      <c r="AQ76">
        <v>0.84582899999999905</v>
      </c>
      <c r="AR76">
        <v>845.82899999999904</v>
      </c>
    </row>
    <row r="77" spans="1:44">
      <c r="A77">
        <v>54861</v>
      </c>
      <c r="B77" t="s">
        <v>26</v>
      </c>
      <c r="C77" t="s">
        <v>15</v>
      </c>
      <c r="D77">
        <v>33770</v>
      </c>
      <c r="E77">
        <v>2.01057</v>
      </c>
      <c r="F77">
        <v>2.472518</v>
      </c>
      <c r="G77">
        <v>0.46194800000000003</v>
      </c>
      <c r="H77">
        <v>461.94799999999998</v>
      </c>
      <c r="M77">
        <v>54861</v>
      </c>
      <c r="N77" t="s">
        <v>26</v>
      </c>
      <c r="O77" t="s">
        <v>15</v>
      </c>
      <c r="P77">
        <v>33770</v>
      </c>
      <c r="Q77">
        <v>1.33</v>
      </c>
      <c r="R77">
        <v>1.440518</v>
      </c>
      <c r="S77">
        <v>0.11051799999999901</v>
      </c>
      <c r="T77">
        <v>110.51799999999901</v>
      </c>
      <c r="Y77">
        <v>53584</v>
      </c>
      <c r="Z77" t="s">
        <v>26</v>
      </c>
      <c r="AA77" t="s">
        <v>22</v>
      </c>
      <c r="AB77">
        <v>33770</v>
      </c>
      <c r="AC77">
        <v>2.8077230000000002</v>
      </c>
      <c r="AD77">
        <v>3.1685180000000002</v>
      </c>
      <c r="AE77">
        <v>0.36079499999999998</v>
      </c>
      <c r="AF77">
        <v>360.79499999999899</v>
      </c>
      <c r="AK77">
        <v>53586</v>
      </c>
      <c r="AL77" t="s">
        <v>26</v>
      </c>
      <c r="AM77" t="s">
        <v>22</v>
      </c>
      <c r="AN77">
        <v>33770</v>
      </c>
      <c r="AO77">
        <v>1.9972179999999999</v>
      </c>
      <c r="AP77">
        <v>2.3565179999999999</v>
      </c>
      <c r="AQ77">
        <v>0.35929999999999901</v>
      </c>
      <c r="AR77">
        <v>359.29999999999899</v>
      </c>
    </row>
    <row r="78" spans="1:44">
      <c r="A78">
        <v>54863</v>
      </c>
      <c r="B78" t="s">
        <v>26</v>
      </c>
      <c r="C78" t="s">
        <v>15</v>
      </c>
      <c r="D78">
        <v>33770</v>
      </c>
      <c r="E78">
        <v>2.3199990000000001</v>
      </c>
      <c r="F78">
        <v>2.8245179999999999</v>
      </c>
      <c r="G78">
        <v>0.50451899999999905</v>
      </c>
      <c r="H78">
        <v>504.51899999999898</v>
      </c>
      <c r="M78">
        <v>54862</v>
      </c>
      <c r="N78" t="s">
        <v>26</v>
      </c>
      <c r="O78" t="s">
        <v>15</v>
      </c>
      <c r="P78">
        <v>33770</v>
      </c>
      <c r="Q78">
        <v>1.3599999999999901</v>
      </c>
      <c r="R78">
        <v>1.468518</v>
      </c>
      <c r="S78">
        <v>0.108518</v>
      </c>
      <c r="T78">
        <v>108.518</v>
      </c>
      <c r="Y78">
        <v>53580</v>
      </c>
      <c r="Z78" t="s">
        <v>26</v>
      </c>
      <c r="AA78" t="s">
        <v>22</v>
      </c>
      <c r="AB78">
        <v>33894</v>
      </c>
      <c r="AC78">
        <v>1.3878299999999999</v>
      </c>
      <c r="AD78">
        <v>2.3165179999999999</v>
      </c>
      <c r="AE78">
        <v>0.92868799999999896</v>
      </c>
      <c r="AF78">
        <v>928.68799999999896</v>
      </c>
      <c r="AK78">
        <v>53587</v>
      </c>
      <c r="AL78" t="s">
        <v>26</v>
      </c>
      <c r="AM78" t="s">
        <v>22</v>
      </c>
      <c r="AN78">
        <v>33770</v>
      </c>
      <c r="AO78">
        <v>2.38612</v>
      </c>
      <c r="AP78">
        <v>2.7885179999999998</v>
      </c>
      <c r="AQ78">
        <v>0.40239799999999898</v>
      </c>
      <c r="AR78">
        <v>402.397999999999</v>
      </c>
    </row>
    <row r="79" spans="1:44">
      <c r="A79">
        <v>54864</v>
      </c>
      <c r="B79" t="s">
        <v>26</v>
      </c>
      <c r="C79" t="s">
        <v>15</v>
      </c>
      <c r="D79">
        <v>33770</v>
      </c>
      <c r="E79">
        <v>2.4599989999999998</v>
      </c>
      <c r="F79">
        <v>2.9085179999999999</v>
      </c>
      <c r="G79">
        <v>0.448519</v>
      </c>
      <c r="H79">
        <v>448.51900000000001</v>
      </c>
      <c r="M79">
        <v>54863</v>
      </c>
      <c r="N79" t="s">
        <v>26</v>
      </c>
      <c r="O79" t="s">
        <v>15</v>
      </c>
      <c r="P79">
        <v>33770</v>
      </c>
      <c r="Q79">
        <v>1.679999</v>
      </c>
      <c r="R79">
        <v>1.7885679999999999</v>
      </c>
      <c r="S79">
        <v>0.108569</v>
      </c>
      <c r="T79">
        <v>108.569</v>
      </c>
      <c r="Y79">
        <v>53581</v>
      </c>
      <c r="Z79" t="s">
        <v>26</v>
      </c>
      <c r="AA79" t="s">
        <v>22</v>
      </c>
      <c r="AB79">
        <v>33890</v>
      </c>
      <c r="AC79">
        <v>1.392695</v>
      </c>
      <c r="AD79">
        <v>2.1565180000000002</v>
      </c>
      <c r="AE79">
        <v>0.76382300000000003</v>
      </c>
      <c r="AF79">
        <v>763.82299999999998</v>
      </c>
      <c r="AK79">
        <v>53588</v>
      </c>
      <c r="AL79" t="s">
        <v>26</v>
      </c>
      <c r="AM79" t="s">
        <v>22</v>
      </c>
      <c r="AN79">
        <v>33770</v>
      </c>
      <c r="AO79">
        <v>2.4366460000000001</v>
      </c>
      <c r="AP79">
        <v>2.8405179999999999</v>
      </c>
      <c r="AQ79">
        <v>0.40387199999999901</v>
      </c>
      <c r="AR79">
        <v>403.87199999999899</v>
      </c>
    </row>
    <row r="80" spans="1:44">
      <c r="A80">
        <v>54858</v>
      </c>
      <c r="B80" t="s">
        <v>26</v>
      </c>
      <c r="C80" t="s">
        <v>15</v>
      </c>
      <c r="D80">
        <v>33770</v>
      </c>
      <c r="E80">
        <v>1.889999</v>
      </c>
      <c r="F80">
        <v>2.0605180000000001</v>
      </c>
      <c r="G80">
        <v>0.170519</v>
      </c>
      <c r="H80">
        <v>170.51900000000001</v>
      </c>
      <c r="M80">
        <v>54864</v>
      </c>
      <c r="N80" t="s">
        <v>26</v>
      </c>
      <c r="O80" t="s">
        <v>15</v>
      </c>
      <c r="P80">
        <v>33770</v>
      </c>
      <c r="Q80">
        <v>1.7199990000000001</v>
      </c>
      <c r="R80">
        <v>1.8285179999999901</v>
      </c>
      <c r="S80">
        <v>0.10851899999999901</v>
      </c>
      <c r="T80">
        <v>108.518999999999</v>
      </c>
      <c r="Y80">
        <v>53582</v>
      </c>
      <c r="Z80" t="s">
        <v>26</v>
      </c>
      <c r="AA80" t="s">
        <v>22</v>
      </c>
      <c r="AB80">
        <v>33770</v>
      </c>
      <c r="AC80">
        <v>1.7374799999999999</v>
      </c>
      <c r="AD80">
        <v>2.032518</v>
      </c>
      <c r="AE80">
        <v>0.29503799999999902</v>
      </c>
      <c r="AF80">
        <v>295.03799999999899</v>
      </c>
      <c r="AK80">
        <v>53589</v>
      </c>
      <c r="AL80" t="s">
        <v>26</v>
      </c>
      <c r="AM80" t="s">
        <v>22</v>
      </c>
      <c r="AN80">
        <v>33770</v>
      </c>
      <c r="AO80">
        <v>2.44631799999999</v>
      </c>
      <c r="AP80">
        <v>2.8525179999999999</v>
      </c>
      <c r="AQ80">
        <v>0.40620000000000001</v>
      </c>
      <c r="AR80">
        <v>406.2</v>
      </c>
    </row>
    <row r="81" spans="1:44">
      <c r="A81">
        <v>54859</v>
      </c>
      <c r="B81" t="s">
        <v>26</v>
      </c>
      <c r="C81" t="s">
        <v>15</v>
      </c>
      <c r="D81">
        <v>33770</v>
      </c>
      <c r="E81">
        <v>1.929999</v>
      </c>
      <c r="F81">
        <v>2.1885180000000002</v>
      </c>
      <c r="G81">
        <v>0.258519</v>
      </c>
      <c r="H81">
        <v>258.51900000000001</v>
      </c>
      <c r="M81">
        <v>54865</v>
      </c>
      <c r="N81" t="s">
        <v>26</v>
      </c>
      <c r="O81" t="s">
        <v>15</v>
      </c>
      <c r="P81">
        <v>33770</v>
      </c>
      <c r="Q81">
        <v>1.81</v>
      </c>
      <c r="R81">
        <v>1.9205179999999999</v>
      </c>
      <c r="S81">
        <v>0.11051799999999901</v>
      </c>
      <c r="T81">
        <v>110.51799999999901</v>
      </c>
      <c r="Y81">
        <v>53583</v>
      </c>
      <c r="Z81" t="s">
        <v>26</v>
      </c>
      <c r="AA81" t="s">
        <v>22</v>
      </c>
      <c r="AB81">
        <v>33770</v>
      </c>
      <c r="AC81">
        <v>1.949554</v>
      </c>
      <c r="AD81">
        <v>2.2445179999999998</v>
      </c>
      <c r="AE81">
        <v>0.294964</v>
      </c>
      <c r="AF81">
        <v>294.964</v>
      </c>
      <c r="AK81">
        <v>53590</v>
      </c>
      <c r="AL81" t="s">
        <v>26</v>
      </c>
      <c r="AM81" t="s">
        <v>22</v>
      </c>
      <c r="AN81">
        <v>33770</v>
      </c>
      <c r="AO81">
        <v>2.849459</v>
      </c>
      <c r="AP81">
        <v>3.21651799999999</v>
      </c>
      <c r="AQ81">
        <v>0.36705899999999902</v>
      </c>
      <c r="AR81">
        <v>367.058999999999</v>
      </c>
    </row>
    <row r="82" spans="1:44">
      <c r="A82">
        <v>54860</v>
      </c>
      <c r="B82" t="s">
        <v>26</v>
      </c>
      <c r="C82" t="s">
        <v>15</v>
      </c>
      <c r="D82">
        <v>33770</v>
      </c>
      <c r="E82">
        <v>2.27</v>
      </c>
      <c r="F82">
        <v>2.6365180000000001</v>
      </c>
      <c r="G82">
        <v>0.36651800000000001</v>
      </c>
      <c r="H82">
        <v>366.51799999999997</v>
      </c>
      <c r="M82">
        <v>54866</v>
      </c>
      <c r="N82" t="s">
        <v>26</v>
      </c>
      <c r="O82" t="s">
        <v>15</v>
      </c>
      <c r="P82">
        <v>33770</v>
      </c>
      <c r="Q82">
        <v>2.02</v>
      </c>
      <c r="R82">
        <v>2.1285180000000001</v>
      </c>
      <c r="S82">
        <v>0.108518</v>
      </c>
      <c r="T82">
        <v>108.518</v>
      </c>
      <c r="Y82">
        <v>53584</v>
      </c>
      <c r="Z82" t="s">
        <v>26</v>
      </c>
      <c r="AA82" t="s">
        <v>22</v>
      </c>
      <c r="AB82">
        <v>33770</v>
      </c>
      <c r="AC82">
        <v>2.07396</v>
      </c>
      <c r="AD82">
        <v>2.3685179999999999</v>
      </c>
      <c r="AE82">
        <v>0.29455799999999899</v>
      </c>
      <c r="AF82">
        <v>294.55799999999903</v>
      </c>
      <c r="AK82">
        <v>53579</v>
      </c>
      <c r="AL82" t="s">
        <v>26</v>
      </c>
      <c r="AM82" t="s">
        <v>22</v>
      </c>
      <c r="AN82">
        <v>33958</v>
      </c>
      <c r="AO82">
        <v>1.7158659999999999</v>
      </c>
      <c r="AP82">
        <v>2.5445180000000001</v>
      </c>
      <c r="AQ82">
        <v>0.82865199999999894</v>
      </c>
      <c r="AR82">
        <v>828.65199999999902</v>
      </c>
    </row>
    <row r="83" spans="1:44">
      <c r="A83">
        <v>54861</v>
      </c>
      <c r="B83" t="s">
        <v>26</v>
      </c>
      <c r="C83" t="s">
        <v>15</v>
      </c>
      <c r="D83">
        <v>33770</v>
      </c>
      <c r="E83">
        <v>2.4799989999999998</v>
      </c>
      <c r="F83">
        <v>2.956518</v>
      </c>
      <c r="G83">
        <v>0.47651900000000003</v>
      </c>
      <c r="H83">
        <v>476.51900000000001</v>
      </c>
      <c r="M83">
        <v>54867</v>
      </c>
      <c r="N83" t="s">
        <v>26</v>
      </c>
      <c r="O83" t="s">
        <v>15</v>
      </c>
      <c r="P83">
        <v>33770</v>
      </c>
      <c r="Q83">
        <v>2.1899989999999998</v>
      </c>
      <c r="R83">
        <v>2.3005179999999998</v>
      </c>
      <c r="S83">
        <v>0.11051900000000001</v>
      </c>
      <c r="T83">
        <v>110.51900000000001</v>
      </c>
      <c r="Y83">
        <v>53585</v>
      </c>
      <c r="Z83" t="s">
        <v>26</v>
      </c>
      <c r="AA83" t="s">
        <v>22</v>
      </c>
      <c r="AB83">
        <v>33770</v>
      </c>
      <c r="AC83">
        <v>2.268106</v>
      </c>
      <c r="AD83">
        <v>2.67654999999999</v>
      </c>
      <c r="AE83">
        <v>0.40844399999999897</v>
      </c>
      <c r="AF83">
        <v>408.44399999999899</v>
      </c>
      <c r="AK83">
        <v>53580</v>
      </c>
      <c r="AL83" t="s">
        <v>26</v>
      </c>
      <c r="AM83" t="s">
        <v>22</v>
      </c>
      <c r="AN83">
        <v>33890</v>
      </c>
      <c r="AO83">
        <v>1.75678</v>
      </c>
      <c r="AP83">
        <v>2.500518</v>
      </c>
      <c r="AQ83">
        <v>0.74373800000000001</v>
      </c>
      <c r="AR83">
        <v>743.73800000000006</v>
      </c>
    </row>
    <row r="84" spans="1:44">
      <c r="A84">
        <v>54858</v>
      </c>
      <c r="B84" t="s">
        <v>26</v>
      </c>
      <c r="C84" t="s">
        <v>15</v>
      </c>
      <c r="D84">
        <v>33770</v>
      </c>
      <c r="E84">
        <v>1.189999</v>
      </c>
      <c r="F84">
        <v>1.3525179999999899</v>
      </c>
      <c r="G84">
        <v>0.162518999999999</v>
      </c>
      <c r="H84">
        <v>162.51899999999901</v>
      </c>
      <c r="M84">
        <v>54858</v>
      </c>
      <c r="N84" t="s">
        <v>26</v>
      </c>
      <c r="O84" t="s">
        <v>15</v>
      </c>
      <c r="P84">
        <v>33770</v>
      </c>
      <c r="Q84">
        <v>1.2399990000000001</v>
      </c>
      <c r="R84">
        <v>1.3485179999999899</v>
      </c>
      <c r="S84">
        <v>0.10851899999999901</v>
      </c>
      <c r="T84">
        <v>108.518999999999</v>
      </c>
      <c r="Y84">
        <v>53579</v>
      </c>
      <c r="Z84" t="s">
        <v>26</v>
      </c>
      <c r="AA84" t="s">
        <v>22</v>
      </c>
      <c r="AB84">
        <v>33770</v>
      </c>
      <c r="AC84">
        <v>2.285037</v>
      </c>
      <c r="AD84">
        <v>2.6965180000000002</v>
      </c>
      <c r="AE84">
        <v>0.41148099999999999</v>
      </c>
      <c r="AF84">
        <v>411.48099999999999</v>
      </c>
      <c r="AK84">
        <v>53581</v>
      </c>
      <c r="AL84" t="s">
        <v>26</v>
      </c>
      <c r="AM84" t="s">
        <v>22</v>
      </c>
      <c r="AN84">
        <v>33770</v>
      </c>
      <c r="AO84">
        <v>1.9669859999999999</v>
      </c>
      <c r="AP84">
        <v>2.2885179999999998</v>
      </c>
      <c r="AQ84">
        <v>0.32153199999999899</v>
      </c>
      <c r="AR84">
        <v>321.53199999999902</v>
      </c>
    </row>
    <row r="85" spans="1:44">
      <c r="A85">
        <v>54859</v>
      </c>
      <c r="B85" t="s">
        <v>26</v>
      </c>
      <c r="C85" t="s">
        <v>15</v>
      </c>
      <c r="D85">
        <v>33770</v>
      </c>
      <c r="E85">
        <v>1.33</v>
      </c>
      <c r="F85">
        <v>1.6245179999999999</v>
      </c>
      <c r="G85">
        <v>0.294518</v>
      </c>
      <c r="H85">
        <v>294.51799999999997</v>
      </c>
      <c r="M85">
        <v>54859</v>
      </c>
      <c r="N85" t="s">
        <v>26</v>
      </c>
      <c r="O85" t="s">
        <v>15</v>
      </c>
      <c r="P85">
        <v>33770</v>
      </c>
      <c r="Q85">
        <v>1.439999</v>
      </c>
      <c r="R85">
        <v>1.5485180000000001</v>
      </c>
      <c r="S85">
        <v>0.108519</v>
      </c>
      <c r="T85">
        <v>108.51900000000001</v>
      </c>
      <c r="Y85">
        <v>53586</v>
      </c>
      <c r="Z85" t="s">
        <v>26</v>
      </c>
      <c r="AA85" t="s">
        <v>22</v>
      </c>
      <c r="AB85">
        <v>33770</v>
      </c>
      <c r="AC85">
        <v>2.2947090000000001</v>
      </c>
      <c r="AD85">
        <v>2.70851799999999</v>
      </c>
      <c r="AE85">
        <v>0.41380899999999898</v>
      </c>
      <c r="AF85">
        <v>413.808999999999</v>
      </c>
      <c r="AK85">
        <v>53582</v>
      </c>
      <c r="AL85" t="s">
        <v>26</v>
      </c>
      <c r="AM85" t="s">
        <v>22</v>
      </c>
      <c r="AN85">
        <v>33770</v>
      </c>
      <c r="AO85">
        <v>1.9994879999999999</v>
      </c>
      <c r="AP85">
        <v>2.3245179999999999</v>
      </c>
      <c r="AQ85">
        <v>0.32502999999999899</v>
      </c>
      <c r="AR85">
        <v>325.02999999999901</v>
      </c>
    </row>
    <row r="86" spans="1:44">
      <c r="A86">
        <v>54860</v>
      </c>
      <c r="B86" t="s">
        <v>26</v>
      </c>
      <c r="C86" t="s">
        <v>15</v>
      </c>
      <c r="D86">
        <v>33770</v>
      </c>
      <c r="E86">
        <v>1.3903719999999999</v>
      </c>
      <c r="F86">
        <v>1.7805519999999999</v>
      </c>
      <c r="G86">
        <v>0.39018000000000003</v>
      </c>
      <c r="H86">
        <v>390.18</v>
      </c>
      <c r="M86">
        <v>54860</v>
      </c>
      <c r="N86" t="s">
        <v>26</v>
      </c>
      <c r="O86" t="s">
        <v>15</v>
      </c>
      <c r="P86">
        <v>33770</v>
      </c>
      <c r="Q86">
        <v>1.909999</v>
      </c>
      <c r="R86">
        <v>2.0285679999999999</v>
      </c>
      <c r="S86">
        <v>0.11856899999999899</v>
      </c>
      <c r="T86">
        <v>118.56899999999899</v>
      </c>
      <c r="Y86">
        <v>53587</v>
      </c>
      <c r="Z86" t="s">
        <v>26</v>
      </c>
      <c r="AA86" t="s">
        <v>22</v>
      </c>
      <c r="AB86">
        <v>33770</v>
      </c>
      <c r="AC86">
        <v>2.542745</v>
      </c>
      <c r="AD86">
        <v>2.9125179999999999</v>
      </c>
      <c r="AE86">
        <v>0.36977299999999902</v>
      </c>
      <c r="AF86">
        <v>369.772999999999</v>
      </c>
      <c r="AK86">
        <v>53583</v>
      </c>
      <c r="AL86" t="s">
        <v>26</v>
      </c>
      <c r="AM86" t="s">
        <v>22</v>
      </c>
      <c r="AN86">
        <v>33770</v>
      </c>
      <c r="AO86">
        <v>2.2445870000000001</v>
      </c>
      <c r="AP86">
        <v>2.532518</v>
      </c>
      <c r="AQ86">
        <v>0.28793099999999899</v>
      </c>
      <c r="AR86">
        <v>287.93099999999902</v>
      </c>
    </row>
    <row r="87" spans="1:44">
      <c r="A87">
        <v>54861</v>
      </c>
      <c r="B87" t="s">
        <v>26</v>
      </c>
      <c r="C87" t="s">
        <v>15</v>
      </c>
      <c r="D87">
        <v>33770</v>
      </c>
      <c r="E87">
        <v>1.409999</v>
      </c>
      <c r="F87">
        <v>1.8365179999999901</v>
      </c>
      <c r="G87">
        <v>0.42651899999999898</v>
      </c>
      <c r="H87">
        <v>426.51899999999898</v>
      </c>
      <c r="M87">
        <v>54861</v>
      </c>
      <c r="N87" t="s">
        <v>26</v>
      </c>
      <c r="O87" t="s">
        <v>15</v>
      </c>
      <c r="P87">
        <v>33770</v>
      </c>
      <c r="Q87">
        <v>1.959999</v>
      </c>
      <c r="R87">
        <v>2.0685180000000001</v>
      </c>
      <c r="S87">
        <v>0.108519</v>
      </c>
      <c r="T87">
        <v>108.51900000000001</v>
      </c>
      <c r="Y87">
        <v>53588</v>
      </c>
      <c r="Z87" t="s">
        <v>26</v>
      </c>
      <c r="AA87" t="s">
        <v>22</v>
      </c>
      <c r="AB87">
        <v>33770</v>
      </c>
      <c r="AC87">
        <v>2.7814009999999998</v>
      </c>
      <c r="AD87">
        <v>3.1485180000000001</v>
      </c>
      <c r="AE87">
        <v>0.36711700000000003</v>
      </c>
      <c r="AF87">
        <v>367.11700000000002</v>
      </c>
      <c r="AK87">
        <v>53584</v>
      </c>
      <c r="AL87" t="s">
        <v>26</v>
      </c>
      <c r="AM87" t="s">
        <v>22</v>
      </c>
      <c r="AN87">
        <v>33770</v>
      </c>
      <c r="AO87">
        <v>2.54457299999999</v>
      </c>
      <c r="AP87">
        <v>2.8965179999999999</v>
      </c>
      <c r="AQ87">
        <v>0.35194500000000001</v>
      </c>
      <c r="AR87">
        <v>351.94499999999999</v>
      </c>
    </row>
    <row r="88" spans="1:44">
      <c r="A88">
        <v>54862</v>
      </c>
      <c r="B88" t="s">
        <v>26</v>
      </c>
      <c r="C88" t="s">
        <v>15</v>
      </c>
      <c r="D88">
        <v>38392</v>
      </c>
      <c r="E88">
        <v>1.709999</v>
      </c>
      <c r="F88">
        <v>2.2685179999999998</v>
      </c>
      <c r="G88">
        <v>0.55851899999999899</v>
      </c>
      <c r="H88">
        <v>558.51899999999898</v>
      </c>
      <c r="M88">
        <v>54862</v>
      </c>
      <c r="N88" t="s">
        <v>26</v>
      </c>
      <c r="O88" t="s">
        <v>15</v>
      </c>
      <c r="P88">
        <v>33770</v>
      </c>
      <c r="Q88">
        <v>1.982075</v>
      </c>
      <c r="R88">
        <v>2.0965180000000001</v>
      </c>
      <c r="S88">
        <v>0.114443</v>
      </c>
      <c r="T88">
        <v>114.443</v>
      </c>
      <c r="Y88">
        <v>53579</v>
      </c>
      <c r="Z88" t="s">
        <v>26</v>
      </c>
      <c r="AA88" t="s">
        <v>22</v>
      </c>
      <c r="AB88">
        <v>35344</v>
      </c>
      <c r="AC88">
        <v>1.0220750000000001</v>
      </c>
      <c r="AD88">
        <v>1.3525179999999899</v>
      </c>
      <c r="AE88">
        <v>0.33044299999999899</v>
      </c>
      <c r="AF88">
        <v>330.44299999999902</v>
      </c>
      <c r="AK88">
        <v>53585</v>
      </c>
      <c r="AL88" t="s">
        <v>26</v>
      </c>
      <c r="AM88" t="s">
        <v>22</v>
      </c>
      <c r="AN88">
        <v>33770</v>
      </c>
      <c r="AO88">
        <v>2.9297260000000001</v>
      </c>
      <c r="AP88">
        <v>3.2965420000000001</v>
      </c>
      <c r="AQ88">
        <v>0.36681599999999998</v>
      </c>
      <c r="AR88">
        <v>366.81599999999997</v>
      </c>
    </row>
    <row r="89" spans="1:44">
      <c r="A89">
        <v>54863</v>
      </c>
      <c r="B89" t="s">
        <v>26</v>
      </c>
      <c r="C89" t="s">
        <v>15</v>
      </c>
      <c r="D89">
        <v>33770</v>
      </c>
      <c r="E89">
        <v>2.2299989999999998</v>
      </c>
      <c r="F89">
        <v>2.5565180000000001</v>
      </c>
      <c r="G89">
        <v>0.326519</v>
      </c>
      <c r="H89">
        <v>326.51900000000001</v>
      </c>
      <c r="M89">
        <v>54863</v>
      </c>
      <c r="N89" t="s">
        <v>26</v>
      </c>
      <c r="O89" t="s">
        <v>15</v>
      </c>
      <c r="P89">
        <v>33770</v>
      </c>
      <c r="Q89">
        <v>2.0899990000000002</v>
      </c>
      <c r="R89">
        <v>2.2005180000000002</v>
      </c>
      <c r="S89">
        <v>0.11051900000000001</v>
      </c>
      <c r="T89">
        <v>110.51900000000001</v>
      </c>
      <c r="Y89">
        <v>53580</v>
      </c>
      <c r="Z89" t="s">
        <v>26</v>
      </c>
      <c r="AA89" t="s">
        <v>22</v>
      </c>
      <c r="AB89">
        <v>33770</v>
      </c>
      <c r="AC89">
        <v>1.240156</v>
      </c>
      <c r="AD89">
        <v>2.484518</v>
      </c>
      <c r="AE89">
        <v>1.244362</v>
      </c>
      <c r="AF89">
        <v>1244.3620000000001</v>
      </c>
      <c r="AK89">
        <v>53579</v>
      </c>
      <c r="AL89" t="s">
        <v>26</v>
      </c>
      <c r="AM89" t="s">
        <v>22</v>
      </c>
      <c r="AN89">
        <v>33958</v>
      </c>
      <c r="AO89">
        <v>1.775946</v>
      </c>
      <c r="AP89">
        <v>2.6085370000000001</v>
      </c>
      <c r="AQ89">
        <v>0.83259099999999997</v>
      </c>
      <c r="AR89">
        <v>832.59100000000001</v>
      </c>
    </row>
    <row r="90" spans="1:44">
      <c r="A90">
        <v>54864</v>
      </c>
      <c r="B90" t="s">
        <v>26</v>
      </c>
      <c r="C90" t="s">
        <v>15</v>
      </c>
      <c r="D90">
        <v>33770</v>
      </c>
      <c r="E90">
        <v>2.6</v>
      </c>
      <c r="F90">
        <v>2.936518</v>
      </c>
      <c r="G90">
        <v>0.33651799999999898</v>
      </c>
      <c r="H90">
        <v>336.51799999999901</v>
      </c>
      <c r="M90">
        <v>54864</v>
      </c>
      <c r="N90" t="s">
        <v>26</v>
      </c>
      <c r="O90" t="s">
        <v>15</v>
      </c>
      <c r="P90">
        <v>33770</v>
      </c>
      <c r="Q90">
        <v>2.5499990000000001</v>
      </c>
      <c r="R90">
        <v>2.6605180000000002</v>
      </c>
      <c r="S90">
        <v>0.11051900000000001</v>
      </c>
      <c r="T90">
        <v>110.51900000000001</v>
      </c>
      <c r="Y90">
        <v>53581</v>
      </c>
      <c r="Z90" t="s">
        <v>26</v>
      </c>
      <c r="AA90" t="s">
        <v>22</v>
      </c>
      <c r="AB90">
        <v>33770</v>
      </c>
      <c r="AC90">
        <v>1.308705</v>
      </c>
      <c r="AD90">
        <v>1.708518</v>
      </c>
      <c r="AE90">
        <v>0.39981299999999997</v>
      </c>
      <c r="AF90">
        <v>399.81299999999999</v>
      </c>
      <c r="AK90">
        <v>53580</v>
      </c>
      <c r="AL90" t="s">
        <v>26</v>
      </c>
      <c r="AM90" t="s">
        <v>22</v>
      </c>
      <c r="AN90">
        <v>33770</v>
      </c>
      <c r="AO90">
        <v>1.8180609999999999</v>
      </c>
      <c r="AP90">
        <v>2.7565179999999998</v>
      </c>
      <c r="AQ90">
        <v>0.93845699999999899</v>
      </c>
      <c r="AR90">
        <v>938.45699999999897</v>
      </c>
    </row>
    <row r="91" spans="1:44">
      <c r="A91">
        <v>54858</v>
      </c>
      <c r="B91" t="s">
        <v>26</v>
      </c>
      <c r="C91" t="s">
        <v>15</v>
      </c>
      <c r="D91">
        <v>33770</v>
      </c>
      <c r="E91">
        <v>1.1000000000000001</v>
      </c>
      <c r="F91">
        <v>1.264518</v>
      </c>
      <c r="G91">
        <v>0.164517999999999</v>
      </c>
      <c r="H91">
        <v>164.51799999999901</v>
      </c>
      <c r="M91">
        <v>54865</v>
      </c>
      <c r="N91" t="s">
        <v>26</v>
      </c>
      <c r="O91" t="s">
        <v>15</v>
      </c>
      <c r="P91">
        <v>33770</v>
      </c>
      <c r="Q91">
        <v>2.58</v>
      </c>
      <c r="R91">
        <v>2.6885430000000001</v>
      </c>
      <c r="S91">
        <v>0.108543</v>
      </c>
      <c r="T91">
        <v>108.54300000000001</v>
      </c>
      <c r="Y91">
        <v>53582</v>
      </c>
      <c r="Z91" t="s">
        <v>26</v>
      </c>
      <c r="AA91" t="s">
        <v>22</v>
      </c>
      <c r="AB91">
        <v>33770</v>
      </c>
      <c r="AC91">
        <v>1.6283049999999999</v>
      </c>
      <c r="AD91">
        <v>2.5485180000000001</v>
      </c>
      <c r="AE91">
        <v>0.92021299999999995</v>
      </c>
      <c r="AF91">
        <v>920.21299999999997</v>
      </c>
      <c r="AK91">
        <v>53581</v>
      </c>
      <c r="AL91" t="s">
        <v>26</v>
      </c>
      <c r="AM91" t="s">
        <v>22</v>
      </c>
      <c r="AN91">
        <v>33770</v>
      </c>
      <c r="AO91">
        <v>2.0229919999999999</v>
      </c>
      <c r="AP91">
        <v>2.3485179999999999</v>
      </c>
      <c r="AQ91">
        <v>0.32552599999999998</v>
      </c>
      <c r="AR91">
        <v>325.52599999999899</v>
      </c>
    </row>
    <row r="92" spans="1:44">
      <c r="A92">
        <v>54859</v>
      </c>
      <c r="B92" t="s">
        <v>26</v>
      </c>
      <c r="C92" t="s">
        <v>15</v>
      </c>
      <c r="D92">
        <v>33770</v>
      </c>
      <c r="E92">
        <v>1.28</v>
      </c>
      <c r="F92">
        <v>1.580543</v>
      </c>
      <c r="G92">
        <v>0.300543</v>
      </c>
      <c r="H92">
        <v>300.54300000000001</v>
      </c>
      <c r="M92">
        <v>54866</v>
      </c>
      <c r="N92" t="s">
        <v>26</v>
      </c>
      <c r="O92" t="s">
        <v>15</v>
      </c>
      <c r="P92">
        <v>33770</v>
      </c>
      <c r="Q92">
        <v>2.68</v>
      </c>
      <c r="R92">
        <v>2.7885179999999998</v>
      </c>
      <c r="S92">
        <v>0.108517999999999</v>
      </c>
      <c r="T92">
        <v>108.51799999999901</v>
      </c>
      <c r="Y92">
        <v>53583</v>
      </c>
      <c r="Z92" t="s">
        <v>26</v>
      </c>
      <c r="AA92" t="s">
        <v>22</v>
      </c>
      <c r="AB92">
        <v>33902</v>
      </c>
      <c r="AC92">
        <v>3.0666250000000002</v>
      </c>
      <c r="AD92">
        <v>3.516518</v>
      </c>
      <c r="AE92">
        <v>0.44989299999999899</v>
      </c>
      <c r="AF92">
        <v>449.89299999999901</v>
      </c>
      <c r="AK92">
        <v>53582</v>
      </c>
      <c r="AL92" t="s">
        <v>26</v>
      </c>
      <c r="AM92" t="s">
        <v>22</v>
      </c>
      <c r="AN92">
        <v>33770</v>
      </c>
      <c r="AO92">
        <v>2.0482849999999999</v>
      </c>
      <c r="AP92">
        <v>2.3845179999999999</v>
      </c>
      <c r="AQ92">
        <v>0.336233</v>
      </c>
      <c r="AR92">
        <v>336.233</v>
      </c>
    </row>
    <row r="93" spans="1:44">
      <c r="A93">
        <v>54860</v>
      </c>
      <c r="B93" t="s">
        <v>26</v>
      </c>
      <c r="C93" t="s">
        <v>15</v>
      </c>
      <c r="D93">
        <v>33770</v>
      </c>
      <c r="E93">
        <v>1.29</v>
      </c>
      <c r="F93">
        <v>1.6165909999999999</v>
      </c>
      <c r="G93">
        <v>0.32659100000000002</v>
      </c>
      <c r="H93">
        <v>326.59100000000001</v>
      </c>
      <c r="M93">
        <v>54867</v>
      </c>
      <c r="N93" t="s">
        <v>26</v>
      </c>
      <c r="O93" t="s">
        <v>15</v>
      </c>
      <c r="P93">
        <v>33770</v>
      </c>
      <c r="Q93">
        <v>2.79</v>
      </c>
      <c r="R93">
        <v>2.9005179999999999</v>
      </c>
      <c r="S93">
        <v>0.11051799999999901</v>
      </c>
      <c r="T93">
        <v>110.51799999999901</v>
      </c>
      <c r="Y93">
        <v>53584</v>
      </c>
      <c r="Z93" t="s">
        <v>26</v>
      </c>
      <c r="AA93" t="s">
        <v>22</v>
      </c>
      <c r="AB93">
        <v>33878</v>
      </c>
      <c r="AC93">
        <v>3.0762969999999998</v>
      </c>
      <c r="AD93">
        <v>3.8365179999999999</v>
      </c>
      <c r="AE93">
        <v>0.76022100000000004</v>
      </c>
      <c r="AF93">
        <v>760.221</v>
      </c>
      <c r="AK93">
        <v>53583</v>
      </c>
      <c r="AL93" t="s">
        <v>26</v>
      </c>
      <c r="AM93" t="s">
        <v>22</v>
      </c>
      <c r="AN93">
        <v>33770</v>
      </c>
      <c r="AO93">
        <v>2.0687709999999999</v>
      </c>
      <c r="AP93">
        <v>2.424518</v>
      </c>
      <c r="AQ93">
        <v>0.35574699999999998</v>
      </c>
      <c r="AR93">
        <v>355.74700000000001</v>
      </c>
    </row>
    <row r="94" spans="1:44">
      <c r="A94">
        <v>54861</v>
      </c>
      <c r="B94" t="s">
        <v>26</v>
      </c>
      <c r="C94" t="s">
        <v>15</v>
      </c>
      <c r="D94">
        <v>33770</v>
      </c>
      <c r="E94">
        <v>1.55</v>
      </c>
      <c r="F94">
        <v>2.028518</v>
      </c>
      <c r="G94">
        <v>0.478518</v>
      </c>
      <c r="H94">
        <v>478.51799999999997</v>
      </c>
      <c r="M94">
        <v>54858</v>
      </c>
      <c r="N94" t="s">
        <v>26</v>
      </c>
      <c r="O94" t="s">
        <v>15</v>
      </c>
      <c r="P94">
        <v>33770</v>
      </c>
      <c r="Q94">
        <v>1.29</v>
      </c>
      <c r="R94">
        <v>1.4005179999999999</v>
      </c>
      <c r="S94">
        <v>0.11051799999999901</v>
      </c>
      <c r="T94">
        <v>110.51799999999901</v>
      </c>
      <c r="Y94">
        <v>53579</v>
      </c>
      <c r="Z94" t="s">
        <v>26</v>
      </c>
      <c r="AA94" t="s">
        <v>22</v>
      </c>
      <c r="AB94">
        <v>35344</v>
      </c>
      <c r="AC94">
        <v>1.0220750000000001</v>
      </c>
      <c r="AD94">
        <v>1.3525179999999899</v>
      </c>
      <c r="AE94">
        <v>0.33044299999999899</v>
      </c>
      <c r="AF94">
        <v>330.44299999999902</v>
      </c>
      <c r="AK94">
        <v>53584</v>
      </c>
      <c r="AL94" t="s">
        <v>26</v>
      </c>
      <c r="AM94" t="s">
        <v>22</v>
      </c>
      <c r="AN94">
        <v>33770</v>
      </c>
      <c r="AO94">
        <v>2.2314449999999999</v>
      </c>
      <c r="AP94">
        <v>2.532518</v>
      </c>
      <c r="AQ94">
        <v>0.30107299999999998</v>
      </c>
      <c r="AR94">
        <v>301.07299999999998</v>
      </c>
    </row>
    <row r="95" spans="1:44">
      <c r="A95">
        <v>54864</v>
      </c>
      <c r="B95" t="s">
        <v>26</v>
      </c>
      <c r="C95" t="s">
        <v>15</v>
      </c>
      <c r="D95">
        <v>33770</v>
      </c>
      <c r="E95">
        <v>1.8129059999999999</v>
      </c>
      <c r="F95">
        <v>2.3205179999999999</v>
      </c>
      <c r="G95">
        <v>0.50761199999999995</v>
      </c>
      <c r="H95">
        <v>507.611999999999</v>
      </c>
      <c r="M95">
        <v>54859</v>
      </c>
      <c r="N95" t="s">
        <v>26</v>
      </c>
      <c r="O95" t="s">
        <v>15</v>
      </c>
      <c r="P95">
        <v>33770</v>
      </c>
      <c r="Q95">
        <v>1.51</v>
      </c>
      <c r="R95">
        <v>1.6205179999999999</v>
      </c>
      <c r="S95">
        <v>0.11051800000000001</v>
      </c>
      <c r="T95">
        <v>110.518</v>
      </c>
      <c r="Y95">
        <v>53580</v>
      </c>
      <c r="Z95" t="s">
        <v>26</v>
      </c>
      <c r="AA95" t="s">
        <v>22</v>
      </c>
      <c r="AB95">
        <v>33770</v>
      </c>
      <c r="AC95">
        <v>1.309847</v>
      </c>
      <c r="AD95">
        <v>1.716518</v>
      </c>
      <c r="AE95">
        <v>0.406671</v>
      </c>
      <c r="AF95">
        <v>406.67099999999999</v>
      </c>
      <c r="AK95">
        <v>53585</v>
      </c>
      <c r="AL95" t="s">
        <v>26</v>
      </c>
      <c r="AM95" t="s">
        <v>22</v>
      </c>
      <c r="AN95">
        <v>33770</v>
      </c>
      <c r="AO95">
        <v>2.7675100000000001</v>
      </c>
      <c r="AP95">
        <v>3.1285180000000001</v>
      </c>
      <c r="AQ95">
        <v>0.361008</v>
      </c>
      <c r="AR95">
        <v>361.00799999999998</v>
      </c>
    </row>
    <row r="96" spans="1:44">
      <c r="A96">
        <v>54865</v>
      </c>
      <c r="B96" t="s">
        <v>26</v>
      </c>
      <c r="C96" t="s">
        <v>15</v>
      </c>
      <c r="D96">
        <v>33770</v>
      </c>
      <c r="E96">
        <v>2.0899990000000002</v>
      </c>
      <c r="F96">
        <v>2.484518</v>
      </c>
      <c r="G96">
        <v>0.39451899999999901</v>
      </c>
      <c r="H96">
        <v>394.51899999999898</v>
      </c>
      <c r="M96">
        <v>54860</v>
      </c>
      <c r="N96" t="s">
        <v>26</v>
      </c>
      <c r="O96" t="s">
        <v>15</v>
      </c>
      <c r="P96">
        <v>33770</v>
      </c>
      <c r="Q96">
        <v>2.0499990000000001</v>
      </c>
      <c r="R96">
        <v>2.1765680000000001</v>
      </c>
      <c r="S96">
        <v>0.12656899999999899</v>
      </c>
      <c r="T96">
        <v>126.56899999999899</v>
      </c>
      <c r="Y96">
        <v>53581</v>
      </c>
      <c r="Z96" t="s">
        <v>26</v>
      </c>
      <c r="AA96" t="s">
        <v>22</v>
      </c>
      <c r="AB96">
        <v>33894</v>
      </c>
      <c r="AC96">
        <v>1.523641</v>
      </c>
      <c r="AD96">
        <v>2.6325180000000001</v>
      </c>
      <c r="AE96">
        <v>1.1088769999999999</v>
      </c>
      <c r="AF96">
        <v>1108.877</v>
      </c>
      <c r="AK96">
        <v>53579</v>
      </c>
      <c r="AL96" t="s">
        <v>26</v>
      </c>
      <c r="AM96" t="s">
        <v>22</v>
      </c>
      <c r="AN96">
        <v>33854</v>
      </c>
      <c r="AO96">
        <v>1.3818220000000001</v>
      </c>
      <c r="AP96">
        <v>2.3565179999999999</v>
      </c>
      <c r="AQ96">
        <v>0.97469599999999901</v>
      </c>
      <c r="AR96">
        <v>974.695999999999</v>
      </c>
    </row>
    <row r="97" spans="1:44">
      <c r="A97">
        <v>54866</v>
      </c>
      <c r="B97" t="s">
        <v>26</v>
      </c>
      <c r="C97" t="s">
        <v>15</v>
      </c>
      <c r="D97">
        <v>33770</v>
      </c>
      <c r="E97">
        <v>2.2799990000000001</v>
      </c>
      <c r="F97">
        <v>2.6605180000000002</v>
      </c>
      <c r="G97">
        <v>0.380519</v>
      </c>
      <c r="H97">
        <v>380.51900000000001</v>
      </c>
      <c r="M97">
        <v>54861</v>
      </c>
      <c r="N97" t="s">
        <v>26</v>
      </c>
      <c r="O97" t="s">
        <v>15</v>
      </c>
      <c r="P97">
        <v>33770</v>
      </c>
      <c r="Q97">
        <v>2.0768789999999999</v>
      </c>
      <c r="R97">
        <v>2.2005680000000001</v>
      </c>
      <c r="S97">
        <v>0.12368899999999999</v>
      </c>
      <c r="T97">
        <v>123.68899999999999</v>
      </c>
      <c r="Y97">
        <v>53582</v>
      </c>
      <c r="Z97" t="s">
        <v>26</v>
      </c>
      <c r="AA97" t="s">
        <v>22</v>
      </c>
      <c r="AB97">
        <v>33950</v>
      </c>
      <c r="AC97">
        <v>1.622231</v>
      </c>
      <c r="AD97">
        <v>2.2125180000000002</v>
      </c>
      <c r="AE97">
        <v>0.59028700000000001</v>
      </c>
      <c r="AF97">
        <v>590.28700000000003</v>
      </c>
      <c r="AK97">
        <v>53580</v>
      </c>
      <c r="AL97" t="s">
        <v>26</v>
      </c>
      <c r="AM97" t="s">
        <v>22</v>
      </c>
      <c r="AN97">
        <v>33946</v>
      </c>
      <c r="AO97">
        <v>1.6059129999999999</v>
      </c>
      <c r="AP97">
        <v>2.488518</v>
      </c>
      <c r="AQ97">
        <v>0.88260499999999897</v>
      </c>
      <c r="AR97">
        <v>882.604999999999</v>
      </c>
    </row>
    <row r="98" spans="1:44">
      <c r="A98">
        <v>54858</v>
      </c>
      <c r="B98" t="s">
        <v>26</v>
      </c>
      <c r="C98" t="s">
        <v>15</v>
      </c>
      <c r="D98">
        <v>33770</v>
      </c>
      <c r="E98">
        <v>1.379999</v>
      </c>
      <c r="F98">
        <v>1.5525180000000001</v>
      </c>
      <c r="G98">
        <v>0.17251900000000001</v>
      </c>
      <c r="H98">
        <v>172.51900000000001</v>
      </c>
      <c r="M98">
        <v>54862</v>
      </c>
      <c r="N98" t="s">
        <v>26</v>
      </c>
      <c r="O98" t="s">
        <v>15</v>
      </c>
      <c r="P98">
        <v>33770</v>
      </c>
      <c r="Q98">
        <v>2.0999789999999998</v>
      </c>
      <c r="R98">
        <v>2.2285680000000001</v>
      </c>
      <c r="S98">
        <v>0.12858900000000001</v>
      </c>
      <c r="T98">
        <v>128.589</v>
      </c>
      <c r="Y98">
        <v>53583</v>
      </c>
      <c r="Z98" t="s">
        <v>26</v>
      </c>
      <c r="AA98" t="s">
        <v>22</v>
      </c>
      <c r="AB98">
        <v>33926</v>
      </c>
      <c r="AC98">
        <v>1.8433009999999901</v>
      </c>
      <c r="AD98">
        <v>2.3005179999999998</v>
      </c>
      <c r="AE98">
        <v>0.45721699999999998</v>
      </c>
      <c r="AF98">
        <v>457.21699999999998</v>
      </c>
      <c r="AK98">
        <v>53581</v>
      </c>
      <c r="AL98" t="s">
        <v>26</v>
      </c>
      <c r="AM98" t="s">
        <v>22</v>
      </c>
      <c r="AN98">
        <v>33902</v>
      </c>
      <c r="AO98">
        <v>1.796359</v>
      </c>
      <c r="AP98">
        <v>2.3125179999999999</v>
      </c>
      <c r="AQ98">
        <v>0.51615899999999904</v>
      </c>
      <c r="AR98">
        <v>516.15899999999897</v>
      </c>
    </row>
    <row r="99" spans="1:44">
      <c r="A99">
        <v>54859</v>
      </c>
      <c r="B99" t="s">
        <v>26</v>
      </c>
      <c r="C99" t="s">
        <v>15</v>
      </c>
      <c r="D99">
        <v>33770</v>
      </c>
      <c r="E99">
        <v>1.429999</v>
      </c>
      <c r="F99">
        <v>1.688518</v>
      </c>
      <c r="G99">
        <v>0.258518999999999</v>
      </c>
      <c r="H99">
        <v>258.51899999999898</v>
      </c>
      <c r="M99">
        <v>54863</v>
      </c>
      <c r="N99" t="s">
        <v>26</v>
      </c>
      <c r="O99" t="s">
        <v>15</v>
      </c>
      <c r="P99">
        <v>33770</v>
      </c>
      <c r="Q99">
        <v>2.118595</v>
      </c>
      <c r="R99">
        <v>2.2405179999999998</v>
      </c>
      <c r="S99">
        <v>0.121922999999999</v>
      </c>
      <c r="T99">
        <v>121.92299999999901</v>
      </c>
      <c r="Y99">
        <v>53584</v>
      </c>
      <c r="Z99" t="s">
        <v>26</v>
      </c>
      <c r="AA99" t="s">
        <v>22</v>
      </c>
      <c r="AB99">
        <v>33770</v>
      </c>
      <c r="AC99">
        <v>2.784891</v>
      </c>
      <c r="AD99">
        <v>3.1645180000000002</v>
      </c>
      <c r="AE99">
        <v>0.37962699999999999</v>
      </c>
      <c r="AF99">
        <v>379.62700000000001</v>
      </c>
      <c r="AK99">
        <v>53582</v>
      </c>
      <c r="AL99" t="s">
        <v>26</v>
      </c>
      <c r="AM99" t="s">
        <v>22</v>
      </c>
      <c r="AN99">
        <v>33770</v>
      </c>
      <c r="AO99">
        <v>2.4050560000000001</v>
      </c>
      <c r="AP99">
        <v>2.7925179999999998</v>
      </c>
      <c r="AQ99">
        <v>0.38746199999999897</v>
      </c>
      <c r="AR99">
        <v>387.46199999999902</v>
      </c>
    </row>
    <row r="100" spans="1:44">
      <c r="A100">
        <v>54858</v>
      </c>
      <c r="B100" t="s">
        <v>26</v>
      </c>
      <c r="C100" t="s">
        <v>15</v>
      </c>
      <c r="D100">
        <v>33770</v>
      </c>
      <c r="E100">
        <v>1.1000000000000001</v>
      </c>
      <c r="F100">
        <v>1.264518</v>
      </c>
      <c r="G100">
        <v>0.164517999999999</v>
      </c>
      <c r="H100">
        <v>164.51799999999901</v>
      </c>
      <c r="M100">
        <v>54864</v>
      </c>
      <c r="N100" t="s">
        <v>26</v>
      </c>
      <c r="O100" t="s">
        <v>15</v>
      </c>
      <c r="P100">
        <v>33770</v>
      </c>
      <c r="Q100">
        <v>2.1444700000000001</v>
      </c>
      <c r="R100">
        <v>2.2685179999999998</v>
      </c>
      <c r="S100">
        <v>0.12404799999999901</v>
      </c>
      <c r="T100">
        <v>124.04799999999901</v>
      </c>
      <c r="Y100">
        <v>53585</v>
      </c>
      <c r="Z100" t="s">
        <v>26</v>
      </c>
      <c r="AA100" t="s">
        <v>22</v>
      </c>
      <c r="AB100">
        <v>33770</v>
      </c>
      <c r="AC100">
        <v>2.8659919999999999</v>
      </c>
      <c r="AD100">
        <v>3.2605179999999998</v>
      </c>
      <c r="AE100">
        <v>0.39452599999999999</v>
      </c>
      <c r="AF100">
        <v>394.52600000000001</v>
      </c>
      <c r="AK100">
        <v>53583</v>
      </c>
      <c r="AL100" t="s">
        <v>26</v>
      </c>
      <c r="AM100" t="s">
        <v>22</v>
      </c>
      <c r="AN100">
        <v>33770</v>
      </c>
      <c r="AO100">
        <v>2.5258590000000001</v>
      </c>
      <c r="AP100">
        <v>2.9125899999999998</v>
      </c>
      <c r="AQ100">
        <v>0.38673099999999899</v>
      </c>
      <c r="AR100">
        <v>386.73099999999903</v>
      </c>
    </row>
    <row r="101" spans="1:44">
      <c r="A101">
        <v>54859</v>
      </c>
      <c r="B101" t="s">
        <v>26</v>
      </c>
      <c r="C101" t="s">
        <v>15</v>
      </c>
      <c r="D101">
        <v>33770</v>
      </c>
      <c r="E101">
        <v>1.28</v>
      </c>
      <c r="F101">
        <v>1.5405180000000001</v>
      </c>
      <c r="G101">
        <v>0.26051800000000003</v>
      </c>
      <c r="H101">
        <v>260.51799999999997</v>
      </c>
      <c r="M101">
        <v>54865</v>
      </c>
      <c r="N101" t="s">
        <v>26</v>
      </c>
      <c r="O101" t="s">
        <v>15</v>
      </c>
      <c r="P101">
        <v>33770</v>
      </c>
      <c r="Q101">
        <v>2.25</v>
      </c>
      <c r="R101">
        <v>2.3605179999999999</v>
      </c>
      <c r="S101">
        <v>0.11051799999999901</v>
      </c>
      <c r="T101">
        <v>110.51799999999901</v>
      </c>
      <c r="Y101">
        <v>53586</v>
      </c>
      <c r="Z101" t="s">
        <v>26</v>
      </c>
      <c r="AA101" t="s">
        <v>22</v>
      </c>
      <c r="AB101">
        <v>33770</v>
      </c>
      <c r="AC101">
        <v>2.96030999999999</v>
      </c>
      <c r="AD101">
        <v>3.3485179999999999</v>
      </c>
      <c r="AE101">
        <v>0.388208</v>
      </c>
      <c r="AF101">
        <v>388.20800000000003</v>
      </c>
      <c r="AK101">
        <v>53584</v>
      </c>
      <c r="AL101" t="s">
        <v>26</v>
      </c>
      <c r="AM101" t="s">
        <v>22</v>
      </c>
      <c r="AN101">
        <v>33770</v>
      </c>
      <c r="AO101">
        <v>2.6394009999999999</v>
      </c>
      <c r="AP101">
        <v>3.016518</v>
      </c>
      <c r="AQ101">
        <v>0.37711699999999998</v>
      </c>
      <c r="AR101">
        <v>377.11700000000002</v>
      </c>
    </row>
    <row r="102" spans="1:44">
      <c r="A102">
        <v>54860</v>
      </c>
      <c r="B102" t="s">
        <v>26</v>
      </c>
      <c r="C102" t="s">
        <v>15</v>
      </c>
      <c r="D102">
        <v>33770</v>
      </c>
      <c r="E102">
        <v>1.449999</v>
      </c>
      <c r="F102">
        <v>1.8165179999999901</v>
      </c>
      <c r="G102">
        <v>0.36651899999999898</v>
      </c>
      <c r="H102">
        <v>366.51899999999898</v>
      </c>
      <c r="M102">
        <v>54866</v>
      </c>
      <c r="N102" t="s">
        <v>26</v>
      </c>
      <c r="O102" t="s">
        <v>15</v>
      </c>
      <c r="P102">
        <v>33770</v>
      </c>
      <c r="Q102">
        <v>2.5299990000000001</v>
      </c>
      <c r="R102">
        <v>2.6405180000000001</v>
      </c>
      <c r="S102">
        <v>0.11051900000000001</v>
      </c>
      <c r="T102">
        <v>110.51900000000001</v>
      </c>
      <c r="Y102">
        <v>53587</v>
      </c>
      <c r="Z102" t="s">
        <v>26</v>
      </c>
      <c r="AA102" t="s">
        <v>22</v>
      </c>
      <c r="AB102">
        <v>33770</v>
      </c>
      <c r="AC102">
        <v>3.0630380000000001</v>
      </c>
      <c r="AD102">
        <v>3.440518</v>
      </c>
      <c r="AE102">
        <v>0.37747999999999898</v>
      </c>
      <c r="AF102">
        <v>377.479999999999</v>
      </c>
      <c r="AK102">
        <v>53585</v>
      </c>
      <c r="AL102" t="s">
        <v>26</v>
      </c>
      <c r="AM102" t="s">
        <v>22</v>
      </c>
      <c r="AN102">
        <v>33770</v>
      </c>
      <c r="AO102">
        <v>3.0294590000000001</v>
      </c>
      <c r="AP102">
        <v>3.4045179999999999</v>
      </c>
      <c r="AQ102">
        <v>0.37505899999999898</v>
      </c>
      <c r="AR102">
        <v>375.058999999999</v>
      </c>
    </row>
    <row r="103" spans="1:44">
      <c r="A103">
        <v>54861</v>
      </c>
      <c r="B103" t="s">
        <v>26</v>
      </c>
      <c r="C103" t="s">
        <v>15</v>
      </c>
      <c r="D103">
        <v>33770</v>
      </c>
      <c r="E103">
        <v>2.0099990000000001</v>
      </c>
      <c r="F103">
        <v>2.496518</v>
      </c>
      <c r="G103">
        <v>0.48651899999999898</v>
      </c>
      <c r="H103">
        <v>486.51899999999898</v>
      </c>
      <c r="M103">
        <v>54867</v>
      </c>
      <c r="N103" t="s">
        <v>26</v>
      </c>
      <c r="O103" t="s">
        <v>15</v>
      </c>
      <c r="P103">
        <v>33770</v>
      </c>
      <c r="Q103">
        <v>2.5520749999999999</v>
      </c>
      <c r="R103">
        <v>2.6645180000000002</v>
      </c>
      <c r="S103">
        <v>0.112443</v>
      </c>
      <c r="T103">
        <v>112.443</v>
      </c>
      <c r="Y103">
        <v>53579</v>
      </c>
      <c r="Z103" t="s">
        <v>26</v>
      </c>
      <c r="AA103" t="s">
        <v>22</v>
      </c>
      <c r="AB103">
        <v>33688</v>
      </c>
      <c r="AC103">
        <v>1.1806859999999999</v>
      </c>
      <c r="AD103">
        <v>2.1965180000000002</v>
      </c>
      <c r="AE103">
        <v>1.0158320000000001</v>
      </c>
      <c r="AF103">
        <v>1015.832</v>
      </c>
      <c r="AK103">
        <v>53579</v>
      </c>
      <c r="AL103" t="s">
        <v>26</v>
      </c>
      <c r="AM103" t="s">
        <v>22</v>
      </c>
      <c r="AN103">
        <v>33854</v>
      </c>
      <c r="AO103">
        <v>1.202315</v>
      </c>
      <c r="AP103">
        <v>2.3645179999999999</v>
      </c>
      <c r="AQ103">
        <v>1.1622029999999901</v>
      </c>
      <c r="AR103">
        <v>1162.203</v>
      </c>
    </row>
    <row r="104" spans="1:44">
      <c r="A104">
        <v>54862</v>
      </c>
      <c r="B104" t="s">
        <v>26</v>
      </c>
      <c r="C104" t="s">
        <v>15</v>
      </c>
      <c r="D104">
        <v>47402</v>
      </c>
      <c r="E104">
        <v>2.02</v>
      </c>
      <c r="F104">
        <v>3.2525179999999998</v>
      </c>
      <c r="G104">
        <v>1.232518</v>
      </c>
      <c r="H104">
        <v>1232.518</v>
      </c>
      <c r="M104">
        <v>54858</v>
      </c>
      <c r="N104" t="s">
        <v>26</v>
      </c>
      <c r="O104" t="s">
        <v>15</v>
      </c>
      <c r="P104">
        <v>33770</v>
      </c>
      <c r="Q104">
        <v>1.429999</v>
      </c>
      <c r="R104">
        <v>1.5405180000000001</v>
      </c>
      <c r="S104">
        <v>0.11051900000000001</v>
      </c>
      <c r="T104">
        <v>110.51900000000001</v>
      </c>
      <c r="Y104">
        <v>53580</v>
      </c>
      <c r="Z104" t="s">
        <v>26</v>
      </c>
      <c r="AA104" t="s">
        <v>22</v>
      </c>
      <c r="AB104">
        <v>33770</v>
      </c>
      <c r="AC104">
        <v>1.2215989999999901</v>
      </c>
      <c r="AD104">
        <v>2.22451799999999</v>
      </c>
      <c r="AE104">
        <v>1.0029189999999999</v>
      </c>
      <c r="AF104">
        <v>1002.91899999999</v>
      </c>
      <c r="AK104">
        <v>53580</v>
      </c>
      <c r="AL104" t="s">
        <v>26</v>
      </c>
      <c r="AM104" t="s">
        <v>22</v>
      </c>
      <c r="AN104">
        <v>33998</v>
      </c>
      <c r="AO104">
        <v>1.9219329999999999</v>
      </c>
      <c r="AP104">
        <v>2.8165179999999999</v>
      </c>
      <c r="AQ104">
        <v>0.89458499999999896</v>
      </c>
      <c r="AR104">
        <v>894.58499999999901</v>
      </c>
    </row>
    <row r="105" spans="1:44">
      <c r="A105">
        <v>54863</v>
      </c>
      <c r="B105" t="s">
        <v>26</v>
      </c>
      <c r="C105" t="s">
        <v>15</v>
      </c>
      <c r="D105">
        <v>38432</v>
      </c>
      <c r="E105">
        <v>2.5</v>
      </c>
      <c r="F105">
        <v>3.0605180000000001</v>
      </c>
      <c r="G105">
        <v>0.56051799999999996</v>
      </c>
      <c r="H105">
        <v>560.51800000000003</v>
      </c>
      <c r="M105">
        <v>54859</v>
      </c>
      <c r="N105" t="s">
        <v>26</v>
      </c>
      <c r="O105" t="s">
        <v>15</v>
      </c>
      <c r="P105">
        <v>33770</v>
      </c>
      <c r="Q105">
        <v>1.639999</v>
      </c>
      <c r="R105">
        <v>1.748518</v>
      </c>
      <c r="S105">
        <v>0.108519</v>
      </c>
      <c r="T105">
        <v>108.51900000000001</v>
      </c>
      <c r="Y105">
        <v>53581</v>
      </c>
      <c r="Z105" t="s">
        <v>26</v>
      </c>
      <c r="AA105" t="s">
        <v>22</v>
      </c>
      <c r="AB105">
        <v>33914</v>
      </c>
      <c r="AC105">
        <v>1.257706</v>
      </c>
      <c r="AD105">
        <v>1.760518</v>
      </c>
      <c r="AE105">
        <v>0.50281200000000004</v>
      </c>
      <c r="AF105">
        <v>502.81200000000001</v>
      </c>
      <c r="AK105">
        <v>53581</v>
      </c>
      <c r="AL105" t="s">
        <v>26</v>
      </c>
      <c r="AM105" t="s">
        <v>22</v>
      </c>
      <c r="AN105">
        <v>33770</v>
      </c>
      <c r="AO105">
        <v>2.2830050000000002</v>
      </c>
      <c r="AP105">
        <v>2.5765180000000001</v>
      </c>
      <c r="AQ105">
        <v>0.29351299999999902</v>
      </c>
      <c r="AR105">
        <v>293.51299999999901</v>
      </c>
    </row>
    <row r="106" spans="1:44">
      <c r="A106">
        <v>54864</v>
      </c>
      <c r="B106" t="s">
        <v>26</v>
      </c>
      <c r="C106" t="s">
        <v>15</v>
      </c>
      <c r="D106">
        <v>33770</v>
      </c>
      <c r="E106">
        <v>2.5499990000000001</v>
      </c>
      <c r="F106">
        <v>3.0485180000000001</v>
      </c>
      <c r="G106">
        <v>0.49851899999999899</v>
      </c>
      <c r="H106">
        <v>498.51899999999898</v>
      </c>
      <c r="M106">
        <v>54860</v>
      </c>
      <c r="N106" t="s">
        <v>26</v>
      </c>
      <c r="O106" t="s">
        <v>15</v>
      </c>
      <c r="P106">
        <v>33770</v>
      </c>
      <c r="Q106">
        <v>2.27</v>
      </c>
      <c r="R106">
        <v>2.3805179999999999</v>
      </c>
      <c r="S106">
        <v>0.11051799999999901</v>
      </c>
      <c r="T106">
        <v>110.51799999999901</v>
      </c>
      <c r="Y106">
        <v>53582</v>
      </c>
      <c r="Z106" t="s">
        <v>26</v>
      </c>
      <c r="AA106" t="s">
        <v>22</v>
      </c>
      <c r="AB106">
        <v>33770</v>
      </c>
      <c r="AC106">
        <v>1.76329</v>
      </c>
      <c r="AD106">
        <v>2.0805180000000001</v>
      </c>
      <c r="AE106">
        <v>0.31722800000000001</v>
      </c>
      <c r="AF106">
        <v>317.22800000000001</v>
      </c>
      <c r="AK106">
        <v>53582</v>
      </c>
      <c r="AL106" t="s">
        <v>26</v>
      </c>
      <c r="AM106" t="s">
        <v>22</v>
      </c>
      <c r="AN106">
        <v>33770</v>
      </c>
      <c r="AO106">
        <v>2.395397</v>
      </c>
      <c r="AP106">
        <v>2.7565179999999998</v>
      </c>
      <c r="AQ106">
        <v>0.36112099999999903</v>
      </c>
      <c r="AR106">
        <v>361.12099999999901</v>
      </c>
    </row>
    <row r="107" spans="1:44">
      <c r="A107">
        <v>54865</v>
      </c>
      <c r="B107" t="s">
        <v>26</v>
      </c>
      <c r="C107" t="s">
        <v>15</v>
      </c>
      <c r="D107">
        <v>33770</v>
      </c>
      <c r="E107">
        <v>2.58</v>
      </c>
      <c r="F107">
        <v>3.0645180000000001</v>
      </c>
      <c r="G107">
        <v>0.484518</v>
      </c>
      <c r="H107">
        <v>484.51799999999997</v>
      </c>
      <c r="M107">
        <v>54861</v>
      </c>
      <c r="N107" t="s">
        <v>26</v>
      </c>
      <c r="O107" t="s">
        <v>15</v>
      </c>
      <c r="P107">
        <v>33770</v>
      </c>
      <c r="Q107">
        <v>2.2920750000000001</v>
      </c>
      <c r="R107">
        <v>2.4045179999999999</v>
      </c>
      <c r="S107">
        <v>0.112442999999999</v>
      </c>
      <c r="T107">
        <v>112.442999999999</v>
      </c>
      <c r="Y107">
        <v>53583</v>
      </c>
      <c r="Z107" t="s">
        <v>26</v>
      </c>
      <c r="AA107" t="s">
        <v>22</v>
      </c>
      <c r="AB107">
        <v>33770</v>
      </c>
      <c r="AC107">
        <v>1.9152849999999999</v>
      </c>
      <c r="AD107">
        <v>2.2485179999999998</v>
      </c>
      <c r="AE107">
        <v>0.333232999999999</v>
      </c>
      <c r="AF107">
        <v>333.23299999999898</v>
      </c>
      <c r="AK107">
        <v>53583</v>
      </c>
      <c r="AL107" t="s">
        <v>26</v>
      </c>
      <c r="AM107" t="s">
        <v>22</v>
      </c>
      <c r="AN107">
        <v>33770</v>
      </c>
      <c r="AO107">
        <v>2.8371209999999998</v>
      </c>
      <c r="AP107">
        <v>3.21651799999999</v>
      </c>
      <c r="AQ107">
        <v>0.37939699999999998</v>
      </c>
      <c r="AR107">
        <v>379.39699999999999</v>
      </c>
    </row>
    <row r="108" spans="1:44">
      <c r="A108">
        <v>54858</v>
      </c>
      <c r="B108" t="s">
        <v>26</v>
      </c>
      <c r="C108" t="s">
        <v>15</v>
      </c>
      <c r="D108">
        <v>33770</v>
      </c>
      <c r="E108">
        <v>1.03</v>
      </c>
      <c r="F108">
        <v>1.192518</v>
      </c>
      <c r="G108">
        <v>0.162517999999999</v>
      </c>
      <c r="H108">
        <v>162.51799999999901</v>
      </c>
      <c r="M108">
        <v>54862</v>
      </c>
      <c r="N108" t="s">
        <v>26</v>
      </c>
      <c r="O108" t="s">
        <v>15</v>
      </c>
      <c r="P108">
        <v>33770</v>
      </c>
      <c r="Q108">
        <v>2.77</v>
      </c>
      <c r="R108">
        <v>2.8805179999999999</v>
      </c>
      <c r="S108">
        <v>0.11051799999999901</v>
      </c>
      <c r="T108">
        <v>110.51799999999901</v>
      </c>
      <c r="Y108">
        <v>53584</v>
      </c>
      <c r="Z108" t="s">
        <v>26</v>
      </c>
      <c r="AA108" t="s">
        <v>22</v>
      </c>
      <c r="AB108">
        <v>33770</v>
      </c>
      <c r="AC108">
        <v>1.9670109999999901</v>
      </c>
      <c r="AD108">
        <v>2.3085179999999998</v>
      </c>
      <c r="AE108">
        <v>0.34150700000000001</v>
      </c>
      <c r="AF108">
        <v>341.50700000000001</v>
      </c>
      <c r="AK108">
        <v>53584</v>
      </c>
      <c r="AL108" t="s">
        <v>26</v>
      </c>
      <c r="AM108" t="s">
        <v>22</v>
      </c>
      <c r="AN108">
        <v>33770</v>
      </c>
      <c r="AO108">
        <v>2.9698910000000001</v>
      </c>
      <c r="AP108">
        <v>3.3485179999999999</v>
      </c>
      <c r="AQ108">
        <v>0.37862699999999899</v>
      </c>
      <c r="AR108">
        <v>378.62699999999899</v>
      </c>
    </row>
    <row r="109" spans="1:44">
      <c r="A109">
        <v>54859</v>
      </c>
      <c r="B109" t="s">
        <v>26</v>
      </c>
      <c r="C109" t="s">
        <v>15</v>
      </c>
      <c r="D109">
        <v>33770</v>
      </c>
      <c r="E109">
        <v>1.189999</v>
      </c>
      <c r="F109">
        <v>1.472518</v>
      </c>
      <c r="G109">
        <v>0.28251899999999902</v>
      </c>
      <c r="H109">
        <v>282.51899999999898</v>
      </c>
      <c r="M109">
        <v>54863</v>
      </c>
      <c r="N109" t="s">
        <v>26</v>
      </c>
      <c r="O109" t="s">
        <v>15</v>
      </c>
      <c r="P109">
        <v>33770</v>
      </c>
      <c r="Q109">
        <v>2.7968790000000001</v>
      </c>
      <c r="R109">
        <v>2.9085429999999999</v>
      </c>
      <c r="S109">
        <v>0.111663999999999</v>
      </c>
      <c r="T109">
        <v>111.66399999999901</v>
      </c>
      <c r="Y109">
        <v>53585</v>
      </c>
      <c r="Z109" t="s">
        <v>26</v>
      </c>
      <c r="AA109" t="s">
        <v>22</v>
      </c>
      <c r="AB109">
        <v>33770</v>
      </c>
      <c r="AC109">
        <v>2.171303</v>
      </c>
      <c r="AD109">
        <v>2.4725679999999999</v>
      </c>
      <c r="AE109">
        <v>0.30126499999999901</v>
      </c>
      <c r="AF109">
        <v>301.26499999999902</v>
      </c>
      <c r="AK109">
        <v>53579</v>
      </c>
      <c r="AL109" t="s">
        <v>26</v>
      </c>
      <c r="AM109" t="s">
        <v>22</v>
      </c>
      <c r="AN109">
        <v>33770</v>
      </c>
      <c r="AO109">
        <v>1.0412999999999999</v>
      </c>
      <c r="AP109">
        <v>1.512518</v>
      </c>
      <c r="AQ109">
        <v>0.47121799999999903</v>
      </c>
      <c r="AR109">
        <v>471.21799999999899</v>
      </c>
    </row>
    <row r="110" spans="1:44">
      <c r="A110">
        <v>54860</v>
      </c>
      <c r="B110" t="s">
        <v>26</v>
      </c>
      <c r="C110" t="s">
        <v>15</v>
      </c>
      <c r="D110">
        <v>33770</v>
      </c>
      <c r="E110">
        <v>1.3</v>
      </c>
      <c r="F110">
        <v>1.6645179999999999</v>
      </c>
      <c r="G110">
        <v>0.36451800000000001</v>
      </c>
      <c r="H110">
        <v>364.51799999999997</v>
      </c>
      <c r="M110">
        <v>54858</v>
      </c>
      <c r="N110" t="s">
        <v>26</v>
      </c>
      <c r="O110" t="s">
        <v>15</v>
      </c>
      <c r="P110">
        <v>33770</v>
      </c>
      <c r="Q110">
        <v>1.02</v>
      </c>
      <c r="R110">
        <v>1.1285179999999999</v>
      </c>
      <c r="S110">
        <v>0.108517999999999</v>
      </c>
      <c r="T110">
        <v>108.51799999999901</v>
      </c>
      <c r="Y110">
        <v>53586</v>
      </c>
      <c r="Z110" t="s">
        <v>26</v>
      </c>
      <c r="AA110" t="s">
        <v>22</v>
      </c>
      <c r="AB110">
        <v>33770</v>
      </c>
      <c r="AC110">
        <v>2.1978469999999999</v>
      </c>
      <c r="AD110">
        <v>2.5805180000000001</v>
      </c>
      <c r="AE110">
        <v>0.38267099999999998</v>
      </c>
      <c r="AF110">
        <v>382.67099999999999</v>
      </c>
      <c r="AK110">
        <v>53580</v>
      </c>
      <c r="AL110" t="s">
        <v>26</v>
      </c>
      <c r="AM110" t="s">
        <v>22</v>
      </c>
      <c r="AN110">
        <v>33760</v>
      </c>
      <c r="AO110">
        <v>1.1320140000000001</v>
      </c>
      <c r="AP110">
        <v>2.3405179999999999</v>
      </c>
      <c r="AQ110">
        <v>1.20850399999999</v>
      </c>
      <c r="AR110">
        <v>1208.5039999999999</v>
      </c>
    </row>
    <row r="111" spans="1:44">
      <c r="A111">
        <v>54858</v>
      </c>
      <c r="B111" t="s">
        <v>26</v>
      </c>
      <c r="C111" t="s">
        <v>15</v>
      </c>
      <c r="D111">
        <v>33770</v>
      </c>
      <c r="E111">
        <v>1.35</v>
      </c>
      <c r="F111">
        <v>1.524532</v>
      </c>
      <c r="G111">
        <v>0.17453199999999899</v>
      </c>
      <c r="H111">
        <v>174.53199999999899</v>
      </c>
      <c r="M111">
        <v>54859</v>
      </c>
      <c r="N111" t="s">
        <v>26</v>
      </c>
      <c r="O111" t="s">
        <v>15</v>
      </c>
      <c r="P111">
        <v>33770</v>
      </c>
      <c r="Q111">
        <v>1.8199999999999901</v>
      </c>
      <c r="R111">
        <v>1.928518</v>
      </c>
      <c r="S111">
        <v>0.108518</v>
      </c>
      <c r="T111">
        <v>108.518</v>
      </c>
      <c r="Y111">
        <v>53587</v>
      </c>
      <c r="Z111" t="s">
        <v>26</v>
      </c>
      <c r="AA111" t="s">
        <v>22</v>
      </c>
      <c r="AB111">
        <v>33770</v>
      </c>
      <c r="AC111">
        <v>2.3973360000000001</v>
      </c>
      <c r="AD111">
        <v>2.7525179999999998</v>
      </c>
      <c r="AE111">
        <v>0.355182</v>
      </c>
      <c r="AF111">
        <v>355.18200000000002</v>
      </c>
      <c r="AK111">
        <v>53581</v>
      </c>
      <c r="AL111" t="s">
        <v>26</v>
      </c>
      <c r="AM111" t="s">
        <v>22</v>
      </c>
      <c r="AN111">
        <v>33894</v>
      </c>
      <c r="AO111">
        <v>1.7338579999999999</v>
      </c>
      <c r="AP111">
        <v>2.928518</v>
      </c>
      <c r="AQ111">
        <v>1.1946599999999901</v>
      </c>
      <c r="AR111">
        <v>1194.6599999999901</v>
      </c>
    </row>
    <row r="112" spans="1:44">
      <c r="A112">
        <v>54859</v>
      </c>
      <c r="B112" t="s">
        <v>26</v>
      </c>
      <c r="C112" t="s">
        <v>15</v>
      </c>
      <c r="D112">
        <v>33770</v>
      </c>
      <c r="E112">
        <v>1.399999</v>
      </c>
      <c r="F112">
        <v>1.6605179999999999</v>
      </c>
      <c r="G112">
        <v>0.260519</v>
      </c>
      <c r="H112">
        <v>260.51900000000001</v>
      </c>
      <c r="M112">
        <v>54860</v>
      </c>
      <c r="N112" t="s">
        <v>26</v>
      </c>
      <c r="O112" t="s">
        <v>15</v>
      </c>
      <c r="P112">
        <v>33770</v>
      </c>
      <c r="Q112">
        <v>1.929999</v>
      </c>
      <c r="R112">
        <v>2.0485679999999999</v>
      </c>
      <c r="S112">
        <v>0.11856899999999899</v>
      </c>
      <c r="T112">
        <v>118.56899999999899</v>
      </c>
      <c r="Y112">
        <v>53588</v>
      </c>
      <c r="Z112" t="s">
        <v>26</v>
      </c>
      <c r="AA112" t="s">
        <v>22</v>
      </c>
      <c r="AB112">
        <v>33770</v>
      </c>
      <c r="AC112">
        <v>2.6779980000000001</v>
      </c>
      <c r="AD112">
        <v>3.0365180000000001</v>
      </c>
      <c r="AE112">
        <v>0.35851999999999901</v>
      </c>
      <c r="AF112">
        <v>358.51999999999902</v>
      </c>
      <c r="AK112">
        <v>53582</v>
      </c>
      <c r="AL112" t="s">
        <v>26</v>
      </c>
      <c r="AM112" t="s">
        <v>22</v>
      </c>
      <c r="AN112">
        <v>33814</v>
      </c>
      <c r="AO112">
        <v>2.204275</v>
      </c>
      <c r="AP112">
        <v>3.3725179999999999</v>
      </c>
      <c r="AQ112">
        <v>1.1682429999999999</v>
      </c>
      <c r="AR112">
        <v>1168.2429999999999</v>
      </c>
    </row>
    <row r="113" spans="1:44">
      <c r="A113">
        <v>54860</v>
      </c>
      <c r="B113" t="s">
        <v>26</v>
      </c>
      <c r="C113" t="s">
        <v>15</v>
      </c>
      <c r="D113">
        <v>33770</v>
      </c>
      <c r="E113">
        <v>1.8199999999999901</v>
      </c>
      <c r="F113">
        <v>2.1845180000000002</v>
      </c>
      <c r="G113">
        <v>0.36451800000000001</v>
      </c>
      <c r="H113">
        <v>364.51799999999997</v>
      </c>
      <c r="M113">
        <v>54861</v>
      </c>
      <c r="N113" t="s">
        <v>26</v>
      </c>
      <c r="O113" t="s">
        <v>15</v>
      </c>
      <c r="P113">
        <v>33770</v>
      </c>
      <c r="Q113">
        <v>1.9799989999999901</v>
      </c>
      <c r="R113">
        <v>2.0885180000000001</v>
      </c>
      <c r="S113">
        <v>0.108519</v>
      </c>
      <c r="T113">
        <v>108.51900000000001</v>
      </c>
      <c r="Y113">
        <v>53579</v>
      </c>
      <c r="Z113" t="s">
        <v>26</v>
      </c>
      <c r="AA113" t="s">
        <v>22</v>
      </c>
      <c r="AB113">
        <v>33854</v>
      </c>
      <c r="AC113">
        <v>1.4142649999999899</v>
      </c>
      <c r="AD113">
        <v>2.3325179999999999</v>
      </c>
      <c r="AE113">
        <v>0.91825299999999999</v>
      </c>
      <c r="AF113">
        <v>918.25299999999902</v>
      </c>
      <c r="AK113">
        <v>53583</v>
      </c>
      <c r="AL113" t="s">
        <v>26</v>
      </c>
      <c r="AM113" t="s">
        <v>22</v>
      </c>
      <c r="AN113">
        <v>33878</v>
      </c>
      <c r="AO113">
        <v>2.3635299999999999</v>
      </c>
      <c r="AP113">
        <v>2.9205179999999999</v>
      </c>
      <c r="AQ113">
        <v>0.55698800000000004</v>
      </c>
      <c r="AR113">
        <v>556.98800000000006</v>
      </c>
    </row>
    <row r="114" spans="1:44">
      <c r="A114">
        <v>54863</v>
      </c>
      <c r="B114" t="s">
        <v>26</v>
      </c>
      <c r="C114" t="s">
        <v>15</v>
      </c>
      <c r="D114">
        <v>33770</v>
      </c>
      <c r="E114">
        <v>2.3199990000000001</v>
      </c>
      <c r="F114">
        <v>2.8245179999999999</v>
      </c>
      <c r="G114">
        <v>0.50451899999999905</v>
      </c>
      <c r="H114">
        <v>504.51899999999898</v>
      </c>
      <c r="M114">
        <v>54862</v>
      </c>
      <c r="N114" t="s">
        <v>26</v>
      </c>
      <c r="O114" t="s">
        <v>15</v>
      </c>
      <c r="P114">
        <v>33770</v>
      </c>
      <c r="Q114">
        <v>2.0068790000000001</v>
      </c>
      <c r="R114">
        <v>2.1205590000000001</v>
      </c>
      <c r="S114">
        <v>0.11368</v>
      </c>
      <c r="T114">
        <v>113.68</v>
      </c>
      <c r="Y114">
        <v>53580</v>
      </c>
      <c r="Z114" t="s">
        <v>26</v>
      </c>
      <c r="AA114" t="s">
        <v>22</v>
      </c>
      <c r="AB114">
        <v>33926</v>
      </c>
      <c r="AC114">
        <v>1.535018</v>
      </c>
      <c r="AD114">
        <v>2.016518</v>
      </c>
      <c r="AE114">
        <v>0.48149999999999998</v>
      </c>
      <c r="AF114">
        <v>481.5</v>
      </c>
      <c r="AK114">
        <v>53585</v>
      </c>
      <c r="AL114" t="s">
        <v>26</v>
      </c>
      <c r="AM114" t="s">
        <v>22</v>
      </c>
      <c r="AN114">
        <v>33770</v>
      </c>
      <c r="AO114">
        <v>2.850768</v>
      </c>
      <c r="AP114">
        <v>3.2125180000000002</v>
      </c>
      <c r="AQ114">
        <v>0.36175000000000002</v>
      </c>
      <c r="AR114">
        <v>361.75</v>
      </c>
    </row>
    <row r="115" spans="1:44">
      <c r="A115">
        <v>54864</v>
      </c>
      <c r="B115" t="s">
        <v>26</v>
      </c>
      <c r="C115" t="s">
        <v>15</v>
      </c>
      <c r="D115">
        <v>33770</v>
      </c>
      <c r="E115">
        <v>2.37999899999999</v>
      </c>
      <c r="F115">
        <v>2.8565179999999999</v>
      </c>
      <c r="G115">
        <v>0.47651900000000003</v>
      </c>
      <c r="H115">
        <v>476.51900000000001</v>
      </c>
      <c r="M115">
        <v>54863</v>
      </c>
      <c r="N115" t="s">
        <v>26</v>
      </c>
      <c r="O115" t="s">
        <v>15</v>
      </c>
      <c r="P115">
        <v>33770</v>
      </c>
      <c r="Q115">
        <v>2.1</v>
      </c>
      <c r="R115">
        <v>2.2085180000000002</v>
      </c>
      <c r="S115">
        <v>0.108518</v>
      </c>
      <c r="T115">
        <v>108.518</v>
      </c>
      <c r="Y115">
        <v>53581</v>
      </c>
      <c r="Z115" t="s">
        <v>26</v>
      </c>
      <c r="AA115" t="s">
        <v>22</v>
      </c>
      <c r="AB115">
        <v>33770</v>
      </c>
      <c r="AC115">
        <v>2.0114930000000002</v>
      </c>
      <c r="AD115">
        <v>2.2925179999999998</v>
      </c>
      <c r="AE115">
        <v>0.28102499999999903</v>
      </c>
      <c r="AF115">
        <v>281.02499999999901</v>
      </c>
      <c r="AK115">
        <v>53586</v>
      </c>
      <c r="AL115" t="s">
        <v>26</v>
      </c>
      <c r="AM115" t="s">
        <v>22</v>
      </c>
      <c r="AN115">
        <v>33770</v>
      </c>
      <c r="AO115">
        <v>2.8604400000000001</v>
      </c>
      <c r="AP115">
        <v>3.22451799999999</v>
      </c>
      <c r="AQ115">
        <v>0.36407799999999901</v>
      </c>
      <c r="AR115">
        <v>364.07799999999901</v>
      </c>
    </row>
    <row r="116" spans="1:44">
      <c r="A116">
        <v>54865</v>
      </c>
      <c r="B116" t="s">
        <v>26</v>
      </c>
      <c r="C116" t="s">
        <v>15</v>
      </c>
      <c r="D116">
        <v>33770</v>
      </c>
      <c r="E116">
        <v>2.6499990000000002</v>
      </c>
      <c r="F116">
        <v>3.032518</v>
      </c>
      <c r="G116">
        <v>0.382518999999999</v>
      </c>
      <c r="H116">
        <v>382.51899999999898</v>
      </c>
      <c r="M116">
        <v>54864</v>
      </c>
      <c r="N116" t="s">
        <v>26</v>
      </c>
      <c r="O116" t="s">
        <v>15</v>
      </c>
      <c r="P116">
        <v>33770</v>
      </c>
      <c r="Q116">
        <v>2.1299990000000002</v>
      </c>
      <c r="R116">
        <v>2.2405179999999998</v>
      </c>
      <c r="S116">
        <v>0.11051899999999901</v>
      </c>
      <c r="T116">
        <v>110.518999999999</v>
      </c>
      <c r="Y116">
        <v>53582</v>
      </c>
      <c r="Z116" t="s">
        <v>26</v>
      </c>
      <c r="AA116" t="s">
        <v>22</v>
      </c>
      <c r="AB116">
        <v>33770</v>
      </c>
      <c r="AC116">
        <v>2.2163550000000001</v>
      </c>
      <c r="AD116">
        <v>2.5765180000000001</v>
      </c>
      <c r="AE116">
        <v>0.36016300000000001</v>
      </c>
      <c r="AF116">
        <v>360.16300000000001</v>
      </c>
      <c r="AK116">
        <v>53584</v>
      </c>
      <c r="AL116" t="s">
        <v>26</v>
      </c>
      <c r="AM116" t="s">
        <v>22</v>
      </c>
      <c r="AN116">
        <v>33770</v>
      </c>
      <c r="AO116">
        <v>3.4457879999999999</v>
      </c>
      <c r="AP116">
        <v>3.8085179999999998</v>
      </c>
      <c r="AQ116">
        <v>0.36273</v>
      </c>
      <c r="AR116">
        <v>362.73</v>
      </c>
    </row>
    <row r="117" spans="1:44">
      <c r="A117">
        <v>54866</v>
      </c>
      <c r="B117" t="s">
        <v>26</v>
      </c>
      <c r="C117" t="s">
        <v>15</v>
      </c>
      <c r="D117">
        <v>33770</v>
      </c>
      <c r="E117">
        <v>2.7099989999999998</v>
      </c>
      <c r="F117">
        <v>3.0725180000000001</v>
      </c>
      <c r="G117">
        <v>0.36251899999999998</v>
      </c>
      <c r="H117">
        <v>362.51900000000001</v>
      </c>
      <c r="M117">
        <v>54865</v>
      </c>
      <c r="N117" t="s">
        <v>26</v>
      </c>
      <c r="O117" t="s">
        <v>15</v>
      </c>
      <c r="P117">
        <v>33770</v>
      </c>
      <c r="Q117">
        <v>2.5299990000000001</v>
      </c>
      <c r="R117">
        <v>2.6565180000000002</v>
      </c>
      <c r="S117">
        <v>0.12651899999999999</v>
      </c>
      <c r="T117">
        <v>126.51900000000001</v>
      </c>
      <c r="Y117">
        <v>53583</v>
      </c>
      <c r="Z117" t="s">
        <v>26</v>
      </c>
      <c r="AA117" t="s">
        <v>22</v>
      </c>
      <c r="AB117">
        <v>33770</v>
      </c>
      <c r="AC117">
        <v>2.406901</v>
      </c>
      <c r="AD117">
        <v>2.7725179999999998</v>
      </c>
      <c r="AE117">
        <v>0.36561699999999903</v>
      </c>
      <c r="AF117">
        <v>365.616999999999</v>
      </c>
      <c r="AK117">
        <v>53579</v>
      </c>
      <c r="AL117" t="s">
        <v>26</v>
      </c>
      <c r="AM117" t="s">
        <v>22</v>
      </c>
      <c r="AN117">
        <v>33814</v>
      </c>
      <c r="AO117">
        <v>1.3589910000000001</v>
      </c>
      <c r="AP117">
        <v>2.4005179999999999</v>
      </c>
      <c r="AQ117">
        <v>1.0415269999999901</v>
      </c>
      <c r="AR117">
        <v>1041.52699999999</v>
      </c>
    </row>
    <row r="118" spans="1:44">
      <c r="A118">
        <v>54858</v>
      </c>
      <c r="B118" t="s">
        <v>26</v>
      </c>
      <c r="C118" t="s">
        <v>15</v>
      </c>
      <c r="D118">
        <v>33770</v>
      </c>
      <c r="E118">
        <v>1.0900000000000001</v>
      </c>
      <c r="F118">
        <v>1.252518</v>
      </c>
      <c r="G118">
        <v>0.162517999999999</v>
      </c>
      <c r="H118">
        <v>162.51799999999901</v>
      </c>
      <c r="M118">
        <v>54858</v>
      </c>
      <c r="N118" t="s">
        <v>26</v>
      </c>
      <c r="O118" t="s">
        <v>15</v>
      </c>
      <c r="P118">
        <v>33770</v>
      </c>
      <c r="Q118">
        <v>1.01</v>
      </c>
      <c r="R118">
        <v>1.1205179999999999</v>
      </c>
      <c r="S118">
        <v>0.11051799999999901</v>
      </c>
      <c r="T118">
        <v>110.51799999999901</v>
      </c>
      <c r="Y118">
        <v>53584</v>
      </c>
      <c r="Z118" t="s">
        <v>26</v>
      </c>
      <c r="AA118" t="s">
        <v>22</v>
      </c>
      <c r="AB118">
        <v>33770</v>
      </c>
      <c r="AC118">
        <v>2.5589439999999999</v>
      </c>
      <c r="AD118">
        <v>2.928518</v>
      </c>
      <c r="AE118">
        <v>0.36957400000000001</v>
      </c>
      <c r="AF118">
        <v>369.57400000000001</v>
      </c>
      <c r="AK118">
        <v>53580</v>
      </c>
      <c r="AL118" t="s">
        <v>26</v>
      </c>
      <c r="AM118" t="s">
        <v>22</v>
      </c>
      <c r="AN118">
        <v>33942</v>
      </c>
      <c r="AO118">
        <v>1.637154</v>
      </c>
      <c r="AP118">
        <v>2.492518</v>
      </c>
      <c r="AQ118">
        <v>0.85536400000000001</v>
      </c>
      <c r="AR118">
        <v>855.36400000000003</v>
      </c>
    </row>
    <row r="119" spans="1:44">
      <c r="A119">
        <v>54859</v>
      </c>
      <c r="B119" t="s">
        <v>26</v>
      </c>
      <c r="C119" t="s">
        <v>15</v>
      </c>
      <c r="D119">
        <v>33770</v>
      </c>
      <c r="E119">
        <v>1.209999</v>
      </c>
      <c r="F119">
        <v>1.468518</v>
      </c>
      <c r="G119">
        <v>0.258518999999999</v>
      </c>
      <c r="H119">
        <v>258.51899999999898</v>
      </c>
      <c r="M119">
        <v>54859</v>
      </c>
      <c r="N119" t="s">
        <v>26</v>
      </c>
      <c r="O119" t="s">
        <v>15</v>
      </c>
      <c r="P119">
        <v>33770</v>
      </c>
      <c r="Q119">
        <v>1.4899990000000001</v>
      </c>
      <c r="R119">
        <v>1.6165179999999999</v>
      </c>
      <c r="S119">
        <v>0.12651899999999999</v>
      </c>
      <c r="T119">
        <v>126.51900000000001</v>
      </c>
      <c r="Y119">
        <v>53585</v>
      </c>
      <c r="Z119" t="s">
        <v>26</v>
      </c>
      <c r="AA119" t="s">
        <v>22</v>
      </c>
      <c r="AB119">
        <v>33770</v>
      </c>
      <c r="AC119">
        <v>2.780678</v>
      </c>
      <c r="AD119">
        <v>3.1485180000000001</v>
      </c>
      <c r="AE119">
        <v>0.36784</v>
      </c>
      <c r="AF119">
        <v>367.84</v>
      </c>
      <c r="AK119">
        <v>53581</v>
      </c>
      <c r="AL119" t="s">
        <v>26</v>
      </c>
      <c r="AM119" t="s">
        <v>22</v>
      </c>
      <c r="AN119">
        <v>33890</v>
      </c>
      <c r="AO119">
        <v>1.6660520000000001</v>
      </c>
      <c r="AP119">
        <v>2.4165179999999999</v>
      </c>
      <c r="AQ119">
        <v>0.75046599999999897</v>
      </c>
      <c r="AR119">
        <v>750.46599999999899</v>
      </c>
    </row>
    <row r="120" spans="1:44">
      <c r="A120">
        <v>54860</v>
      </c>
      <c r="B120" t="s">
        <v>26</v>
      </c>
      <c r="C120" t="s">
        <v>15</v>
      </c>
      <c r="D120">
        <v>33770</v>
      </c>
      <c r="E120">
        <v>2.1499990000000002</v>
      </c>
      <c r="F120">
        <v>2.5405180000000001</v>
      </c>
      <c r="G120">
        <v>0.39051899999999901</v>
      </c>
      <c r="H120">
        <v>390.51899999999898</v>
      </c>
      <c r="M120">
        <v>54860</v>
      </c>
      <c r="N120" t="s">
        <v>26</v>
      </c>
      <c r="O120" t="s">
        <v>15</v>
      </c>
      <c r="P120">
        <v>33770</v>
      </c>
      <c r="Q120">
        <v>1.55</v>
      </c>
      <c r="R120">
        <v>1.6605589999999999</v>
      </c>
      <c r="S120">
        <v>0.110559</v>
      </c>
      <c r="T120">
        <v>110.559</v>
      </c>
      <c r="Y120">
        <v>53579</v>
      </c>
      <c r="Z120" t="s">
        <v>26</v>
      </c>
      <c r="AA120" t="s">
        <v>22</v>
      </c>
      <c r="AB120">
        <v>33974</v>
      </c>
      <c r="AC120">
        <v>1.0412999999999999</v>
      </c>
      <c r="AD120">
        <v>1.5645180000000001</v>
      </c>
      <c r="AE120">
        <v>0.52321799999999996</v>
      </c>
      <c r="AF120">
        <v>523.21799999999996</v>
      </c>
      <c r="AK120">
        <v>53582</v>
      </c>
      <c r="AL120" t="s">
        <v>26</v>
      </c>
      <c r="AM120" t="s">
        <v>22</v>
      </c>
      <c r="AN120">
        <v>33770</v>
      </c>
      <c r="AO120">
        <v>1.835404</v>
      </c>
      <c r="AP120">
        <v>2.1645180000000002</v>
      </c>
      <c r="AQ120">
        <v>0.32911400000000002</v>
      </c>
      <c r="AR120">
        <v>329.11399999999998</v>
      </c>
    </row>
    <row r="121" spans="1:44">
      <c r="A121">
        <v>54861</v>
      </c>
      <c r="B121" t="s">
        <v>26</v>
      </c>
      <c r="C121" t="s">
        <v>15</v>
      </c>
      <c r="D121">
        <v>33832</v>
      </c>
      <c r="E121">
        <v>2.215408</v>
      </c>
      <c r="F121">
        <v>3.2925179999999998</v>
      </c>
      <c r="G121">
        <v>1.07710999999999</v>
      </c>
      <c r="H121">
        <v>1077.1099999999999</v>
      </c>
      <c r="M121">
        <v>54861</v>
      </c>
      <c r="N121" t="s">
        <v>26</v>
      </c>
      <c r="O121" t="s">
        <v>15</v>
      </c>
      <c r="P121">
        <v>33770</v>
      </c>
      <c r="Q121">
        <v>1.639999</v>
      </c>
      <c r="R121">
        <v>1.748518</v>
      </c>
      <c r="S121">
        <v>0.108519</v>
      </c>
      <c r="T121">
        <v>108.51900000000001</v>
      </c>
      <c r="Y121">
        <v>53580</v>
      </c>
      <c r="Z121" t="s">
        <v>26</v>
      </c>
      <c r="AA121" t="s">
        <v>22</v>
      </c>
      <c r="AB121">
        <v>33954</v>
      </c>
      <c r="AC121">
        <v>1.082214</v>
      </c>
      <c r="AD121">
        <v>2.1125180000000001</v>
      </c>
      <c r="AE121">
        <v>1.0303040000000001</v>
      </c>
      <c r="AF121">
        <v>1030.3040000000001</v>
      </c>
      <c r="AK121">
        <v>53583</v>
      </c>
      <c r="AL121" t="s">
        <v>26</v>
      </c>
      <c r="AM121" t="s">
        <v>22</v>
      </c>
      <c r="AN121">
        <v>33770</v>
      </c>
      <c r="AO121">
        <v>2.016235</v>
      </c>
      <c r="AP121">
        <v>2.3165680000000002</v>
      </c>
      <c r="AQ121">
        <v>0.30033300000000002</v>
      </c>
      <c r="AR121">
        <v>300.33300000000003</v>
      </c>
    </row>
    <row r="122" spans="1:44">
      <c r="A122">
        <v>54858</v>
      </c>
      <c r="B122" t="s">
        <v>26</v>
      </c>
      <c r="C122" t="s">
        <v>15</v>
      </c>
      <c r="D122">
        <v>33770</v>
      </c>
      <c r="E122">
        <v>1.179999</v>
      </c>
      <c r="F122">
        <v>1.3445179999999901</v>
      </c>
      <c r="G122">
        <v>0.164518999999999</v>
      </c>
      <c r="H122">
        <v>164.51899999999901</v>
      </c>
      <c r="M122">
        <v>54862</v>
      </c>
      <c r="N122" t="s">
        <v>26</v>
      </c>
      <c r="O122" t="s">
        <v>15</v>
      </c>
      <c r="P122">
        <v>33770</v>
      </c>
      <c r="Q122">
        <v>1.669999</v>
      </c>
      <c r="R122">
        <v>1.780518</v>
      </c>
      <c r="S122">
        <v>0.11051900000000001</v>
      </c>
      <c r="T122">
        <v>110.51900000000001</v>
      </c>
      <c r="Y122">
        <v>53581</v>
      </c>
      <c r="Z122" t="s">
        <v>26</v>
      </c>
      <c r="AA122" t="s">
        <v>22</v>
      </c>
      <c r="AB122">
        <v>33770</v>
      </c>
      <c r="AC122">
        <v>1.7327219999999901</v>
      </c>
      <c r="AD122">
        <v>2.1445180000000001</v>
      </c>
      <c r="AE122">
        <v>0.411796</v>
      </c>
      <c r="AF122">
        <v>411.79599999999999</v>
      </c>
      <c r="AK122">
        <v>53584</v>
      </c>
      <c r="AL122" t="s">
        <v>26</v>
      </c>
      <c r="AM122" t="s">
        <v>22</v>
      </c>
      <c r="AN122">
        <v>33770</v>
      </c>
      <c r="AO122">
        <v>2.1274259999999998</v>
      </c>
      <c r="AP122">
        <v>2.436518</v>
      </c>
      <c r="AQ122">
        <v>0.30909199999999998</v>
      </c>
      <c r="AR122">
        <v>309.09199999999998</v>
      </c>
    </row>
    <row r="123" spans="1:44">
      <c r="A123">
        <v>54859</v>
      </c>
      <c r="B123" t="s">
        <v>26</v>
      </c>
      <c r="C123" t="s">
        <v>15</v>
      </c>
      <c r="D123">
        <v>33770</v>
      </c>
      <c r="E123">
        <v>1.5699999999999901</v>
      </c>
      <c r="F123">
        <v>1.8285179999999901</v>
      </c>
      <c r="G123">
        <v>0.25851800000000003</v>
      </c>
      <c r="H123">
        <v>258.51799999999997</v>
      </c>
      <c r="M123">
        <v>54863</v>
      </c>
      <c r="N123" t="s">
        <v>26</v>
      </c>
      <c r="O123" t="s">
        <v>15</v>
      </c>
      <c r="P123">
        <v>33770</v>
      </c>
      <c r="Q123">
        <v>1.77</v>
      </c>
      <c r="R123">
        <v>1.8805179999999999</v>
      </c>
      <c r="S123">
        <v>0.11051799999999901</v>
      </c>
      <c r="T123">
        <v>110.51799999999901</v>
      </c>
      <c r="Y123">
        <v>53582</v>
      </c>
      <c r="Z123" t="s">
        <v>26</v>
      </c>
      <c r="AA123" t="s">
        <v>22</v>
      </c>
      <c r="AB123">
        <v>33938</v>
      </c>
      <c r="AC123">
        <v>1.883516</v>
      </c>
      <c r="AD123">
        <v>2.3685179999999999</v>
      </c>
      <c r="AE123">
        <v>0.48500199999999899</v>
      </c>
      <c r="AF123">
        <v>485.00199999999899</v>
      </c>
      <c r="AK123">
        <v>53585</v>
      </c>
      <c r="AL123" t="s">
        <v>26</v>
      </c>
      <c r="AM123" t="s">
        <v>22</v>
      </c>
      <c r="AN123">
        <v>33770</v>
      </c>
      <c r="AO123">
        <v>2.8191790000000001</v>
      </c>
      <c r="AP123">
        <v>3.1845180000000002</v>
      </c>
      <c r="AQ123">
        <v>0.36533900000000002</v>
      </c>
      <c r="AR123">
        <v>365.339</v>
      </c>
    </row>
    <row r="124" spans="1:44">
      <c r="A124">
        <v>54860</v>
      </c>
      <c r="B124" t="s">
        <v>26</v>
      </c>
      <c r="C124" t="s">
        <v>15</v>
      </c>
      <c r="D124">
        <v>33770</v>
      </c>
      <c r="E124">
        <v>1.87</v>
      </c>
      <c r="F124">
        <v>2.2365179999999998</v>
      </c>
      <c r="G124">
        <v>0.36651800000000001</v>
      </c>
      <c r="H124">
        <v>366.51799999999997</v>
      </c>
      <c r="M124">
        <v>54864</v>
      </c>
      <c r="N124" t="s">
        <v>26</v>
      </c>
      <c r="O124" t="s">
        <v>15</v>
      </c>
      <c r="P124">
        <v>33770</v>
      </c>
      <c r="Q124">
        <v>1.9899990000000001</v>
      </c>
      <c r="R124">
        <v>2.1005590000000001</v>
      </c>
      <c r="S124">
        <v>0.11055999999999901</v>
      </c>
      <c r="T124">
        <v>110.55999999999899</v>
      </c>
      <c r="Y124">
        <v>53583</v>
      </c>
      <c r="Z124" t="s">
        <v>26</v>
      </c>
      <c r="AA124" t="s">
        <v>22</v>
      </c>
      <c r="AB124">
        <v>33770</v>
      </c>
      <c r="AC124">
        <v>2.2278609999999999</v>
      </c>
      <c r="AD124">
        <v>2.6565180000000002</v>
      </c>
      <c r="AE124">
        <v>0.42865700000000001</v>
      </c>
      <c r="AF124">
        <v>428.65699999999998</v>
      </c>
      <c r="AK124">
        <v>53579</v>
      </c>
      <c r="AL124" t="s">
        <v>26</v>
      </c>
      <c r="AM124" t="s">
        <v>22</v>
      </c>
      <c r="AN124">
        <v>33854</v>
      </c>
      <c r="AO124">
        <v>1.392636</v>
      </c>
      <c r="AP124">
        <v>2.2685599999999999</v>
      </c>
      <c r="AQ124">
        <v>0.87592399999999904</v>
      </c>
      <c r="AR124">
        <v>875.92399999999998</v>
      </c>
    </row>
    <row r="125" spans="1:44">
      <c r="A125">
        <v>54858</v>
      </c>
      <c r="B125" t="s">
        <v>26</v>
      </c>
      <c r="C125" t="s">
        <v>15</v>
      </c>
      <c r="D125">
        <v>33770</v>
      </c>
      <c r="E125">
        <v>1.1000000000000001</v>
      </c>
      <c r="F125">
        <v>1.264518</v>
      </c>
      <c r="G125">
        <v>0.164517999999999</v>
      </c>
      <c r="H125">
        <v>164.51799999999901</v>
      </c>
      <c r="M125">
        <v>54865</v>
      </c>
      <c r="N125" t="s">
        <v>26</v>
      </c>
      <c r="O125" t="s">
        <v>15</v>
      </c>
      <c r="P125">
        <v>33770</v>
      </c>
      <c r="Q125">
        <v>2.08</v>
      </c>
      <c r="R125">
        <v>2.1885180000000002</v>
      </c>
      <c r="S125">
        <v>0.108518</v>
      </c>
      <c r="T125">
        <v>108.518</v>
      </c>
      <c r="Y125">
        <v>53584</v>
      </c>
      <c r="Z125" t="s">
        <v>26</v>
      </c>
      <c r="AA125" t="s">
        <v>22</v>
      </c>
      <c r="AB125">
        <v>33950</v>
      </c>
      <c r="AC125">
        <v>2.3474620000000002</v>
      </c>
      <c r="AD125">
        <v>2.8485179999999999</v>
      </c>
      <c r="AE125">
        <v>0.50105599999999895</v>
      </c>
      <c r="AF125">
        <v>501.05599999999902</v>
      </c>
      <c r="AK125">
        <v>53580</v>
      </c>
      <c r="AL125" t="s">
        <v>26</v>
      </c>
      <c r="AM125" t="s">
        <v>22</v>
      </c>
      <c r="AN125">
        <v>33770</v>
      </c>
      <c r="AO125">
        <v>1.4023080000000001</v>
      </c>
      <c r="AP125">
        <v>2.2565680000000001</v>
      </c>
      <c r="AQ125">
        <v>0.85426000000000002</v>
      </c>
      <c r="AR125">
        <v>854.26</v>
      </c>
    </row>
    <row r="126" spans="1:44">
      <c r="A126">
        <v>54859</v>
      </c>
      <c r="B126" t="s">
        <v>26</v>
      </c>
      <c r="C126" t="s">
        <v>15</v>
      </c>
      <c r="D126">
        <v>33770</v>
      </c>
      <c r="E126">
        <v>1.169999</v>
      </c>
      <c r="F126">
        <v>1.428518</v>
      </c>
      <c r="G126">
        <v>0.258518999999999</v>
      </c>
      <c r="H126">
        <v>258.51899999999898</v>
      </c>
      <c r="M126">
        <v>54866</v>
      </c>
      <c r="N126" t="s">
        <v>26</v>
      </c>
      <c r="O126" t="s">
        <v>15</v>
      </c>
      <c r="P126">
        <v>33770</v>
      </c>
      <c r="Q126">
        <v>2.1068790000000002</v>
      </c>
      <c r="R126">
        <v>2.2205180000000002</v>
      </c>
      <c r="S126">
        <v>0.113639</v>
      </c>
      <c r="T126">
        <v>113.639</v>
      </c>
      <c r="Y126">
        <v>53585</v>
      </c>
      <c r="Z126" t="s">
        <v>26</v>
      </c>
      <c r="AA126" t="s">
        <v>22</v>
      </c>
      <c r="AB126">
        <v>33894</v>
      </c>
      <c r="AC126">
        <v>2.67133299999999</v>
      </c>
      <c r="AD126">
        <v>3.5925180000000001</v>
      </c>
      <c r="AE126">
        <v>0.92118500000000003</v>
      </c>
      <c r="AF126">
        <v>921.18499999999995</v>
      </c>
      <c r="AK126">
        <v>53581</v>
      </c>
      <c r="AL126" t="s">
        <v>26</v>
      </c>
      <c r="AM126" t="s">
        <v>22</v>
      </c>
      <c r="AN126">
        <v>33770</v>
      </c>
      <c r="AO126">
        <v>1.4720599999999999</v>
      </c>
      <c r="AP126">
        <v>2.3645179999999999</v>
      </c>
      <c r="AQ126">
        <v>0.89245799999999997</v>
      </c>
      <c r="AR126">
        <v>892.45799999999997</v>
      </c>
    </row>
    <row r="127" spans="1:44">
      <c r="A127">
        <v>54860</v>
      </c>
      <c r="B127" t="s">
        <v>26</v>
      </c>
      <c r="C127" t="s">
        <v>15</v>
      </c>
      <c r="D127">
        <v>33770</v>
      </c>
      <c r="E127">
        <v>1.639999</v>
      </c>
      <c r="F127">
        <v>2.004518</v>
      </c>
      <c r="G127">
        <v>0.36451899999999998</v>
      </c>
      <c r="H127">
        <v>364.51900000000001</v>
      </c>
      <c r="M127">
        <v>54867</v>
      </c>
      <c r="N127" t="s">
        <v>26</v>
      </c>
      <c r="O127" t="s">
        <v>15</v>
      </c>
      <c r="P127">
        <v>33770</v>
      </c>
      <c r="Q127">
        <v>2.2799990000000001</v>
      </c>
      <c r="R127">
        <v>2.3885179999999999</v>
      </c>
      <c r="S127">
        <v>0.10851899999999901</v>
      </c>
      <c r="T127">
        <v>108.518999999999</v>
      </c>
      <c r="Y127">
        <v>53586</v>
      </c>
      <c r="Z127" t="s">
        <v>26</v>
      </c>
      <c r="AA127" t="s">
        <v>22</v>
      </c>
      <c r="AB127">
        <v>33938</v>
      </c>
      <c r="AC127">
        <v>2.7122459999999999</v>
      </c>
      <c r="AD127">
        <v>3.2285180000000002</v>
      </c>
      <c r="AE127">
        <v>0.51627199999999995</v>
      </c>
      <c r="AF127">
        <v>516.27200000000005</v>
      </c>
      <c r="AK127">
        <v>53582</v>
      </c>
      <c r="AL127" t="s">
        <v>26</v>
      </c>
      <c r="AM127" t="s">
        <v>22</v>
      </c>
      <c r="AN127">
        <v>33926</v>
      </c>
      <c r="AO127">
        <v>1.515911</v>
      </c>
      <c r="AP127">
        <v>1.984518</v>
      </c>
      <c r="AQ127">
        <v>0.468607</v>
      </c>
      <c r="AR127">
        <v>468.606999999999</v>
      </c>
    </row>
    <row r="128" spans="1:44">
      <c r="A128">
        <v>54861</v>
      </c>
      <c r="B128" t="s">
        <v>26</v>
      </c>
      <c r="C128" t="s">
        <v>15</v>
      </c>
      <c r="D128">
        <v>33770</v>
      </c>
      <c r="E128">
        <v>1.919999</v>
      </c>
      <c r="F128">
        <v>2.3845179999999999</v>
      </c>
      <c r="G128">
        <v>0.46451899999999902</v>
      </c>
      <c r="H128">
        <v>464.51899999999898</v>
      </c>
      <c r="M128">
        <v>54868</v>
      </c>
      <c r="N128" t="s">
        <v>26</v>
      </c>
      <c r="O128" t="s">
        <v>15</v>
      </c>
      <c r="P128">
        <v>33770</v>
      </c>
      <c r="Q128">
        <v>2.3599990000000002</v>
      </c>
      <c r="R128">
        <v>2.468518</v>
      </c>
      <c r="S128">
        <v>0.10851899999999901</v>
      </c>
      <c r="T128">
        <v>108.518999999999</v>
      </c>
      <c r="Y128">
        <v>53579</v>
      </c>
      <c r="Z128" t="s">
        <v>26</v>
      </c>
      <c r="AA128" t="s">
        <v>22</v>
      </c>
      <c r="AB128">
        <v>35344</v>
      </c>
      <c r="AC128">
        <v>1.0412999999999999</v>
      </c>
      <c r="AD128">
        <v>1.4085179999999999</v>
      </c>
      <c r="AE128">
        <v>0.36721799999999899</v>
      </c>
      <c r="AF128">
        <v>367.21799999999899</v>
      </c>
      <c r="AK128">
        <v>53583</v>
      </c>
      <c r="AL128" t="s">
        <v>26</v>
      </c>
      <c r="AM128" t="s">
        <v>22</v>
      </c>
      <c r="AN128">
        <v>33770</v>
      </c>
      <c r="AO128">
        <v>1.6980770000000001</v>
      </c>
      <c r="AP128">
        <v>2.000518</v>
      </c>
      <c r="AQ128">
        <v>0.30244099999999902</v>
      </c>
      <c r="AR128">
        <v>302.44099999999997</v>
      </c>
    </row>
    <row r="129" spans="1:44">
      <c r="A129">
        <v>54863</v>
      </c>
      <c r="B129" t="s">
        <v>26</v>
      </c>
      <c r="C129" t="s">
        <v>15</v>
      </c>
      <c r="D129">
        <v>33770</v>
      </c>
      <c r="E129">
        <v>2.4500000000000002</v>
      </c>
      <c r="F129">
        <v>2.9925679999999999</v>
      </c>
      <c r="G129">
        <v>0.54256799999999905</v>
      </c>
      <c r="H129">
        <v>542.56799999999896</v>
      </c>
      <c r="M129">
        <v>54869</v>
      </c>
      <c r="N129" t="s">
        <v>26</v>
      </c>
      <c r="O129" t="s">
        <v>15</v>
      </c>
      <c r="P129">
        <v>33770</v>
      </c>
      <c r="Q129">
        <v>2.39</v>
      </c>
      <c r="R129">
        <v>2.500518</v>
      </c>
      <c r="S129">
        <v>0.11051799999999901</v>
      </c>
      <c r="T129">
        <v>110.51799999999901</v>
      </c>
      <c r="Y129">
        <v>53581</v>
      </c>
      <c r="Z129" t="s">
        <v>26</v>
      </c>
      <c r="AA129" t="s">
        <v>22</v>
      </c>
      <c r="AB129">
        <v>33854</v>
      </c>
      <c r="AC129">
        <v>1.6191770000000001</v>
      </c>
      <c r="AD129">
        <v>2.7845179999999998</v>
      </c>
      <c r="AE129">
        <v>1.165341</v>
      </c>
      <c r="AF129">
        <v>1165.3409999999999</v>
      </c>
      <c r="AK129">
        <v>53585</v>
      </c>
      <c r="AL129" t="s">
        <v>26</v>
      </c>
      <c r="AM129" t="s">
        <v>22</v>
      </c>
      <c r="AN129">
        <v>33770</v>
      </c>
      <c r="AO129">
        <v>2.1912799999999999</v>
      </c>
      <c r="AP129">
        <v>2.5605180000000001</v>
      </c>
      <c r="AQ129">
        <v>0.36923800000000001</v>
      </c>
      <c r="AR129">
        <v>369.238</v>
      </c>
    </row>
    <row r="130" spans="1:44">
      <c r="A130">
        <v>54858</v>
      </c>
      <c r="B130" t="s">
        <v>26</v>
      </c>
      <c r="C130" t="s">
        <v>15</v>
      </c>
      <c r="D130">
        <v>33770</v>
      </c>
      <c r="E130">
        <v>1</v>
      </c>
      <c r="F130">
        <v>1.1605179999999999</v>
      </c>
      <c r="G130">
        <v>0.16051799999999899</v>
      </c>
      <c r="H130">
        <v>160.51799999999901</v>
      </c>
      <c r="M130">
        <v>54858</v>
      </c>
      <c r="N130" t="s">
        <v>26</v>
      </c>
      <c r="O130" t="s">
        <v>15</v>
      </c>
      <c r="P130">
        <v>33770</v>
      </c>
      <c r="Q130">
        <v>1.28</v>
      </c>
      <c r="R130">
        <v>1.3885179999999999</v>
      </c>
      <c r="S130">
        <v>0.108517999999999</v>
      </c>
      <c r="T130">
        <v>108.51799999999901</v>
      </c>
      <c r="Y130">
        <v>53582</v>
      </c>
      <c r="Z130" t="s">
        <v>26</v>
      </c>
      <c r="AA130" t="s">
        <v>22</v>
      </c>
      <c r="AB130">
        <v>34042</v>
      </c>
      <c r="AC130">
        <v>1.6697029999999999</v>
      </c>
      <c r="AD130">
        <v>2.2405179999999998</v>
      </c>
      <c r="AE130">
        <v>0.57081499999999896</v>
      </c>
      <c r="AF130">
        <v>570.81499999999903</v>
      </c>
      <c r="AK130">
        <v>53586</v>
      </c>
      <c r="AL130" t="s">
        <v>26</v>
      </c>
      <c r="AM130" t="s">
        <v>22</v>
      </c>
      <c r="AN130">
        <v>33770</v>
      </c>
      <c r="AO130">
        <v>2.35784199999999</v>
      </c>
      <c r="AP130">
        <v>2.7125180000000002</v>
      </c>
      <c r="AQ130">
        <v>0.35467599999999999</v>
      </c>
      <c r="AR130">
        <v>354.67599999999999</v>
      </c>
    </row>
    <row r="131" spans="1:44">
      <c r="A131">
        <v>54859</v>
      </c>
      <c r="B131" t="s">
        <v>26</v>
      </c>
      <c r="C131" t="s">
        <v>15</v>
      </c>
      <c r="D131">
        <v>33770</v>
      </c>
      <c r="E131">
        <v>1.399999</v>
      </c>
      <c r="F131">
        <v>1.6605179999999999</v>
      </c>
      <c r="G131">
        <v>0.260519</v>
      </c>
      <c r="H131">
        <v>260.51900000000001</v>
      </c>
      <c r="M131">
        <v>54859</v>
      </c>
      <c r="N131" t="s">
        <v>26</v>
      </c>
      <c r="O131" t="s">
        <v>15</v>
      </c>
      <c r="P131">
        <v>33770</v>
      </c>
      <c r="Q131">
        <v>1.409999</v>
      </c>
      <c r="R131">
        <v>1.520518</v>
      </c>
      <c r="S131">
        <v>0.11051900000000001</v>
      </c>
      <c r="T131">
        <v>110.51900000000001</v>
      </c>
      <c r="Y131">
        <v>53583</v>
      </c>
      <c r="Z131" t="s">
        <v>26</v>
      </c>
      <c r="AA131" t="s">
        <v>22</v>
      </c>
      <c r="AB131">
        <v>33914</v>
      </c>
      <c r="AC131">
        <v>1.7808440000000001</v>
      </c>
      <c r="AD131">
        <v>2.3285179999999999</v>
      </c>
      <c r="AE131">
        <v>0.54767399999999899</v>
      </c>
      <c r="AF131">
        <v>547.67399999999895</v>
      </c>
      <c r="AK131">
        <v>53587</v>
      </c>
      <c r="AL131" t="s">
        <v>26</v>
      </c>
      <c r="AM131" t="s">
        <v>22</v>
      </c>
      <c r="AN131">
        <v>33770</v>
      </c>
      <c r="AO131">
        <v>2.6204299999999998</v>
      </c>
      <c r="AP131">
        <v>2.996518</v>
      </c>
      <c r="AQ131">
        <v>0.37608799999999998</v>
      </c>
      <c r="AR131">
        <v>376.08800000000002</v>
      </c>
    </row>
    <row r="132" spans="1:44">
      <c r="A132">
        <v>54860</v>
      </c>
      <c r="B132" t="s">
        <v>26</v>
      </c>
      <c r="C132" t="s">
        <v>15</v>
      </c>
      <c r="D132">
        <v>33770</v>
      </c>
      <c r="E132">
        <v>1.55</v>
      </c>
      <c r="F132">
        <v>1.9645679999999901</v>
      </c>
      <c r="G132">
        <v>0.41456799999999899</v>
      </c>
      <c r="H132">
        <v>414.56799999999902</v>
      </c>
      <c r="M132">
        <v>54860</v>
      </c>
      <c r="N132" t="s">
        <v>26</v>
      </c>
      <c r="O132" t="s">
        <v>15</v>
      </c>
      <c r="P132">
        <v>33770</v>
      </c>
      <c r="Q132">
        <v>1.4799990000000001</v>
      </c>
      <c r="R132">
        <v>1.5885180000000001</v>
      </c>
      <c r="S132">
        <v>0.108519</v>
      </c>
      <c r="T132">
        <v>108.51900000000001</v>
      </c>
      <c r="Y132">
        <v>53584</v>
      </c>
      <c r="Z132" t="s">
        <v>26</v>
      </c>
      <c r="AA132" t="s">
        <v>22</v>
      </c>
      <c r="AB132">
        <v>33770</v>
      </c>
      <c r="AC132">
        <v>1.9045350000000001</v>
      </c>
      <c r="AD132">
        <v>2.21651799999999</v>
      </c>
      <c r="AE132">
        <v>0.31198299999999901</v>
      </c>
      <c r="AF132">
        <v>311.98299999999898</v>
      </c>
      <c r="AK132">
        <v>53588</v>
      </c>
      <c r="AL132" t="s">
        <v>26</v>
      </c>
      <c r="AM132" t="s">
        <v>22</v>
      </c>
      <c r="AN132">
        <v>33770</v>
      </c>
      <c r="AO132">
        <v>2.8217400000000001</v>
      </c>
      <c r="AP132">
        <v>3.2285180000000002</v>
      </c>
      <c r="AQ132">
        <v>0.40677799999999997</v>
      </c>
      <c r="AR132">
        <v>406.77800000000002</v>
      </c>
    </row>
    <row r="133" spans="1:44">
      <c r="A133">
        <v>54861</v>
      </c>
      <c r="B133" t="s">
        <v>26</v>
      </c>
      <c r="C133" t="s">
        <v>15</v>
      </c>
      <c r="D133">
        <v>33770</v>
      </c>
      <c r="E133">
        <v>1.5899999999999901</v>
      </c>
      <c r="F133">
        <v>2.032518</v>
      </c>
      <c r="G133">
        <v>0.44251800000000002</v>
      </c>
      <c r="H133">
        <v>442.51799999999997</v>
      </c>
      <c r="M133">
        <v>54861</v>
      </c>
      <c r="N133" t="s">
        <v>26</v>
      </c>
      <c r="O133" t="s">
        <v>15</v>
      </c>
      <c r="P133">
        <v>33770</v>
      </c>
      <c r="Q133">
        <v>1.669999</v>
      </c>
      <c r="R133">
        <v>1.780518</v>
      </c>
      <c r="S133">
        <v>0.11051900000000001</v>
      </c>
      <c r="T133">
        <v>110.51900000000001</v>
      </c>
      <c r="Y133">
        <v>53580</v>
      </c>
      <c r="Z133" t="s">
        <v>26</v>
      </c>
      <c r="AA133" t="s">
        <v>22</v>
      </c>
      <c r="AB133">
        <v>33770</v>
      </c>
      <c r="AC133">
        <v>2.2584930000000001</v>
      </c>
      <c r="AD133">
        <v>2.5565180000000001</v>
      </c>
      <c r="AE133">
        <v>0.29802499999999998</v>
      </c>
      <c r="AF133">
        <v>298.02499999999998</v>
      </c>
      <c r="AK133">
        <v>53589</v>
      </c>
      <c r="AL133" t="s">
        <v>26</v>
      </c>
      <c r="AM133" t="s">
        <v>22</v>
      </c>
      <c r="AN133">
        <v>33770</v>
      </c>
      <c r="AO133">
        <v>2.961767</v>
      </c>
      <c r="AP133">
        <v>3.3725179999999999</v>
      </c>
      <c r="AQ133">
        <v>0.41075099999999898</v>
      </c>
      <c r="AR133">
        <v>410.75099999999901</v>
      </c>
    </row>
    <row r="134" spans="1:44">
      <c r="A134">
        <v>54862</v>
      </c>
      <c r="B134" t="s">
        <v>26</v>
      </c>
      <c r="C134" t="s">
        <v>15</v>
      </c>
      <c r="D134">
        <v>33770</v>
      </c>
      <c r="E134">
        <v>1.629999</v>
      </c>
      <c r="F134">
        <v>2.0925180000000001</v>
      </c>
      <c r="G134">
        <v>0.46251900000000001</v>
      </c>
      <c r="H134">
        <v>462.51900000000001</v>
      </c>
      <c r="M134">
        <v>54862</v>
      </c>
      <c r="N134" t="s">
        <v>26</v>
      </c>
      <c r="O134" t="s">
        <v>15</v>
      </c>
      <c r="P134">
        <v>33770</v>
      </c>
      <c r="Q134">
        <v>1.8399999999999901</v>
      </c>
      <c r="R134">
        <v>1.948518</v>
      </c>
      <c r="S134">
        <v>0.108518</v>
      </c>
      <c r="T134">
        <v>108.518</v>
      </c>
      <c r="Y134">
        <v>53585</v>
      </c>
      <c r="Z134" t="s">
        <v>26</v>
      </c>
      <c r="AA134" t="s">
        <v>22</v>
      </c>
      <c r="AB134">
        <v>33770</v>
      </c>
      <c r="AC134">
        <v>2.3114720000000002</v>
      </c>
      <c r="AD134">
        <v>2.6165180000000001</v>
      </c>
      <c r="AE134">
        <v>0.30504599999999898</v>
      </c>
      <c r="AF134">
        <v>305.04599999999903</v>
      </c>
      <c r="AK134">
        <v>53590</v>
      </c>
      <c r="AL134" t="s">
        <v>26</v>
      </c>
      <c r="AM134" t="s">
        <v>22</v>
      </c>
      <c r="AN134">
        <v>33770</v>
      </c>
      <c r="AO134">
        <v>3.0315189999999999</v>
      </c>
      <c r="AP134">
        <v>3.432518</v>
      </c>
      <c r="AQ134">
        <v>0.40099899999999999</v>
      </c>
      <c r="AR134">
        <v>400.99900000000002</v>
      </c>
    </row>
    <row r="135" spans="1:44">
      <c r="A135">
        <v>54863</v>
      </c>
      <c r="B135" t="s">
        <v>26</v>
      </c>
      <c r="C135" t="s">
        <v>15</v>
      </c>
      <c r="D135">
        <v>33770</v>
      </c>
      <c r="E135">
        <v>1.7071909999999999</v>
      </c>
      <c r="F135">
        <v>2.1765180000000002</v>
      </c>
      <c r="G135">
        <v>0.46932699999999999</v>
      </c>
      <c r="H135">
        <v>469.327</v>
      </c>
      <c r="M135">
        <v>54858</v>
      </c>
      <c r="N135" t="s">
        <v>26</v>
      </c>
      <c r="O135" t="s">
        <v>15</v>
      </c>
      <c r="P135">
        <v>33770</v>
      </c>
      <c r="Q135">
        <v>1.159999</v>
      </c>
      <c r="R135">
        <v>1.268518</v>
      </c>
      <c r="S135">
        <v>0.108519</v>
      </c>
      <c r="T135">
        <v>108.51900000000001</v>
      </c>
      <c r="Y135">
        <v>53586</v>
      </c>
      <c r="Z135" t="s">
        <v>26</v>
      </c>
      <c r="AA135" t="s">
        <v>22</v>
      </c>
      <c r="AB135">
        <v>33770</v>
      </c>
      <c r="AC135">
        <v>2.5529660000000001</v>
      </c>
      <c r="AD135">
        <v>2.948518</v>
      </c>
      <c r="AE135">
        <v>0.39555199999999902</v>
      </c>
      <c r="AF135">
        <v>395.551999999999</v>
      </c>
      <c r="AK135">
        <v>53579</v>
      </c>
      <c r="AL135" t="s">
        <v>26</v>
      </c>
      <c r="AM135" t="s">
        <v>22</v>
      </c>
      <c r="AN135">
        <v>33854</v>
      </c>
      <c r="AO135">
        <v>1.4587239999999999</v>
      </c>
      <c r="AP135">
        <v>2.520518</v>
      </c>
      <c r="AQ135">
        <v>1.0617939999999999</v>
      </c>
      <c r="AR135">
        <v>1061.7939999999901</v>
      </c>
    </row>
    <row r="136" spans="1:44">
      <c r="A136">
        <v>54864</v>
      </c>
      <c r="B136" t="s">
        <v>26</v>
      </c>
      <c r="C136" t="s">
        <v>15</v>
      </c>
      <c r="D136">
        <v>33770</v>
      </c>
      <c r="E136">
        <v>2.0499990000000001</v>
      </c>
      <c r="F136">
        <v>2.3845179999999999</v>
      </c>
      <c r="G136">
        <v>0.33451899999999901</v>
      </c>
      <c r="H136">
        <v>334.51899999999898</v>
      </c>
      <c r="M136">
        <v>54859</v>
      </c>
      <c r="N136" t="s">
        <v>26</v>
      </c>
      <c r="O136" t="s">
        <v>15</v>
      </c>
      <c r="P136">
        <v>33770</v>
      </c>
      <c r="Q136">
        <v>1.182075</v>
      </c>
      <c r="R136">
        <v>1.3005679999999999</v>
      </c>
      <c r="S136">
        <v>0.118492999999999</v>
      </c>
      <c r="T136">
        <v>118.492999999999</v>
      </c>
      <c r="Y136">
        <v>53587</v>
      </c>
      <c r="Z136" t="s">
        <v>26</v>
      </c>
      <c r="AA136" t="s">
        <v>22</v>
      </c>
      <c r="AB136">
        <v>33770</v>
      </c>
      <c r="AC136">
        <v>2.584317</v>
      </c>
      <c r="AD136">
        <v>2.992518</v>
      </c>
      <c r="AE136">
        <v>0.40820099999999998</v>
      </c>
      <c r="AF136">
        <v>408.20100000000002</v>
      </c>
      <c r="AK136">
        <v>53580</v>
      </c>
      <c r="AL136" t="s">
        <v>26</v>
      </c>
      <c r="AM136" t="s">
        <v>22</v>
      </c>
      <c r="AN136">
        <v>33978</v>
      </c>
      <c r="AO136">
        <v>2.1274069999999998</v>
      </c>
      <c r="AP136">
        <v>2.964518</v>
      </c>
      <c r="AQ136">
        <v>0.83711100000000005</v>
      </c>
      <c r="AR136">
        <v>837.11099999999999</v>
      </c>
    </row>
    <row r="137" spans="1:44">
      <c r="A137">
        <v>54865</v>
      </c>
      <c r="B137" t="s">
        <v>26</v>
      </c>
      <c r="C137" t="s">
        <v>15</v>
      </c>
      <c r="D137">
        <v>33770</v>
      </c>
      <c r="E137">
        <v>2.4300000000000002</v>
      </c>
      <c r="F137">
        <v>2.7885179999999998</v>
      </c>
      <c r="G137">
        <v>0.358517999999999</v>
      </c>
      <c r="H137">
        <v>358.51799999999901</v>
      </c>
      <c r="M137">
        <v>54860</v>
      </c>
      <c r="N137" t="s">
        <v>26</v>
      </c>
      <c r="O137" t="s">
        <v>15</v>
      </c>
      <c r="P137">
        <v>33770</v>
      </c>
      <c r="Q137">
        <v>1.2299990000000001</v>
      </c>
      <c r="R137">
        <v>1.3405179999999901</v>
      </c>
      <c r="S137">
        <v>0.11051899999999901</v>
      </c>
      <c r="T137">
        <v>110.518999999999</v>
      </c>
      <c r="Y137">
        <v>53588</v>
      </c>
      <c r="Z137" t="s">
        <v>26</v>
      </c>
      <c r="AA137" t="s">
        <v>22</v>
      </c>
      <c r="AB137">
        <v>33770</v>
      </c>
      <c r="AC137">
        <v>2.6449889999999998</v>
      </c>
      <c r="AD137">
        <v>3.0565180000000001</v>
      </c>
      <c r="AE137">
        <v>0.41152899999999998</v>
      </c>
      <c r="AF137">
        <v>411.529</v>
      </c>
      <c r="AK137">
        <v>53581</v>
      </c>
      <c r="AL137" t="s">
        <v>26</v>
      </c>
      <c r="AM137" t="s">
        <v>22</v>
      </c>
      <c r="AN137">
        <v>33890</v>
      </c>
      <c r="AO137">
        <v>2.1875460000000002</v>
      </c>
      <c r="AP137">
        <v>2.936518</v>
      </c>
      <c r="AQ137">
        <v>0.74897199999999897</v>
      </c>
      <c r="AR137">
        <v>748.97199999999896</v>
      </c>
    </row>
    <row r="138" spans="1:44">
      <c r="A138">
        <v>54866</v>
      </c>
      <c r="B138" t="s">
        <v>26</v>
      </c>
      <c r="C138" t="s">
        <v>15</v>
      </c>
      <c r="D138">
        <v>33770</v>
      </c>
      <c r="E138">
        <v>2.5299990000000001</v>
      </c>
      <c r="F138">
        <v>2.924518</v>
      </c>
      <c r="G138">
        <v>0.39451899999999901</v>
      </c>
      <c r="H138">
        <v>394.51899999999898</v>
      </c>
      <c r="M138">
        <v>54861</v>
      </c>
      <c r="N138" t="s">
        <v>26</v>
      </c>
      <c r="O138" t="s">
        <v>15</v>
      </c>
      <c r="P138">
        <v>33770</v>
      </c>
      <c r="Q138">
        <v>1.35</v>
      </c>
      <c r="R138">
        <v>1.460518</v>
      </c>
      <c r="S138">
        <v>0.11051799999999901</v>
      </c>
      <c r="T138">
        <v>110.51799999999901</v>
      </c>
      <c r="Y138">
        <v>53589</v>
      </c>
      <c r="Z138" t="s">
        <v>26</v>
      </c>
      <c r="AA138" t="s">
        <v>22</v>
      </c>
      <c r="AB138">
        <v>33770</v>
      </c>
      <c r="AC138">
        <v>2.7915580000000002</v>
      </c>
      <c r="AD138">
        <v>3.1605180000000002</v>
      </c>
      <c r="AE138">
        <v>0.36895999999999901</v>
      </c>
      <c r="AF138">
        <v>368.96</v>
      </c>
      <c r="AK138">
        <v>53582</v>
      </c>
      <c r="AL138" t="s">
        <v>26</v>
      </c>
      <c r="AM138" t="s">
        <v>22</v>
      </c>
      <c r="AN138">
        <v>33770</v>
      </c>
      <c r="AO138">
        <v>2.3761220000000001</v>
      </c>
      <c r="AP138">
        <v>2.6885180000000002</v>
      </c>
      <c r="AQ138">
        <v>0.31239600000000001</v>
      </c>
      <c r="AR138">
        <v>312.39600000000002</v>
      </c>
    </row>
    <row r="139" spans="1:44">
      <c r="A139">
        <v>54858</v>
      </c>
      <c r="B139" t="s">
        <v>26</v>
      </c>
      <c r="C139" t="s">
        <v>15</v>
      </c>
      <c r="D139">
        <v>33770</v>
      </c>
      <c r="E139">
        <v>1.54</v>
      </c>
      <c r="F139">
        <v>1.704518</v>
      </c>
      <c r="G139">
        <v>0.164517999999999</v>
      </c>
      <c r="H139">
        <v>164.51799999999901</v>
      </c>
      <c r="M139">
        <v>54862</v>
      </c>
      <c r="N139" t="s">
        <v>26</v>
      </c>
      <c r="O139" t="s">
        <v>15</v>
      </c>
      <c r="P139">
        <v>33770</v>
      </c>
      <c r="Q139">
        <v>1.76</v>
      </c>
      <c r="R139">
        <v>1.8685179999999999</v>
      </c>
      <c r="S139">
        <v>0.108517999999999</v>
      </c>
      <c r="T139">
        <v>108.51799999999901</v>
      </c>
      <c r="Y139">
        <v>53579</v>
      </c>
      <c r="Z139" t="s">
        <v>26</v>
      </c>
      <c r="AA139" t="s">
        <v>22</v>
      </c>
      <c r="AB139">
        <v>33854</v>
      </c>
      <c r="AC139">
        <v>1.4286840000000001</v>
      </c>
      <c r="AD139">
        <v>2.432518</v>
      </c>
      <c r="AE139">
        <v>1.0038339999999999</v>
      </c>
      <c r="AF139">
        <v>1003.8339999999999</v>
      </c>
      <c r="AK139">
        <v>53583</v>
      </c>
      <c r="AL139" t="s">
        <v>26</v>
      </c>
      <c r="AM139" t="s">
        <v>22</v>
      </c>
      <c r="AN139">
        <v>33770</v>
      </c>
      <c r="AO139">
        <v>2.5329709999999999</v>
      </c>
      <c r="AP139">
        <v>2.8405179999999999</v>
      </c>
      <c r="AQ139">
        <v>0.30754700000000001</v>
      </c>
      <c r="AR139">
        <v>307.54700000000003</v>
      </c>
    </row>
    <row r="140" spans="1:44">
      <c r="A140">
        <v>54859</v>
      </c>
      <c r="B140" t="s">
        <v>26</v>
      </c>
      <c r="C140" t="s">
        <v>15</v>
      </c>
      <c r="D140">
        <v>33770</v>
      </c>
      <c r="E140">
        <v>2.41</v>
      </c>
      <c r="F140">
        <v>2.6805180000000002</v>
      </c>
      <c r="G140">
        <v>0.27051799999999998</v>
      </c>
      <c r="H140">
        <v>270.51799999999997</v>
      </c>
      <c r="M140">
        <v>54863</v>
      </c>
      <c r="N140" t="s">
        <v>26</v>
      </c>
      <c r="O140" t="s">
        <v>15</v>
      </c>
      <c r="P140">
        <v>33770</v>
      </c>
      <c r="Q140">
        <v>2.1499990000000002</v>
      </c>
      <c r="R140">
        <v>2.2605179999999998</v>
      </c>
      <c r="S140">
        <v>0.11051900000000001</v>
      </c>
      <c r="T140">
        <v>110.51900000000001</v>
      </c>
      <c r="Y140">
        <v>53580</v>
      </c>
      <c r="Z140" t="s">
        <v>26</v>
      </c>
      <c r="AA140" t="s">
        <v>22</v>
      </c>
      <c r="AB140">
        <v>33978</v>
      </c>
      <c r="AC140">
        <v>1.9075139999999999</v>
      </c>
      <c r="AD140">
        <v>2.7805179999999998</v>
      </c>
      <c r="AE140">
        <v>0.873003999999999</v>
      </c>
      <c r="AF140">
        <v>873.003999999999</v>
      </c>
      <c r="AK140">
        <v>53584</v>
      </c>
      <c r="AL140" t="s">
        <v>26</v>
      </c>
      <c r="AM140" t="s">
        <v>22</v>
      </c>
      <c r="AN140">
        <v>33770</v>
      </c>
      <c r="AO140">
        <v>2.716256</v>
      </c>
      <c r="AP140">
        <v>3.024518</v>
      </c>
      <c r="AQ140">
        <v>0.30826199999999998</v>
      </c>
      <c r="AR140">
        <v>308.262</v>
      </c>
    </row>
    <row r="141" spans="1:44">
      <c r="A141">
        <v>54860</v>
      </c>
      <c r="B141" t="s">
        <v>26</v>
      </c>
      <c r="C141" t="s">
        <v>15</v>
      </c>
      <c r="D141">
        <v>33770</v>
      </c>
      <c r="E141">
        <v>2.4809549999999998</v>
      </c>
      <c r="F141">
        <v>2.8445179999999999</v>
      </c>
      <c r="G141">
        <v>0.36356300000000003</v>
      </c>
      <c r="H141">
        <v>363.56299999999999</v>
      </c>
      <c r="M141">
        <v>54864</v>
      </c>
      <c r="N141" t="s">
        <v>26</v>
      </c>
      <c r="O141" t="s">
        <v>15</v>
      </c>
      <c r="P141">
        <v>33770</v>
      </c>
      <c r="Q141">
        <v>2.52</v>
      </c>
      <c r="R141">
        <v>2.6285180000000001</v>
      </c>
      <c r="S141">
        <v>0.108518</v>
      </c>
      <c r="T141">
        <v>108.518</v>
      </c>
      <c r="Y141">
        <v>53581</v>
      </c>
      <c r="Z141" t="s">
        <v>26</v>
      </c>
      <c r="AA141" t="s">
        <v>22</v>
      </c>
      <c r="AB141">
        <v>33770</v>
      </c>
      <c r="AC141">
        <v>1.9988950000000001</v>
      </c>
      <c r="AD141">
        <v>2.9005179999999999</v>
      </c>
      <c r="AE141">
        <v>0.90162299999999895</v>
      </c>
      <c r="AF141">
        <v>901.62299999999902</v>
      </c>
      <c r="AK141">
        <v>53585</v>
      </c>
      <c r="AL141" t="s">
        <v>26</v>
      </c>
      <c r="AM141" t="s">
        <v>22</v>
      </c>
      <c r="AN141">
        <v>33770</v>
      </c>
      <c r="AO141">
        <v>2.8899240000000002</v>
      </c>
      <c r="AP141">
        <v>3.1805180000000002</v>
      </c>
      <c r="AQ141">
        <v>0.29059400000000002</v>
      </c>
      <c r="AR141">
        <v>290.59399999999999</v>
      </c>
    </row>
    <row r="142" spans="1:44">
      <c r="A142">
        <v>54861</v>
      </c>
      <c r="B142" t="s">
        <v>26</v>
      </c>
      <c r="C142" t="s">
        <v>15</v>
      </c>
      <c r="D142">
        <v>33770</v>
      </c>
      <c r="E142">
        <v>2.7299989999999998</v>
      </c>
      <c r="F142">
        <v>3.2005180000000002</v>
      </c>
      <c r="G142">
        <v>0.47051900000000002</v>
      </c>
      <c r="H142">
        <v>470.51900000000001</v>
      </c>
      <c r="M142">
        <v>54858</v>
      </c>
      <c r="N142" t="s">
        <v>26</v>
      </c>
      <c r="O142" t="s">
        <v>15</v>
      </c>
      <c r="P142">
        <v>33770</v>
      </c>
      <c r="Q142">
        <v>1.07</v>
      </c>
      <c r="R142">
        <v>1.180518</v>
      </c>
      <c r="S142">
        <v>0.11051799999999901</v>
      </c>
      <c r="T142">
        <v>110.51799999999901</v>
      </c>
      <c r="Y142">
        <v>53582</v>
      </c>
      <c r="Z142" t="s">
        <v>26</v>
      </c>
      <c r="AA142" t="s">
        <v>22</v>
      </c>
      <c r="AB142">
        <v>33770</v>
      </c>
      <c r="AC142">
        <v>2.135335</v>
      </c>
      <c r="AD142">
        <v>2.456518</v>
      </c>
      <c r="AE142">
        <v>0.321183</v>
      </c>
      <c r="AF142">
        <v>321.18299999999999</v>
      </c>
      <c r="AK142">
        <v>53579</v>
      </c>
      <c r="AL142" t="s">
        <v>26</v>
      </c>
      <c r="AM142" t="s">
        <v>22</v>
      </c>
      <c r="AN142">
        <v>33854</v>
      </c>
      <c r="AO142">
        <v>1.4286840000000001</v>
      </c>
      <c r="AP142">
        <v>2.468518</v>
      </c>
      <c r="AQ142">
        <v>1.0398339999999999</v>
      </c>
      <c r="AR142">
        <v>1039.8339999999901</v>
      </c>
    </row>
    <row r="143" spans="1:44">
      <c r="A143">
        <v>54863</v>
      </c>
      <c r="B143" t="s">
        <v>26</v>
      </c>
      <c r="C143" t="s">
        <v>15</v>
      </c>
      <c r="D143">
        <v>33770</v>
      </c>
      <c r="E143">
        <v>2.81</v>
      </c>
      <c r="F143">
        <v>3.2605179999999998</v>
      </c>
      <c r="G143">
        <v>0.45051799999999997</v>
      </c>
      <c r="H143">
        <v>450.51799999999997</v>
      </c>
      <c r="M143">
        <v>54859</v>
      </c>
      <c r="N143" t="s">
        <v>26</v>
      </c>
      <c r="O143" t="s">
        <v>15</v>
      </c>
      <c r="P143">
        <v>33770</v>
      </c>
      <c r="Q143">
        <v>1.199999</v>
      </c>
      <c r="R143">
        <v>1.3205180000000001</v>
      </c>
      <c r="S143">
        <v>0.120519</v>
      </c>
      <c r="T143">
        <v>120.51900000000001</v>
      </c>
      <c r="Y143">
        <v>53583</v>
      </c>
      <c r="Z143" t="s">
        <v>26</v>
      </c>
      <c r="AA143" t="s">
        <v>22</v>
      </c>
      <c r="AB143">
        <v>33770</v>
      </c>
      <c r="AC143">
        <v>2.2524829999999998</v>
      </c>
      <c r="AD143">
        <v>2.5605180000000001</v>
      </c>
      <c r="AE143">
        <v>0.308035</v>
      </c>
      <c r="AF143">
        <v>308.03500000000003</v>
      </c>
      <c r="AK143">
        <v>53580</v>
      </c>
      <c r="AL143" t="s">
        <v>26</v>
      </c>
      <c r="AM143" t="s">
        <v>22</v>
      </c>
      <c r="AN143">
        <v>33886</v>
      </c>
      <c r="AO143">
        <v>1.6768069999999999</v>
      </c>
      <c r="AP143">
        <v>2.66851799999999</v>
      </c>
      <c r="AQ143">
        <v>0.99171099999999901</v>
      </c>
      <c r="AR143">
        <v>991.71099999999899</v>
      </c>
    </row>
    <row r="144" spans="1:44">
      <c r="A144">
        <v>54858</v>
      </c>
      <c r="B144" t="s">
        <v>26</v>
      </c>
      <c r="C144" t="s">
        <v>15</v>
      </c>
      <c r="D144">
        <v>33770</v>
      </c>
      <c r="E144">
        <v>1.1200000000000001</v>
      </c>
      <c r="F144">
        <v>1.284518</v>
      </c>
      <c r="G144">
        <v>0.164517999999999</v>
      </c>
      <c r="H144">
        <v>164.51799999999901</v>
      </c>
      <c r="M144">
        <v>54860</v>
      </c>
      <c r="N144" t="s">
        <v>26</v>
      </c>
      <c r="O144" t="s">
        <v>15</v>
      </c>
      <c r="P144">
        <v>33770</v>
      </c>
      <c r="Q144">
        <v>1.26</v>
      </c>
      <c r="R144">
        <v>1.3685179999999999</v>
      </c>
      <c r="S144">
        <v>0.108517999999999</v>
      </c>
      <c r="T144">
        <v>108.51799999999901</v>
      </c>
      <c r="Y144">
        <v>53584</v>
      </c>
      <c r="Z144" t="s">
        <v>26</v>
      </c>
      <c r="AA144" t="s">
        <v>22</v>
      </c>
      <c r="AB144">
        <v>33770</v>
      </c>
      <c r="AC144">
        <v>2.4158559999999998</v>
      </c>
      <c r="AD144">
        <v>2.70851799999999</v>
      </c>
      <c r="AE144">
        <v>0.29266199999999998</v>
      </c>
      <c r="AF144">
        <v>292.66199999999998</v>
      </c>
      <c r="AK144">
        <v>53581</v>
      </c>
      <c r="AL144" t="s">
        <v>26</v>
      </c>
      <c r="AM144" t="s">
        <v>22</v>
      </c>
      <c r="AN144">
        <v>33770</v>
      </c>
      <c r="AO144">
        <v>1.9201239999999999</v>
      </c>
      <c r="AP144">
        <v>2.2125180000000002</v>
      </c>
      <c r="AQ144">
        <v>0.29239399999999999</v>
      </c>
      <c r="AR144">
        <v>292.39400000000001</v>
      </c>
    </row>
    <row r="145" spans="1:44">
      <c r="A145">
        <v>54859</v>
      </c>
      <c r="B145" t="s">
        <v>26</v>
      </c>
      <c r="C145" t="s">
        <v>15</v>
      </c>
      <c r="D145">
        <v>33770</v>
      </c>
      <c r="E145">
        <v>1.689999</v>
      </c>
      <c r="F145">
        <v>1.948518</v>
      </c>
      <c r="G145">
        <v>0.258518999999999</v>
      </c>
      <c r="H145">
        <v>258.51899999999898</v>
      </c>
      <c r="M145">
        <v>54861</v>
      </c>
      <c r="N145" t="s">
        <v>26</v>
      </c>
      <c r="O145" t="s">
        <v>15</v>
      </c>
      <c r="P145">
        <v>33770</v>
      </c>
      <c r="Q145">
        <v>1.81</v>
      </c>
      <c r="R145">
        <v>1.9285679999999901</v>
      </c>
      <c r="S145">
        <v>0.11856799999999899</v>
      </c>
      <c r="T145">
        <v>118.567999999999</v>
      </c>
      <c r="Y145">
        <v>53579</v>
      </c>
      <c r="Z145" t="s">
        <v>26</v>
      </c>
      <c r="AA145" t="s">
        <v>22</v>
      </c>
      <c r="AB145">
        <v>33854</v>
      </c>
      <c r="AC145">
        <v>1.6269480000000001</v>
      </c>
      <c r="AD145">
        <v>2.5725180000000001</v>
      </c>
      <c r="AE145">
        <v>0.94557000000000002</v>
      </c>
      <c r="AF145">
        <v>945.57</v>
      </c>
      <c r="AK145">
        <v>53582</v>
      </c>
      <c r="AL145" t="s">
        <v>26</v>
      </c>
      <c r="AM145" t="s">
        <v>22</v>
      </c>
      <c r="AN145">
        <v>33770</v>
      </c>
      <c r="AO145">
        <v>2.096149</v>
      </c>
      <c r="AP145">
        <v>2.4005179999999999</v>
      </c>
      <c r="AQ145">
        <v>0.304368999999999</v>
      </c>
      <c r="AR145">
        <v>304.36899999999901</v>
      </c>
    </row>
    <row r="146" spans="1:44">
      <c r="A146">
        <v>54860</v>
      </c>
      <c r="B146" t="s">
        <v>26</v>
      </c>
      <c r="C146" t="s">
        <v>15</v>
      </c>
      <c r="D146">
        <v>33770</v>
      </c>
      <c r="E146">
        <v>2.2999990000000001</v>
      </c>
      <c r="F146">
        <v>2.6885180000000002</v>
      </c>
      <c r="G146">
        <v>0.388519</v>
      </c>
      <c r="H146">
        <v>388.51900000000001</v>
      </c>
      <c r="M146">
        <v>54862</v>
      </c>
      <c r="N146" t="s">
        <v>26</v>
      </c>
      <c r="O146" t="s">
        <v>15</v>
      </c>
      <c r="P146">
        <v>33770</v>
      </c>
      <c r="Q146">
        <v>1.8599999999999901</v>
      </c>
      <c r="R146">
        <v>1.968518</v>
      </c>
      <c r="S146">
        <v>0.108518</v>
      </c>
      <c r="T146">
        <v>108.518</v>
      </c>
      <c r="Y146">
        <v>53580</v>
      </c>
      <c r="Z146" t="s">
        <v>26</v>
      </c>
      <c r="AA146" t="s">
        <v>22</v>
      </c>
      <c r="AB146">
        <v>33770</v>
      </c>
      <c r="AC146">
        <v>1.943562</v>
      </c>
      <c r="AD146">
        <v>2.2405179999999998</v>
      </c>
      <c r="AE146">
        <v>0.296955999999999</v>
      </c>
      <c r="AF146">
        <v>296.95599999999899</v>
      </c>
      <c r="AK146">
        <v>53583</v>
      </c>
      <c r="AL146" t="s">
        <v>26</v>
      </c>
      <c r="AM146" t="s">
        <v>22</v>
      </c>
      <c r="AN146">
        <v>33770</v>
      </c>
      <c r="AO146">
        <v>2.248192</v>
      </c>
      <c r="AP146">
        <v>2.5765180000000001</v>
      </c>
      <c r="AQ146">
        <v>0.32832600000000001</v>
      </c>
      <c r="AR146">
        <v>328.32600000000002</v>
      </c>
    </row>
    <row r="147" spans="1:44">
      <c r="A147">
        <v>54861</v>
      </c>
      <c r="B147" t="s">
        <v>26</v>
      </c>
      <c r="C147" t="s">
        <v>15</v>
      </c>
      <c r="D147">
        <v>33770</v>
      </c>
      <c r="E147">
        <v>2.37</v>
      </c>
      <c r="F147">
        <v>2.8205179999999999</v>
      </c>
      <c r="G147">
        <v>0.45051799999999897</v>
      </c>
      <c r="H147">
        <v>450.51799999999901</v>
      </c>
      <c r="M147">
        <v>54863</v>
      </c>
      <c r="N147" t="s">
        <v>26</v>
      </c>
      <c r="O147" t="s">
        <v>15</v>
      </c>
      <c r="P147">
        <v>33770</v>
      </c>
      <c r="Q147">
        <v>2.1299990000000002</v>
      </c>
      <c r="R147">
        <v>2.2405179999999998</v>
      </c>
      <c r="S147">
        <v>0.11051899999999901</v>
      </c>
      <c r="T147">
        <v>110.518999999999</v>
      </c>
      <c r="Y147">
        <v>53581</v>
      </c>
      <c r="Z147" t="s">
        <v>26</v>
      </c>
      <c r="AA147" t="s">
        <v>22</v>
      </c>
      <c r="AB147">
        <v>33770</v>
      </c>
      <c r="AC147">
        <v>2.0354770000000002</v>
      </c>
      <c r="AD147">
        <v>2.3445179999999999</v>
      </c>
      <c r="AE147">
        <v>0.30904099999999901</v>
      </c>
      <c r="AF147">
        <v>309.04099999999897</v>
      </c>
      <c r="AK147">
        <v>53584</v>
      </c>
      <c r="AL147" t="s">
        <v>26</v>
      </c>
      <c r="AM147" t="s">
        <v>22</v>
      </c>
      <c r="AN147">
        <v>33770</v>
      </c>
      <c r="AO147">
        <v>2.267477</v>
      </c>
      <c r="AP147">
        <v>2.6045180000000001</v>
      </c>
      <c r="AQ147">
        <v>0.33704099999999998</v>
      </c>
      <c r="AR147">
        <v>337.041</v>
      </c>
    </row>
    <row r="148" spans="1:44">
      <c r="A148">
        <v>54858</v>
      </c>
      <c r="B148" t="s">
        <v>26</v>
      </c>
      <c r="C148" t="s">
        <v>15</v>
      </c>
      <c r="D148">
        <v>33770</v>
      </c>
      <c r="E148">
        <v>1.07</v>
      </c>
      <c r="F148">
        <v>1.232518</v>
      </c>
      <c r="G148">
        <v>0.162517999999999</v>
      </c>
      <c r="H148">
        <v>162.51799999999901</v>
      </c>
      <c r="M148">
        <v>54864</v>
      </c>
      <c r="N148" t="s">
        <v>26</v>
      </c>
      <c r="O148" t="s">
        <v>15</v>
      </c>
      <c r="P148">
        <v>33770</v>
      </c>
      <c r="Q148">
        <v>2.7</v>
      </c>
      <c r="R148">
        <v>2.8205179999999999</v>
      </c>
      <c r="S148">
        <v>0.120517999999999</v>
      </c>
      <c r="T148">
        <v>120.51799999999901</v>
      </c>
      <c r="Y148">
        <v>53582</v>
      </c>
      <c r="Z148" t="s">
        <v>26</v>
      </c>
      <c r="AA148" t="s">
        <v>22</v>
      </c>
      <c r="AB148">
        <v>33770</v>
      </c>
      <c r="AC148">
        <v>2.1586319999999999</v>
      </c>
      <c r="AD148">
        <v>2.456518</v>
      </c>
      <c r="AE148">
        <v>0.29788599999999998</v>
      </c>
      <c r="AF148">
        <v>297.88600000000002</v>
      </c>
      <c r="AK148">
        <v>53585</v>
      </c>
      <c r="AL148" t="s">
        <v>26</v>
      </c>
      <c r="AM148" t="s">
        <v>22</v>
      </c>
      <c r="AN148">
        <v>33770</v>
      </c>
      <c r="AO148">
        <v>2.2783500000000001</v>
      </c>
      <c r="AP148">
        <v>2.6285180000000001</v>
      </c>
      <c r="AQ148">
        <v>0.35016799999999998</v>
      </c>
      <c r="AR148">
        <v>350.16800000000001</v>
      </c>
    </row>
    <row r="149" spans="1:44">
      <c r="A149">
        <v>54859</v>
      </c>
      <c r="B149" t="s">
        <v>26</v>
      </c>
      <c r="C149" t="s">
        <v>15</v>
      </c>
      <c r="D149">
        <v>33770</v>
      </c>
      <c r="E149">
        <v>1.7199990000000001</v>
      </c>
      <c r="F149">
        <v>2.008518</v>
      </c>
      <c r="G149">
        <v>0.28851899999999903</v>
      </c>
      <c r="H149">
        <v>288.51899999999898</v>
      </c>
      <c r="M149">
        <v>54865</v>
      </c>
      <c r="N149" t="s">
        <v>26</v>
      </c>
      <c r="O149" t="s">
        <v>15</v>
      </c>
      <c r="P149">
        <v>33770</v>
      </c>
      <c r="Q149">
        <v>2.7599990000000001</v>
      </c>
      <c r="R149">
        <v>2.8685179999999999</v>
      </c>
      <c r="S149">
        <v>0.10851899999999901</v>
      </c>
      <c r="T149">
        <v>108.518999999999</v>
      </c>
      <c r="Y149">
        <v>53583</v>
      </c>
      <c r="Z149" t="s">
        <v>26</v>
      </c>
      <c r="AA149" t="s">
        <v>22</v>
      </c>
      <c r="AB149">
        <v>33770</v>
      </c>
      <c r="AC149">
        <v>2.4044479999999999</v>
      </c>
      <c r="AD149">
        <v>2.7365179999999998</v>
      </c>
      <c r="AE149">
        <v>0.33206999999999998</v>
      </c>
      <c r="AF149">
        <v>332.07</v>
      </c>
      <c r="AK149">
        <v>53586</v>
      </c>
      <c r="AL149" t="s">
        <v>26</v>
      </c>
      <c r="AM149" t="s">
        <v>22</v>
      </c>
      <c r="AN149">
        <v>33770</v>
      </c>
      <c r="AO149">
        <v>2.479571</v>
      </c>
      <c r="AP149">
        <v>2.7725179999999998</v>
      </c>
      <c r="AQ149">
        <v>0.29294699999999901</v>
      </c>
      <c r="AR149">
        <v>292.94699999999898</v>
      </c>
    </row>
    <row r="150" spans="1:44">
      <c r="A150">
        <v>54860</v>
      </c>
      <c r="B150" t="s">
        <v>26</v>
      </c>
      <c r="C150" t="s">
        <v>15</v>
      </c>
      <c r="D150">
        <v>33770</v>
      </c>
      <c r="E150">
        <v>1.77</v>
      </c>
      <c r="F150">
        <v>2.1205180000000001</v>
      </c>
      <c r="G150">
        <v>0.350518</v>
      </c>
      <c r="H150">
        <v>350.51799999999997</v>
      </c>
      <c r="M150">
        <v>54858</v>
      </c>
      <c r="N150" t="s">
        <v>26</v>
      </c>
      <c r="O150" t="s">
        <v>15</v>
      </c>
      <c r="P150">
        <v>33770</v>
      </c>
      <c r="Q150">
        <v>1.0900000000000001</v>
      </c>
      <c r="R150">
        <v>1.200518</v>
      </c>
      <c r="S150">
        <v>0.11051799999999901</v>
      </c>
      <c r="T150">
        <v>110.51799999999901</v>
      </c>
      <c r="Y150">
        <v>53584</v>
      </c>
      <c r="Z150" t="s">
        <v>26</v>
      </c>
      <c r="AA150" t="s">
        <v>22</v>
      </c>
      <c r="AB150">
        <v>33770</v>
      </c>
      <c r="AC150">
        <v>2.447813</v>
      </c>
      <c r="AD150">
        <v>2.7765680000000001</v>
      </c>
      <c r="AE150">
        <v>0.32875500000000002</v>
      </c>
      <c r="AF150">
        <v>328.755</v>
      </c>
      <c r="AK150">
        <v>53587</v>
      </c>
      <c r="AL150" t="s">
        <v>26</v>
      </c>
      <c r="AM150" t="s">
        <v>22</v>
      </c>
      <c r="AN150">
        <v>33770</v>
      </c>
      <c r="AO150">
        <v>2.89856599999999</v>
      </c>
      <c r="AP150">
        <v>3.2005180000000002</v>
      </c>
      <c r="AQ150">
        <v>0.301952</v>
      </c>
      <c r="AR150">
        <v>301.952</v>
      </c>
    </row>
    <row r="151" spans="1:44">
      <c r="A151">
        <v>54861</v>
      </c>
      <c r="B151" t="s">
        <v>26</v>
      </c>
      <c r="C151" t="s">
        <v>15</v>
      </c>
      <c r="D151">
        <v>33770</v>
      </c>
      <c r="E151">
        <v>2.0899990000000002</v>
      </c>
      <c r="F151">
        <v>2.5565180000000001</v>
      </c>
      <c r="G151">
        <v>0.46651899999999902</v>
      </c>
      <c r="H151">
        <v>466.51899999999898</v>
      </c>
      <c r="M151">
        <v>54859</v>
      </c>
      <c r="N151" t="s">
        <v>26</v>
      </c>
      <c r="O151" t="s">
        <v>15</v>
      </c>
      <c r="P151">
        <v>33770</v>
      </c>
      <c r="Q151">
        <v>1.199999</v>
      </c>
      <c r="R151">
        <v>1.320568</v>
      </c>
      <c r="S151">
        <v>0.120568999999999</v>
      </c>
      <c r="T151">
        <v>120.56899999999899</v>
      </c>
      <c r="Y151">
        <v>53585</v>
      </c>
      <c r="Z151" t="s">
        <v>26</v>
      </c>
      <c r="AA151" t="s">
        <v>22</v>
      </c>
      <c r="AB151">
        <v>33770</v>
      </c>
      <c r="AC151">
        <v>2.5715520000000001</v>
      </c>
      <c r="AD151">
        <v>2.8765179999999999</v>
      </c>
      <c r="AE151">
        <v>0.30496599999999902</v>
      </c>
      <c r="AF151">
        <v>304.96599999999899</v>
      </c>
      <c r="AK151">
        <v>53579</v>
      </c>
      <c r="AL151" t="s">
        <v>26</v>
      </c>
      <c r="AM151" t="s">
        <v>22</v>
      </c>
      <c r="AN151">
        <v>33854</v>
      </c>
      <c r="AO151">
        <v>1.4142649999999899</v>
      </c>
      <c r="AP151">
        <v>3.032518</v>
      </c>
      <c r="AQ151">
        <v>1.6182529999999999</v>
      </c>
      <c r="AR151">
        <v>1618.2529999999999</v>
      </c>
    </row>
    <row r="152" spans="1:44">
      <c r="A152">
        <v>54863</v>
      </c>
      <c r="B152" t="s">
        <v>26</v>
      </c>
      <c r="C152" t="s">
        <v>15</v>
      </c>
      <c r="D152">
        <v>33770</v>
      </c>
      <c r="E152">
        <v>2.79</v>
      </c>
      <c r="F152">
        <v>3.3005179999999998</v>
      </c>
      <c r="G152">
        <v>0.51051799999999903</v>
      </c>
      <c r="H152">
        <v>510.51799999999901</v>
      </c>
      <c r="M152">
        <v>54860</v>
      </c>
      <c r="N152" t="s">
        <v>26</v>
      </c>
      <c r="O152" t="s">
        <v>15</v>
      </c>
      <c r="P152">
        <v>33770</v>
      </c>
      <c r="Q152">
        <v>1.25</v>
      </c>
      <c r="R152">
        <v>1.3605179999999999</v>
      </c>
      <c r="S152">
        <v>0.11051799999999901</v>
      </c>
      <c r="T152">
        <v>110.51799999999901</v>
      </c>
      <c r="Y152">
        <v>53586</v>
      </c>
      <c r="Z152" t="s">
        <v>26</v>
      </c>
      <c r="AA152" t="s">
        <v>22</v>
      </c>
      <c r="AB152">
        <v>33770</v>
      </c>
      <c r="AC152">
        <v>2.7921339999999999</v>
      </c>
      <c r="AD152">
        <v>3.0925180000000001</v>
      </c>
      <c r="AE152">
        <v>0.30038399999999998</v>
      </c>
      <c r="AF152">
        <v>300.38400000000001</v>
      </c>
      <c r="AK152">
        <v>53580</v>
      </c>
      <c r="AL152" t="s">
        <v>26</v>
      </c>
      <c r="AM152" t="s">
        <v>22</v>
      </c>
      <c r="AN152">
        <v>33962</v>
      </c>
      <c r="AO152">
        <v>2.008448</v>
      </c>
      <c r="AP152">
        <v>2.9125179999999999</v>
      </c>
      <c r="AQ152">
        <v>0.90406999999999904</v>
      </c>
      <c r="AR152">
        <v>904.06999999999903</v>
      </c>
    </row>
    <row r="153" spans="1:44">
      <c r="A153">
        <v>54858</v>
      </c>
      <c r="B153" t="s">
        <v>26</v>
      </c>
      <c r="C153" t="s">
        <v>15</v>
      </c>
      <c r="D153">
        <v>33770</v>
      </c>
      <c r="E153">
        <v>1.149999</v>
      </c>
      <c r="F153">
        <v>1.3165180000000001</v>
      </c>
      <c r="G153">
        <v>0.166519</v>
      </c>
      <c r="H153">
        <v>166.51900000000001</v>
      </c>
      <c r="M153">
        <v>54861</v>
      </c>
      <c r="N153" t="s">
        <v>26</v>
      </c>
      <c r="O153" t="s">
        <v>15</v>
      </c>
      <c r="P153">
        <v>33770</v>
      </c>
      <c r="Q153">
        <v>1.52</v>
      </c>
      <c r="R153">
        <v>1.6405179999999999</v>
      </c>
      <c r="S153">
        <v>0.120518</v>
      </c>
      <c r="T153">
        <v>120.518</v>
      </c>
      <c r="Y153">
        <v>53579</v>
      </c>
      <c r="Z153" t="s">
        <v>26</v>
      </c>
      <c r="AA153" t="s">
        <v>22</v>
      </c>
      <c r="AB153">
        <v>33770</v>
      </c>
      <c r="AC153">
        <v>1.202315</v>
      </c>
      <c r="AD153">
        <v>2.2005180000000002</v>
      </c>
      <c r="AE153">
        <v>0.99820299999999995</v>
      </c>
      <c r="AF153">
        <v>998.20299999999997</v>
      </c>
      <c r="AK153">
        <v>53581</v>
      </c>
      <c r="AL153" t="s">
        <v>26</v>
      </c>
      <c r="AM153" t="s">
        <v>22</v>
      </c>
      <c r="AN153">
        <v>33926</v>
      </c>
      <c r="AO153">
        <v>2.2782</v>
      </c>
      <c r="AP153">
        <v>2.7685179999999998</v>
      </c>
      <c r="AQ153">
        <v>0.49031799999999998</v>
      </c>
      <c r="AR153">
        <v>490.31799999999998</v>
      </c>
    </row>
    <row r="154" spans="1:44">
      <c r="A154">
        <v>54859</v>
      </c>
      <c r="B154" t="s">
        <v>26</v>
      </c>
      <c r="C154" t="s">
        <v>15</v>
      </c>
      <c r="D154">
        <v>33770</v>
      </c>
      <c r="E154">
        <v>1.669999</v>
      </c>
      <c r="F154">
        <v>1.940518</v>
      </c>
      <c r="G154">
        <v>0.27051899999999901</v>
      </c>
      <c r="H154">
        <v>270.51899999999898</v>
      </c>
      <c r="M154">
        <v>54862</v>
      </c>
      <c r="N154" t="s">
        <v>26</v>
      </c>
      <c r="O154" t="s">
        <v>15</v>
      </c>
      <c r="P154">
        <v>33770</v>
      </c>
      <c r="Q154">
        <v>1.58</v>
      </c>
      <c r="R154">
        <v>1.688518</v>
      </c>
      <c r="S154">
        <v>0.108517999999999</v>
      </c>
      <c r="T154">
        <v>108.51799999999901</v>
      </c>
      <c r="Y154">
        <v>53580</v>
      </c>
      <c r="Z154" t="s">
        <v>26</v>
      </c>
      <c r="AA154" t="s">
        <v>22</v>
      </c>
      <c r="AB154">
        <v>33934</v>
      </c>
      <c r="AC154">
        <v>1.385551</v>
      </c>
      <c r="AD154">
        <v>2.2885179999999998</v>
      </c>
      <c r="AE154">
        <v>0.90296699999999896</v>
      </c>
      <c r="AF154">
        <v>902.96699999999896</v>
      </c>
      <c r="AK154">
        <v>53582</v>
      </c>
      <c r="AL154" t="s">
        <v>26</v>
      </c>
      <c r="AM154" t="s">
        <v>22</v>
      </c>
      <c r="AN154">
        <v>33770</v>
      </c>
      <c r="AO154">
        <v>2.407365</v>
      </c>
      <c r="AP154">
        <v>2.7125180000000002</v>
      </c>
      <c r="AQ154">
        <v>0.30515300000000001</v>
      </c>
      <c r="AR154">
        <v>305.15300000000002</v>
      </c>
    </row>
    <row r="155" spans="1:44">
      <c r="A155">
        <v>54860</v>
      </c>
      <c r="B155" t="s">
        <v>26</v>
      </c>
      <c r="C155" t="s">
        <v>15</v>
      </c>
      <c r="D155">
        <v>33770</v>
      </c>
      <c r="E155">
        <v>1.76</v>
      </c>
      <c r="F155">
        <v>2.1485180000000001</v>
      </c>
      <c r="G155">
        <v>0.38851799999999997</v>
      </c>
      <c r="H155">
        <v>388.51799999999997</v>
      </c>
      <c r="M155">
        <v>54863</v>
      </c>
      <c r="N155" t="s">
        <v>26</v>
      </c>
      <c r="O155" t="s">
        <v>15</v>
      </c>
      <c r="P155">
        <v>33770</v>
      </c>
      <c r="Q155">
        <v>1.919999</v>
      </c>
      <c r="R155">
        <v>2.028518</v>
      </c>
      <c r="S155">
        <v>0.108519</v>
      </c>
      <c r="T155">
        <v>108.51900000000001</v>
      </c>
      <c r="Y155">
        <v>53581</v>
      </c>
      <c r="Z155" t="s">
        <v>26</v>
      </c>
      <c r="AA155" t="s">
        <v>22</v>
      </c>
      <c r="AB155">
        <v>33902</v>
      </c>
      <c r="AC155">
        <v>1.4444889999999999</v>
      </c>
      <c r="AD155">
        <v>2.104568</v>
      </c>
      <c r="AE155">
        <v>0.66007899999999997</v>
      </c>
      <c r="AF155">
        <v>660.07899999999995</v>
      </c>
      <c r="AK155">
        <v>53579</v>
      </c>
      <c r="AL155" t="s">
        <v>26</v>
      </c>
      <c r="AM155" t="s">
        <v>22</v>
      </c>
      <c r="AN155">
        <v>33894</v>
      </c>
      <c r="AO155">
        <v>1.7567200000000001</v>
      </c>
      <c r="AP155">
        <v>2.6525180000000002</v>
      </c>
      <c r="AQ155">
        <v>0.89579799999999998</v>
      </c>
      <c r="AR155">
        <v>895.798</v>
      </c>
    </row>
    <row r="156" spans="1:44">
      <c r="A156">
        <v>54861</v>
      </c>
      <c r="B156" t="s">
        <v>26</v>
      </c>
      <c r="C156" t="s">
        <v>15</v>
      </c>
      <c r="D156">
        <v>33832</v>
      </c>
      <c r="E156">
        <v>1.83</v>
      </c>
      <c r="F156">
        <v>2.8405179999999999</v>
      </c>
      <c r="G156">
        <v>1.01051799999999</v>
      </c>
      <c r="H156">
        <v>1010.51799999999</v>
      </c>
      <c r="M156">
        <v>54864</v>
      </c>
      <c r="N156" t="s">
        <v>26</v>
      </c>
      <c r="O156" t="s">
        <v>15</v>
      </c>
      <c r="P156">
        <v>33770</v>
      </c>
      <c r="Q156">
        <v>2.1299990000000002</v>
      </c>
      <c r="R156">
        <v>2.2405179999999998</v>
      </c>
      <c r="S156">
        <v>0.11051899999999901</v>
      </c>
      <c r="T156">
        <v>110.518999999999</v>
      </c>
      <c r="Y156">
        <v>53582</v>
      </c>
      <c r="Z156" t="s">
        <v>26</v>
      </c>
      <c r="AA156" t="s">
        <v>22</v>
      </c>
      <c r="AB156">
        <v>33770</v>
      </c>
      <c r="AC156">
        <v>1.6731879999999999</v>
      </c>
      <c r="AD156">
        <v>2.016518</v>
      </c>
      <c r="AE156">
        <v>0.34332999999999902</v>
      </c>
      <c r="AF156">
        <v>343.32999999999902</v>
      </c>
      <c r="AK156">
        <v>53580</v>
      </c>
      <c r="AL156" t="s">
        <v>26</v>
      </c>
      <c r="AM156" t="s">
        <v>22</v>
      </c>
      <c r="AN156">
        <v>33770</v>
      </c>
      <c r="AO156">
        <v>2.474669</v>
      </c>
      <c r="AP156">
        <v>2.7885179999999998</v>
      </c>
      <c r="AQ156">
        <v>0.31384899999999899</v>
      </c>
      <c r="AR156">
        <v>313.84899999999902</v>
      </c>
    </row>
    <row r="157" spans="1:44">
      <c r="A157">
        <v>54862</v>
      </c>
      <c r="B157" t="s">
        <v>26</v>
      </c>
      <c r="C157" t="s">
        <v>15</v>
      </c>
      <c r="D157">
        <v>44458</v>
      </c>
      <c r="E157">
        <v>1.939999</v>
      </c>
      <c r="F157">
        <v>3.0485180000000001</v>
      </c>
      <c r="G157">
        <v>1.108519</v>
      </c>
      <c r="H157">
        <v>1108.519</v>
      </c>
      <c r="M157">
        <v>54865</v>
      </c>
      <c r="N157" t="s">
        <v>26</v>
      </c>
      <c r="O157" t="s">
        <v>15</v>
      </c>
      <c r="P157">
        <v>33770</v>
      </c>
      <c r="Q157">
        <v>2.33</v>
      </c>
      <c r="R157">
        <v>2.440518</v>
      </c>
      <c r="S157">
        <v>0.11051799999999901</v>
      </c>
      <c r="T157">
        <v>110.51799999999901</v>
      </c>
      <c r="Y157">
        <v>53583</v>
      </c>
      <c r="Z157" t="s">
        <v>26</v>
      </c>
      <c r="AA157" t="s">
        <v>22</v>
      </c>
      <c r="AB157">
        <v>33770</v>
      </c>
      <c r="AC157">
        <v>1.7429399999999999</v>
      </c>
      <c r="AD157">
        <v>2.084543</v>
      </c>
      <c r="AE157">
        <v>0.34160299999999999</v>
      </c>
      <c r="AF157">
        <v>341.60300000000001</v>
      </c>
      <c r="AK157">
        <v>53581</v>
      </c>
      <c r="AL157" t="s">
        <v>26</v>
      </c>
      <c r="AM157" t="s">
        <v>22</v>
      </c>
      <c r="AN157">
        <v>33770</v>
      </c>
      <c r="AO157">
        <v>2.630315</v>
      </c>
      <c r="AP157">
        <v>2.948518</v>
      </c>
      <c r="AQ157">
        <v>0.31820300000000001</v>
      </c>
      <c r="AR157">
        <v>318.20299999999997</v>
      </c>
    </row>
    <row r="158" spans="1:44">
      <c r="A158">
        <v>54863</v>
      </c>
      <c r="B158" t="s">
        <v>26</v>
      </c>
      <c r="C158" t="s">
        <v>15</v>
      </c>
      <c r="D158">
        <v>49050</v>
      </c>
      <c r="E158">
        <v>2.0299990000000001</v>
      </c>
      <c r="F158">
        <v>2.8965179999999999</v>
      </c>
      <c r="G158">
        <v>0.86651899999999904</v>
      </c>
      <c r="H158">
        <v>866.51899999999898</v>
      </c>
      <c r="M158">
        <v>54866</v>
      </c>
      <c r="N158" t="s">
        <v>26</v>
      </c>
      <c r="O158" t="s">
        <v>15</v>
      </c>
      <c r="P158">
        <v>33770</v>
      </c>
      <c r="Q158">
        <v>2.41</v>
      </c>
      <c r="R158">
        <v>2.520518</v>
      </c>
      <c r="S158">
        <v>0.11051799999999901</v>
      </c>
      <c r="T158">
        <v>110.51799999999901</v>
      </c>
      <c r="Y158">
        <v>53584</v>
      </c>
      <c r="Z158" t="s">
        <v>26</v>
      </c>
      <c r="AA158" t="s">
        <v>22</v>
      </c>
      <c r="AB158">
        <v>33770</v>
      </c>
      <c r="AC158">
        <v>1.930312</v>
      </c>
      <c r="AD158">
        <v>2.2285180000000002</v>
      </c>
      <c r="AE158">
        <v>0.29820600000000003</v>
      </c>
      <c r="AF158">
        <v>298.20600000000002</v>
      </c>
      <c r="AK158">
        <v>53582</v>
      </c>
      <c r="AL158" t="s">
        <v>26</v>
      </c>
      <c r="AM158" t="s">
        <v>22</v>
      </c>
      <c r="AN158">
        <v>33770</v>
      </c>
      <c r="AO158">
        <v>2.6520030000000001</v>
      </c>
      <c r="AP158">
        <v>2.9925679999999999</v>
      </c>
      <c r="AQ158">
        <v>0.34056499999999901</v>
      </c>
      <c r="AR158">
        <v>340.56499999999897</v>
      </c>
    </row>
    <row r="159" spans="1:44">
      <c r="A159">
        <v>54864</v>
      </c>
      <c r="B159" t="s">
        <v>26</v>
      </c>
      <c r="C159" t="s">
        <v>15</v>
      </c>
      <c r="D159">
        <v>33770</v>
      </c>
      <c r="E159">
        <v>2.1899989999999998</v>
      </c>
      <c r="F159">
        <v>2.6805180000000002</v>
      </c>
      <c r="G159">
        <v>0.49051899999999998</v>
      </c>
      <c r="H159">
        <v>490.51900000000001</v>
      </c>
      <c r="M159">
        <v>54867</v>
      </c>
      <c r="N159" t="s">
        <v>26</v>
      </c>
      <c r="O159" t="s">
        <v>15</v>
      </c>
      <c r="P159">
        <v>33770</v>
      </c>
      <c r="Q159">
        <v>2.4399989999999998</v>
      </c>
      <c r="R159">
        <v>2.5485180000000001</v>
      </c>
      <c r="S159">
        <v>0.108519</v>
      </c>
      <c r="T159">
        <v>108.51900000000001</v>
      </c>
      <c r="Y159">
        <v>53585</v>
      </c>
      <c r="Z159" t="s">
        <v>26</v>
      </c>
      <c r="AA159" t="s">
        <v>22</v>
      </c>
      <c r="AB159">
        <v>33770</v>
      </c>
      <c r="AC159">
        <v>2.7386720000000002</v>
      </c>
      <c r="AD159">
        <v>3.1045180000000001</v>
      </c>
      <c r="AE159">
        <v>0.36584599999999901</v>
      </c>
      <c r="AF159">
        <v>365.84599999999898</v>
      </c>
      <c r="AK159">
        <v>53583</v>
      </c>
      <c r="AL159" t="s">
        <v>26</v>
      </c>
      <c r="AM159" t="s">
        <v>22</v>
      </c>
      <c r="AN159">
        <v>33770</v>
      </c>
      <c r="AO159">
        <v>2.769736</v>
      </c>
      <c r="AP159">
        <v>3.0965180000000001</v>
      </c>
      <c r="AQ159">
        <v>0.32678200000000002</v>
      </c>
      <c r="AR159">
        <v>326.78199999999998</v>
      </c>
    </row>
    <row r="160" spans="1:44">
      <c r="A160">
        <v>54858</v>
      </c>
      <c r="B160" t="s">
        <v>26</v>
      </c>
      <c r="C160" t="s">
        <v>15</v>
      </c>
      <c r="D160">
        <v>33770</v>
      </c>
      <c r="E160">
        <v>1.27</v>
      </c>
      <c r="F160">
        <v>1.436518</v>
      </c>
      <c r="G160">
        <v>0.166517999999999</v>
      </c>
      <c r="H160">
        <v>166.51799999999901</v>
      </c>
      <c r="M160">
        <v>54868</v>
      </c>
      <c r="N160" t="s">
        <v>26</v>
      </c>
      <c r="O160" t="s">
        <v>15</v>
      </c>
      <c r="P160">
        <v>33770</v>
      </c>
      <c r="Q160">
        <v>2.6</v>
      </c>
      <c r="R160">
        <v>2.70851799999999</v>
      </c>
      <c r="S160">
        <v>0.108517999999999</v>
      </c>
      <c r="T160">
        <v>108.51799999999901</v>
      </c>
      <c r="Y160">
        <v>53579</v>
      </c>
      <c r="Z160" t="s">
        <v>26</v>
      </c>
      <c r="AA160" t="s">
        <v>22</v>
      </c>
      <c r="AB160">
        <v>33854</v>
      </c>
      <c r="AC160">
        <v>1.5440369999999899</v>
      </c>
      <c r="AD160">
        <v>2.6805180000000002</v>
      </c>
      <c r="AE160">
        <v>1.1364810000000001</v>
      </c>
      <c r="AF160">
        <v>1136.481</v>
      </c>
      <c r="AK160">
        <v>53584</v>
      </c>
      <c r="AL160" t="s">
        <v>26</v>
      </c>
      <c r="AM160" t="s">
        <v>22</v>
      </c>
      <c r="AN160">
        <v>33770</v>
      </c>
      <c r="AO160">
        <v>3.0299689999999999</v>
      </c>
      <c r="AP160">
        <v>3.3325179999999999</v>
      </c>
      <c r="AQ160">
        <v>0.30254899999999901</v>
      </c>
      <c r="AR160">
        <v>302.54899999999998</v>
      </c>
    </row>
    <row r="161" spans="1:44">
      <c r="A161">
        <v>54859</v>
      </c>
      <c r="B161" t="s">
        <v>26</v>
      </c>
      <c r="C161" t="s">
        <v>15</v>
      </c>
      <c r="D161">
        <v>33770</v>
      </c>
      <c r="E161">
        <v>1.399999</v>
      </c>
      <c r="F161">
        <v>1.708518</v>
      </c>
      <c r="G161">
        <v>0.30851899999999999</v>
      </c>
      <c r="H161">
        <v>308.51900000000001</v>
      </c>
      <c r="M161">
        <v>54858</v>
      </c>
      <c r="N161" t="s">
        <v>26</v>
      </c>
      <c r="O161" t="s">
        <v>15</v>
      </c>
      <c r="P161">
        <v>33770</v>
      </c>
      <c r="Q161">
        <v>1.4899990000000001</v>
      </c>
      <c r="R161">
        <v>1.6005180000000001</v>
      </c>
      <c r="S161">
        <v>0.11051900000000001</v>
      </c>
      <c r="T161">
        <v>110.51900000000001</v>
      </c>
      <c r="Y161">
        <v>53580</v>
      </c>
      <c r="Z161" t="s">
        <v>26</v>
      </c>
      <c r="AA161" t="s">
        <v>22</v>
      </c>
      <c r="AB161">
        <v>34018</v>
      </c>
      <c r="AC161">
        <v>1.8774739999999901</v>
      </c>
      <c r="AD161">
        <v>2.992518</v>
      </c>
      <c r="AE161">
        <v>1.1150439999999999</v>
      </c>
      <c r="AF161">
        <v>1115.0440000000001</v>
      </c>
      <c r="AK161">
        <v>53579</v>
      </c>
      <c r="AL161" t="s">
        <v>26</v>
      </c>
      <c r="AM161" t="s">
        <v>22</v>
      </c>
      <c r="AN161">
        <v>33982</v>
      </c>
      <c r="AO161">
        <v>2.0174669999999999</v>
      </c>
      <c r="AP161">
        <v>2.940518</v>
      </c>
      <c r="AQ161">
        <v>0.92305099999999995</v>
      </c>
      <c r="AR161">
        <v>923.05100000000004</v>
      </c>
    </row>
    <row r="162" spans="1:44">
      <c r="A162">
        <v>54860</v>
      </c>
      <c r="B162" t="s">
        <v>26</v>
      </c>
      <c r="C162" t="s">
        <v>15</v>
      </c>
      <c r="D162">
        <v>33770</v>
      </c>
      <c r="E162">
        <v>1.4404680000000001</v>
      </c>
      <c r="F162">
        <v>1.8285179999999901</v>
      </c>
      <c r="G162">
        <v>0.38804999999999901</v>
      </c>
      <c r="H162">
        <v>388.04999999999899</v>
      </c>
      <c r="M162">
        <v>54859</v>
      </c>
      <c r="N162" t="s">
        <v>26</v>
      </c>
      <c r="O162" t="s">
        <v>15</v>
      </c>
      <c r="P162">
        <v>33770</v>
      </c>
      <c r="Q162">
        <v>1.699999</v>
      </c>
      <c r="R162">
        <v>1.820568</v>
      </c>
      <c r="S162">
        <v>0.120568999999999</v>
      </c>
      <c r="T162">
        <v>120.56899999999899</v>
      </c>
      <c r="Y162">
        <v>53581</v>
      </c>
      <c r="Z162" t="s">
        <v>26</v>
      </c>
      <c r="AA162" t="s">
        <v>22</v>
      </c>
      <c r="AB162">
        <v>33854</v>
      </c>
      <c r="AC162">
        <v>1.968855</v>
      </c>
      <c r="AD162">
        <v>3.5485180000000001</v>
      </c>
      <c r="AE162">
        <v>1.579663</v>
      </c>
      <c r="AF162">
        <v>1579.663</v>
      </c>
      <c r="AK162">
        <v>53580</v>
      </c>
      <c r="AL162" t="s">
        <v>26</v>
      </c>
      <c r="AM162" t="s">
        <v>22</v>
      </c>
      <c r="AN162">
        <v>33890</v>
      </c>
      <c r="AO162">
        <v>2.107647</v>
      </c>
      <c r="AP162">
        <v>2.8805179999999999</v>
      </c>
      <c r="AQ162">
        <v>0.77287099999999898</v>
      </c>
      <c r="AR162">
        <v>772.87099999999896</v>
      </c>
    </row>
    <row r="163" spans="1:44">
      <c r="A163">
        <v>54861</v>
      </c>
      <c r="B163" t="s">
        <v>26</v>
      </c>
      <c r="C163" t="s">
        <v>15</v>
      </c>
      <c r="D163">
        <v>33770</v>
      </c>
      <c r="E163">
        <v>1.449999</v>
      </c>
      <c r="F163">
        <v>1.8645179999999999</v>
      </c>
      <c r="G163">
        <v>0.41451899999999903</v>
      </c>
      <c r="H163">
        <v>414.51899999999898</v>
      </c>
      <c r="M163">
        <v>54860</v>
      </c>
      <c r="N163" t="s">
        <v>26</v>
      </c>
      <c r="O163" t="s">
        <v>15</v>
      </c>
      <c r="P163">
        <v>33770</v>
      </c>
      <c r="Q163">
        <v>1.75</v>
      </c>
      <c r="R163">
        <v>1.8605179999999999</v>
      </c>
      <c r="S163">
        <v>0.11051799999999901</v>
      </c>
      <c r="T163">
        <v>110.51799999999901</v>
      </c>
      <c r="Y163">
        <v>53582</v>
      </c>
      <c r="Z163" t="s">
        <v>26</v>
      </c>
      <c r="AA163" t="s">
        <v>22</v>
      </c>
      <c r="AB163">
        <v>33962</v>
      </c>
      <c r="AC163">
        <v>2.4614370000000001</v>
      </c>
      <c r="AD163">
        <v>3.1285180000000001</v>
      </c>
      <c r="AE163">
        <v>0.66708100000000004</v>
      </c>
      <c r="AF163">
        <v>667.08100000000002</v>
      </c>
      <c r="AK163">
        <v>53581</v>
      </c>
      <c r="AL163" t="s">
        <v>26</v>
      </c>
      <c r="AM163" t="s">
        <v>22</v>
      </c>
      <c r="AN163">
        <v>33770</v>
      </c>
      <c r="AO163">
        <v>2.2782</v>
      </c>
      <c r="AP163">
        <v>2.6125180000000001</v>
      </c>
      <c r="AQ163">
        <v>0.334318</v>
      </c>
      <c r="AR163">
        <v>334.31799999999998</v>
      </c>
    </row>
    <row r="164" spans="1:44">
      <c r="A164">
        <v>54862</v>
      </c>
      <c r="B164" t="s">
        <v>26</v>
      </c>
      <c r="C164" t="s">
        <v>15</v>
      </c>
      <c r="D164">
        <v>39922</v>
      </c>
      <c r="E164">
        <v>1.669999</v>
      </c>
      <c r="F164">
        <v>2.2485179999999998</v>
      </c>
      <c r="G164">
        <v>0.57851899999999901</v>
      </c>
      <c r="H164">
        <v>578.51899999999898</v>
      </c>
      <c r="M164">
        <v>54861</v>
      </c>
      <c r="N164" t="s">
        <v>26</v>
      </c>
      <c r="O164" t="s">
        <v>15</v>
      </c>
      <c r="P164">
        <v>33770</v>
      </c>
      <c r="Q164">
        <v>1.78</v>
      </c>
      <c r="R164">
        <v>1.8885179999999999</v>
      </c>
      <c r="S164">
        <v>0.108517999999999</v>
      </c>
      <c r="T164">
        <v>108.51799999999901</v>
      </c>
      <c r="Y164">
        <v>53583</v>
      </c>
      <c r="Z164" t="s">
        <v>26</v>
      </c>
      <c r="AA164" t="s">
        <v>22</v>
      </c>
      <c r="AB164">
        <v>33770</v>
      </c>
      <c r="AC164">
        <v>2.7384460000000002</v>
      </c>
      <c r="AD164">
        <v>3.0845180000000001</v>
      </c>
      <c r="AE164">
        <v>0.34607199999999899</v>
      </c>
      <c r="AF164">
        <v>346.07199999999898</v>
      </c>
      <c r="AK164">
        <v>53582</v>
      </c>
      <c r="AL164" t="s">
        <v>26</v>
      </c>
      <c r="AM164" t="s">
        <v>22</v>
      </c>
      <c r="AN164">
        <v>33770</v>
      </c>
      <c r="AO164">
        <v>2.5383369999999998</v>
      </c>
      <c r="AP164">
        <v>2.8365179999999999</v>
      </c>
      <c r="AQ164">
        <v>0.29818099999999997</v>
      </c>
      <c r="AR164">
        <v>298.18099999999998</v>
      </c>
    </row>
    <row r="165" spans="1:44">
      <c r="A165">
        <v>54863</v>
      </c>
      <c r="B165" t="s">
        <v>26</v>
      </c>
      <c r="C165" t="s">
        <v>15</v>
      </c>
      <c r="D165">
        <v>33770</v>
      </c>
      <c r="E165">
        <v>1.879999</v>
      </c>
      <c r="F165">
        <v>2.3365179999999999</v>
      </c>
      <c r="G165">
        <v>0.45651899999999901</v>
      </c>
      <c r="H165">
        <v>456.51899999999898</v>
      </c>
      <c r="M165">
        <v>54858</v>
      </c>
      <c r="N165" t="s">
        <v>26</v>
      </c>
      <c r="O165" t="s">
        <v>15</v>
      </c>
      <c r="P165">
        <v>33770</v>
      </c>
      <c r="Q165">
        <v>1.04</v>
      </c>
      <c r="R165">
        <v>1.1485179999999999</v>
      </c>
      <c r="S165">
        <v>0.108517999999999</v>
      </c>
      <c r="T165">
        <v>108.51799999999901</v>
      </c>
      <c r="Y165">
        <v>53584</v>
      </c>
      <c r="Z165" t="s">
        <v>26</v>
      </c>
      <c r="AA165" t="s">
        <v>22</v>
      </c>
      <c r="AB165">
        <v>33770</v>
      </c>
      <c r="AC165">
        <v>3.02867</v>
      </c>
      <c r="AD165">
        <v>3.3245179999999999</v>
      </c>
      <c r="AE165">
        <v>0.295847999999999</v>
      </c>
      <c r="AF165">
        <v>295.84799999999899</v>
      </c>
      <c r="AK165">
        <v>53583</v>
      </c>
      <c r="AL165" t="s">
        <v>26</v>
      </c>
      <c r="AM165" t="s">
        <v>22</v>
      </c>
      <c r="AN165">
        <v>33770</v>
      </c>
      <c r="AO165">
        <v>2.7504590000000002</v>
      </c>
      <c r="AP165">
        <v>3.0765180000000001</v>
      </c>
      <c r="AQ165">
        <v>0.32605899999999899</v>
      </c>
      <c r="AR165">
        <v>326.058999999999</v>
      </c>
    </row>
    <row r="166" spans="1:44">
      <c r="A166">
        <v>54864</v>
      </c>
      <c r="B166" t="s">
        <v>26</v>
      </c>
      <c r="C166" t="s">
        <v>15</v>
      </c>
      <c r="D166">
        <v>33770</v>
      </c>
      <c r="E166">
        <v>2.25</v>
      </c>
      <c r="F166">
        <v>2.5885180000000001</v>
      </c>
      <c r="G166">
        <v>0.33851799999999999</v>
      </c>
      <c r="H166">
        <v>338.51799999999997</v>
      </c>
      <c r="M166">
        <v>54859</v>
      </c>
      <c r="N166" t="s">
        <v>26</v>
      </c>
      <c r="O166" t="s">
        <v>15</v>
      </c>
      <c r="P166">
        <v>33770</v>
      </c>
      <c r="Q166">
        <v>1.199999</v>
      </c>
      <c r="R166">
        <v>1.308543</v>
      </c>
      <c r="S166">
        <v>0.108543999999999</v>
      </c>
      <c r="T166">
        <v>108.543999999999</v>
      </c>
      <c r="Y166">
        <v>53578</v>
      </c>
      <c r="Z166" t="s">
        <v>26</v>
      </c>
      <c r="AA166" t="s">
        <v>22</v>
      </c>
      <c r="AB166">
        <v>33770</v>
      </c>
      <c r="AC166">
        <v>1</v>
      </c>
      <c r="AD166">
        <v>1.180518</v>
      </c>
      <c r="AE166">
        <v>0.18051799999999901</v>
      </c>
      <c r="AF166">
        <v>180.51799999999901</v>
      </c>
      <c r="AK166">
        <v>53584</v>
      </c>
      <c r="AL166" t="s">
        <v>26</v>
      </c>
      <c r="AM166" t="s">
        <v>22</v>
      </c>
      <c r="AN166">
        <v>33770</v>
      </c>
      <c r="AO166">
        <v>2.7685399999999998</v>
      </c>
      <c r="AP166">
        <v>3.0965180000000001</v>
      </c>
      <c r="AQ166">
        <v>0.32797799999999999</v>
      </c>
      <c r="AR166">
        <v>327.97800000000001</v>
      </c>
    </row>
    <row r="167" spans="1:44">
      <c r="A167">
        <v>54865</v>
      </c>
      <c r="B167" t="s">
        <v>26</v>
      </c>
      <c r="C167" t="s">
        <v>15</v>
      </c>
      <c r="D167">
        <v>33770</v>
      </c>
      <c r="E167">
        <v>2.3616000000000001</v>
      </c>
      <c r="F167">
        <v>2.7205180000000002</v>
      </c>
      <c r="G167">
        <v>0.35891800000000001</v>
      </c>
      <c r="H167">
        <v>358.91800000000001</v>
      </c>
      <c r="M167">
        <v>54860</v>
      </c>
      <c r="N167" t="s">
        <v>26</v>
      </c>
      <c r="O167" t="s">
        <v>15</v>
      </c>
      <c r="P167">
        <v>33770</v>
      </c>
      <c r="Q167">
        <v>1.3</v>
      </c>
      <c r="R167">
        <v>1.4085179999999999</v>
      </c>
      <c r="S167">
        <v>0.108517999999999</v>
      </c>
      <c r="T167">
        <v>108.51799999999901</v>
      </c>
      <c r="Y167">
        <v>53580</v>
      </c>
      <c r="Z167" t="s">
        <v>26</v>
      </c>
      <c r="AA167" t="s">
        <v>22</v>
      </c>
      <c r="AB167">
        <v>33770</v>
      </c>
      <c r="AC167">
        <v>1.4353799999999901</v>
      </c>
      <c r="AD167">
        <v>1.708518</v>
      </c>
      <c r="AE167">
        <v>0.27313799999999999</v>
      </c>
      <c r="AF167">
        <v>273.13799999999998</v>
      </c>
      <c r="AK167">
        <v>53585</v>
      </c>
      <c r="AL167" t="s">
        <v>26</v>
      </c>
      <c r="AM167" t="s">
        <v>22</v>
      </c>
      <c r="AN167">
        <v>33770</v>
      </c>
      <c r="AO167">
        <v>2.78782499999999</v>
      </c>
      <c r="AP167">
        <v>3.1285180000000001</v>
      </c>
      <c r="AQ167">
        <v>0.34069300000000002</v>
      </c>
      <c r="AR167">
        <v>340.69299999999998</v>
      </c>
    </row>
    <row r="168" spans="1:44">
      <c r="A168">
        <v>54858</v>
      </c>
      <c r="B168" t="s">
        <v>26</v>
      </c>
      <c r="C168" t="s">
        <v>15</v>
      </c>
      <c r="D168">
        <v>33770</v>
      </c>
      <c r="E168">
        <v>1.179999</v>
      </c>
      <c r="F168">
        <v>1.3445179999999901</v>
      </c>
      <c r="G168">
        <v>0.164518999999999</v>
      </c>
      <c r="H168">
        <v>164.51899999999901</v>
      </c>
      <c r="M168">
        <v>54861</v>
      </c>
      <c r="N168" t="s">
        <v>26</v>
      </c>
      <c r="O168" t="s">
        <v>15</v>
      </c>
      <c r="P168">
        <v>33770</v>
      </c>
      <c r="Q168">
        <v>1.7399990000000001</v>
      </c>
      <c r="R168">
        <v>1.8485179999999899</v>
      </c>
      <c r="S168">
        <v>0.10851899999999901</v>
      </c>
      <c r="T168">
        <v>108.518999999999</v>
      </c>
      <c r="Y168">
        <v>53581</v>
      </c>
      <c r="Z168" t="s">
        <v>26</v>
      </c>
      <c r="AA168" t="s">
        <v>22</v>
      </c>
      <c r="AB168">
        <v>33770</v>
      </c>
      <c r="AC168">
        <v>1.5393110000000001</v>
      </c>
      <c r="AD168">
        <v>1.8205179999999901</v>
      </c>
      <c r="AE168">
        <v>0.28120699999999899</v>
      </c>
      <c r="AF168">
        <v>281.20699999999903</v>
      </c>
      <c r="AK168">
        <v>53579</v>
      </c>
      <c r="AL168" t="s">
        <v>26</v>
      </c>
      <c r="AM168" t="s">
        <v>22</v>
      </c>
      <c r="AN168">
        <v>33688</v>
      </c>
      <c r="AO168">
        <v>1.1614599999999999</v>
      </c>
      <c r="AP168">
        <v>2.1085180000000001</v>
      </c>
      <c r="AQ168">
        <v>0.94705799999999996</v>
      </c>
      <c r="AR168">
        <v>947.05799999999999</v>
      </c>
    </row>
    <row r="169" spans="1:44">
      <c r="A169">
        <v>54859</v>
      </c>
      <c r="B169" t="s">
        <v>26</v>
      </c>
      <c r="C169" t="s">
        <v>15</v>
      </c>
      <c r="D169">
        <v>33770</v>
      </c>
      <c r="E169">
        <v>1.379999</v>
      </c>
      <c r="F169">
        <v>1.6405179999999999</v>
      </c>
      <c r="G169">
        <v>0.260519</v>
      </c>
      <c r="H169">
        <v>260.51900000000001</v>
      </c>
      <c r="M169">
        <v>54862</v>
      </c>
      <c r="N169" t="s">
        <v>26</v>
      </c>
      <c r="O169" t="s">
        <v>15</v>
      </c>
      <c r="P169">
        <v>33770</v>
      </c>
      <c r="Q169">
        <v>2.0099990000000001</v>
      </c>
      <c r="R169">
        <v>2.1205180000000001</v>
      </c>
      <c r="S169">
        <v>0.11051900000000001</v>
      </c>
      <c r="T169">
        <v>110.51900000000001</v>
      </c>
      <c r="Y169">
        <v>53582</v>
      </c>
      <c r="Z169" t="s">
        <v>26</v>
      </c>
      <c r="AA169" t="s">
        <v>22</v>
      </c>
      <c r="AB169">
        <v>33770</v>
      </c>
      <c r="AC169">
        <v>1.777917</v>
      </c>
      <c r="AD169">
        <v>2.0485180000000001</v>
      </c>
      <c r="AE169">
        <v>0.27060099999999998</v>
      </c>
      <c r="AF169">
        <v>270.601</v>
      </c>
      <c r="AK169">
        <v>53580</v>
      </c>
      <c r="AL169" t="s">
        <v>26</v>
      </c>
      <c r="AM169" t="s">
        <v>22</v>
      </c>
      <c r="AN169">
        <v>33954</v>
      </c>
      <c r="AO169">
        <v>1.29009</v>
      </c>
      <c r="AP169">
        <v>2.2765179999999998</v>
      </c>
      <c r="AQ169">
        <v>0.98642799999999897</v>
      </c>
      <c r="AR169">
        <v>986.42799999999897</v>
      </c>
    </row>
    <row r="170" spans="1:44">
      <c r="A170">
        <v>54860</v>
      </c>
      <c r="B170" t="s">
        <v>26</v>
      </c>
      <c r="C170" t="s">
        <v>15</v>
      </c>
      <c r="D170">
        <v>33770</v>
      </c>
      <c r="E170">
        <v>1.9899990000000001</v>
      </c>
      <c r="F170">
        <v>2.3525179999999999</v>
      </c>
      <c r="G170">
        <v>0.36251899999999898</v>
      </c>
      <c r="H170">
        <v>362.51899999999898</v>
      </c>
      <c r="M170">
        <v>54863</v>
      </c>
      <c r="N170" t="s">
        <v>26</v>
      </c>
      <c r="O170" t="s">
        <v>15</v>
      </c>
      <c r="P170">
        <v>33770</v>
      </c>
      <c r="Q170">
        <v>2.66</v>
      </c>
      <c r="R170">
        <v>2.7685179999999998</v>
      </c>
      <c r="S170">
        <v>0.108518</v>
      </c>
      <c r="T170">
        <v>108.518</v>
      </c>
      <c r="Y170">
        <v>53583</v>
      </c>
      <c r="Z170" t="s">
        <v>26</v>
      </c>
      <c r="AA170" t="s">
        <v>22</v>
      </c>
      <c r="AB170">
        <v>33770</v>
      </c>
      <c r="AC170">
        <v>2.1222159999999999</v>
      </c>
      <c r="AD170">
        <v>2.4045179999999999</v>
      </c>
      <c r="AE170">
        <v>0.282302</v>
      </c>
      <c r="AF170">
        <v>282.30200000000002</v>
      </c>
      <c r="AK170">
        <v>53581</v>
      </c>
      <c r="AL170" t="s">
        <v>26</v>
      </c>
      <c r="AM170" t="s">
        <v>22</v>
      </c>
      <c r="AN170">
        <v>33934</v>
      </c>
      <c r="AO170">
        <v>1.379537</v>
      </c>
      <c r="AP170">
        <v>2.3165179999999999</v>
      </c>
      <c r="AQ170">
        <v>0.93698099999999895</v>
      </c>
      <c r="AR170">
        <v>936.98099999999897</v>
      </c>
    </row>
    <row r="171" spans="1:44">
      <c r="A171">
        <v>54863</v>
      </c>
      <c r="B171" t="s">
        <v>26</v>
      </c>
      <c r="C171" t="s">
        <v>15</v>
      </c>
      <c r="D171">
        <v>33770</v>
      </c>
      <c r="E171">
        <v>2.6017250000000001</v>
      </c>
      <c r="F171">
        <v>3.124568</v>
      </c>
      <c r="G171">
        <v>0.52284299999999995</v>
      </c>
      <c r="H171">
        <v>522.84299999999996</v>
      </c>
      <c r="M171">
        <v>54864</v>
      </c>
      <c r="N171" t="s">
        <v>26</v>
      </c>
      <c r="O171" t="s">
        <v>15</v>
      </c>
      <c r="P171">
        <v>33770</v>
      </c>
      <c r="Q171">
        <v>2.6820750000000002</v>
      </c>
      <c r="R171">
        <v>2.7965179999999998</v>
      </c>
      <c r="S171">
        <v>0.114442999999999</v>
      </c>
      <c r="T171">
        <v>114.442999999999</v>
      </c>
      <c r="Y171">
        <v>53584</v>
      </c>
      <c r="Z171" t="s">
        <v>26</v>
      </c>
      <c r="AA171" t="s">
        <v>22</v>
      </c>
      <c r="AB171">
        <v>33770</v>
      </c>
      <c r="AC171">
        <v>2.504966</v>
      </c>
      <c r="AD171">
        <v>2.8085179999999998</v>
      </c>
      <c r="AE171">
        <v>0.30355199999999899</v>
      </c>
      <c r="AF171">
        <v>303.551999999999</v>
      </c>
      <c r="AK171">
        <v>53582</v>
      </c>
      <c r="AL171" t="s">
        <v>26</v>
      </c>
      <c r="AM171" t="s">
        <v>22</v>
      </c>
      <c r="AN171">
        <v>33914</v>
      </c>
      <c r="AO171">
        <v>1.4558309999999901</v>
      </c>
      <c r="AP171">
        <v>2.0685180000000001</v>
      </c>
      <c r="AQ171">
        <v>0.61268699999999998</v>
      </c>
      <c r="AR171">
        <v>612.68700000000001</v>
      </c>
    </row>
    <row r="172" spans="1:44">
      <c r="A172">
        <v>54858</v>
      </c>
      <c r="B172" t="s">
        <v>26</v>
      </c>
      <c r="C172" t="s">
        <v>15</v>
      </c>
      <c r="D172">
        <v>33770</v>
      </c>
      <c r="E172">
        <v>1.2399990000000001</v>
      </c>
      <c r="F172">
        <v>1.4045179999999999</v>
      </c>
      <c r="G172">
        <v>0.164518999999999</v>
      </c>
      <c r="H172">
        <v>164.51899999999901</v>
      </c>
      <c r="M172">
        <v>54858</v>
      </c>
      <c r="N172" t="s">
        <v>26</v>
      </c>
      <c r="O172" t="s">
        <v>15</v>
      </c>
      <c r="P172">
        <v>33770</v>
      </c>
      <c r="Q172">
        <v>1.419999</v>
      </c>
      <c r="R172">
        <v>1.528518</v>
      </c>
      <c r="S172">
        <v>0.108519</v>
      </c>
      <c r="T172">
        <v>108.51900000000001</v>
      </c>
      <c r="Y172">
        <v>53585</v>
      </c>
      <c r="Z172" t="s">
        <v>26</v>
      </c>
      <c r="AA172" t="s">
        <v>22</v>
      </c>
      <c r="AB172">
        <v>33770</v>
      </c>
      <c r="AC172">
        <v>2.5146380000000002</v>
      </c>
      <c r="AD172">
        <v>2.8325179999999999</v>
      </c>
      <c r="AE172">
        <v>0.317879999999999</v>
      </c>
      <c r="AF172">
        <v>317.87999999999897</v>
      </c>
      <c r="AK172">
        <v>53583</v>
      </c>
      <c r="AL172" t="s">
        <v>26</v>
      </c>
      <c r="AM172" t="s">
        <v>22</v>
      </c>
      <c r="AN172">
        <v>33770</v>
      </c>
      <c r="AO172">
        <v>1.5944099999999899</v>
      </c>
      <c r="AP172">
        <v>1.924518</v>
      </c>
      <c r="AQ172">
        <v>0.33010800000000001</v>
      </c>
      <c r="AR172">
        <v>330.108</v>
      </c>
    </row>
    <row r="173" spans="1:44">
      <c r="A173">
        <v>54859</v>
      </c>
      <c r="B173" t="s">
        <v>26</v>
      </c>
      <c r="C173" t="s">
        <v>15</v>
      </c>
      <c r="D173">
        <v>33770</v>
      </c>
      <c r="E173">
        <v>1.399999</v>
      </c>
      <c r="F173">
        <v>1.6605179999999999</v>
      </c>
      <c r="G173">
        <v>0.260519</v>
      </c>
      <c r="H173">
        <v>260.51900000000001</v>
      </c>
      <c r="M173">
        <v>54859</v>
      </c>
      <c r="N173" t="s">
        <v>26</v>
      </c>
      <c r="O173" t="s">
        <v>15</v>
      </c>
      <c r="P173">
        <v>33770</v>
      </c>
      <c r="Q173">
        <v>1.629999</v>
      </c>
      <c r="R173">
        <v>1.740518</v>
      </c>
      <c r="S173">
        <v>0.11051900000000001</v>
      </c>
      <c r="T173">
        <v>110.51900000000001</v>
      </c>
      <c r="Y173">
        <v>53579</v>
      </c>
      <c r="Z173" t="s">
        <v>26</v>
      </c>
      <c r="AA173" t="s">
        <v>22</v>
      </c>
      <c r="AB173">
        <v>33894</v>
      </c>
      <c r="AC173">
        <v>1.725479</v>
      </c>
      <c r="AD173">
        <v>2.6125180000000001</v>
      </c>
      <c r="AE173">
        <v>0.88703900000000002</v>
      </c>
      <c r="AF173">
        <v>887.03899999999999</v>
      </c>
      <c r="AK173">
        <v>53584</v>
      </c>
      <c r="AL173" t="s">
        <v>26</v>
      </c>
      <c r="AM173" t="s">
        <v>22</v>
      </c>
      <c r="AN173">
        <v>33770</v>
      </c>
      <c r="AO173">
        <v>1.826911</v>
      </c>
      <c r="AP173">
        <v>2.1245180000000001</v>
      </c>
      <c r="AQ173">
        <v>0.29760700000000001</v>
      </c>
      <c r="AR173">
        <v>297.60700000000003</v>
      </c>
    </row>
    <row r="174" spans="1:44">
      <c r="A174">
        <v>54860</v>
      </c>
      <c r="B174" t="s">
        <v>26</v>
      </c>
      <c r="C174" t="s">
        <v>15</v>
      </c>
      <c r="D174">
        <v>33770</v>
      </c>
      <c r="E174">
        <v>1.689999</v>
      </c>
      <c r="F174">
        <v>2.0565180000000001</v>
      </c>
      <c r="G174">
        <v>0.36651899999999998</v>
      </c>
      <c r="H174">
        <v>366.51900000000001</v>
      </c>
      <c r="M174">
        <v>54860</v>
      </c>
      <c r="N174" t="s">
        <v>26</v>
      </c>
      <c r="O174" t="s">
        <v>15</v>
      </c>
      <c r="P174">
        <v>33770</v>
      </c>
      <c r="Q174">
        <v>1.7399990000000001</v>
      </c>
      <c r="R174">
        <v>1.8485179999999899</v>
      </c>
      <c r="S174">
        <v>0.10851899999999901</v>
      </c>
      <c r="T174">
        <v>108.518999999999</v>
      </c>
      <c r="Y174">
        <v>53580</v>
      </c>
      <c r="Z174" t="s">
        <v>26</v>
      </c>
      <c r="AA174" t="s">
        <v>22</v>
      </c>
      <c r="AB174">
        <v>33770</v>
      </c>
      <c r="AC174">
        <v>2.008448</v>
      </c>
      <c r="AD174">
        <v>2.2925179999999998</v>
      </c>
      <c r="AE174">
        <v>0.28406999999999899</v>
      </c>
      <c r="AF174">
        <v>284.06999999999903</v>
      </c>
      <c r="AK174">
        <v>53586</v>
      </c>
      <c r="AL174" t="s">
        <v>26</v>
      </c>
      <c r="AM174" t="s">
        <v>22</v>
      </c>
      <c r="AN174">
        <v>33770</v>
      </c>
      <c r="AO174">
        <v>2.1246160000000001</v>
      </c>
      <c r="AP174">
        <v>2.504518</v>
      </c>
      <c r="AQ174">
        <v>0.37990199999999902</v>
      </c>
      <c r="AR174">
        <v>379.90199999999999</v>
      </c>
    </row>
    <row r="175" spans="1:44">
      <c r="A175">
        <v>54861</v>
      </c>
      <c r="B175" t="s">
        <v>26</v>
      </c>
      <c r="C175" t="s">
        <v>15</v>
      </c>
      <c r="D175">
        <v>33770</v>
      </c>
      <c r="E175">
        <v>2.1</v>
      </c>
      <c r="F175">
        <v>2.5645180000000001</v>
      </c>
      <c r="G175">
        <v>0.46451799999999999</v>
      </c>
      <c r="H175">
        <v>464.51799999999997</v>
      </c>
      <c r="M175">
        <v>54861</v>
      </c>
      <c r="N175" t="s">
        <v>26</v>
      </c>
      <c r="O175" t="s">
        <v>15</v>
      </c>
      <c r="P175">
        <v>33770</v>
      </c>
      <c r="Q175">
        <v>1.909999</v>
      </c>
      <c r="R175">
        <v>2.020518</v>
      </c>
      <c r="S175">
        <v>0.11051900000000001</v>
      </c>
      <c r="T175">
        <v>110.51900000000001</v>
      </c>
      <c r="Y175">
        <v>53581</v>
      </c>
      <c r="Z175" t="s">
        <v>26</v>
      </c>
      <c r="AA175" t="s">
        <v>22</v>
      </c>
      <c r="AB175">
        <v>33770</v>
      </c>
      <c r="AC175">
        <v>2.8298299999999998</v>
      </c>
      <c r="AD175">
        <v>3.1325180000000001</v>
      </c>
      <c r="AE175">
        <v>0.30268800000000001</v>
      </c>
      <c r="AF175">
        <v>302.68799999999999</v>
      </c>
      <c r="AK175">
        <v>53587</v>
      </c>
      <c r="AL175" t="s">
        <v>26</v>
      </c>
      <c r="AM175" t="s">
        <v>22</v>
      </c>
      <c r="AN175">
        <v>33770</v>
      </c>
      <c r="AO175">
        <v>2.1439010000000001</v>
      </c>
      <c r="AP175">
        <v>2.528518</v>
      </c>
      <c r="AQ175">
        <v>0.38461699999999999</v>
      </c>
      <c r="AR175">
        <v>384.616999999999</v>
      </c>
    </row>
    <row r="176" spans="1:44">
      <c r="A176">
        <v>54863</v>
      </c>
      <c r="B176" t="s">
        <v>26</v>
      </c>
      <c r="C176" t="s">
        <v>15</v>
      </c>
      <c r="D176">
        <v>33770</v>
      </c>
      <c r="E176">
        <v>2.4900000000000002</v>
      </c>
      <c r="F176">
        <v>3.012518</v>
      </c>
      <c r="G176">
        <v>0.52251799999999904</v>
      </c>
      <c r="H176">
        <v>522.51799999999901</v>
      </c>
      <c r="M176">
        <v>54862</v>
      </c>
      <c r="N176" t="s">
        <v>26</v>
      </c>
      <c r="O176" t="s">
        <v>15</v>
      </c>
      <c r="P176">
        <v>33770</v>
      </c>
      <c r="Q176">
        <v>2.2200000000000002</v>
      </c>
      <c r="R176">
        <v>2.3405680000000002</v>
      </c>
      <c r="S176">
        <v>0.12056799999999999</v>
      </c>
      <c r="T176">
        <v>120.568</v>
      </c>
      <c r="Y176">
        <v>53579</v>
      </c>
      <c r="Z176" t="s">
        <v>26</v>
      </c>
      <c r="AA176" t="s">
        <v>22</v>
      </c>
      <c r="AB176">
        <v>33688</v>
      </c>
      <c r="AC176">
        <v>1.120606</v>
      </c>
      <c r="AD176">
        <v>2.1565180000000002</v>
      </c>
      <c r="AE176">
        <v>1.0359119999999999</v>
      </c>
      <c r="AF176">
        <v>1035.912</v>
      </c>
      <c r="AK176">
        <v>53588</v>
      </c>
      <c r="AL176" t="s">
        <v>26</v>
      </c>
      <c r="AM176" t="s">
        <v>22</v>
      </c>
      <c r="AN176">
        <v>33770</v>
      </c>
      <c r="AO176">
        <v>2.391451</v>
      </c>
      <c r="AP176">
        <v>2.7445179999999998</v>
      </c>
      <c r="AQ176">
        <v>0.35306700000000002</v>
      </c>
      <c r="AR176">
        <v>353.06700000000001</v>
      </c>
    </row>
    <row r="177" spans="1:44">
      <c r="A177">
        <v>54858</v>
      </c>
      <c r="B177" t="s">
        <v>26</v>
      </c>
      <c r="C177" t="s">
        <v>15</v>
      </c>
      <c r="D177">
        <v>33770</v>
      </c>
      <c r="E177">
        <v>1.9699990000000001</v>
      </c>
      <c r="F177">
        <v>2.1445180000000001</v>
      </c>
      <c r="G177">
        <v>0.17451900000000001</v>
      </c>
      <c r="H177">
        <v>174.51900000000001</v>
      </c>
      <c r="M177">
        <v>54863</v>
      </c>
      <c r="N177" t="s">
        <v>26</v>
      </c>
      <c r="O177" t="s">
        <v>15</v>
      </c>
      <c r="P177">
        <v>33770</v>
      </c>
      <c r="Q177">
        <v>2.2420749999999998</v>
      </c>
      <c r="R177">
        <v>2.3685179999999999</v>
      </c>
      <c r="S177">
        <v>0.126443</v>
      </c>
      <c r="T177">
        <v>126.443</v>
      </c>
      <c r="Y177">
        <v>53580</v>
      </c>
      <c r="Z177" t="s">
        <v>26</v>
      </c>
      <c r="AA177" t="s">
        <v>22</v>
      </c>
      <c r="AB177">
        <v>33934</v>
      </c>
      <c r="AC177">
        <v>1.36626</v>
      </c>
      <c r="AD177">
        <v>2.3805179999999999</v>
      </c>
      <c r="AE177">
        <v>1.0142579999999899</v>
      </c>
      <c r="AF177">
        <v>1014.25799999999</v>
      </c>
      <c r="AK177">
        <v>53589</v>
      </c>
      <c r="AL177" t="s">
        <v>26</v>
      </c>
      <c r="AM177" t="s">
        <v>22</v>
      </c>
      <c r="AN177">
        <v>33770</v>
      </c>
      <c r="AO177">
        <v>2.7490670000000001</v>
      </c>
      <c r="AP177">
        <v>3.1285180000000001</v>
      </c>
      <c r="AQ177">
        <v>0.37945099999999998</v>
      </c>
      <c r="AR177">
        <v>379.450999999999</v>
      </c>
    </row>
    <row r="178" spans="1:44">
      <c r="A178">
        <v>54859</v>
      </c>
      <c r="B178" t="s">
        <v>26</v>
      </c>
      <c r="C178" t="s">
        <v>15</v>
      </c>
      <c r="D178">
        <v>33770</v>
      </c>
      <c r="E178">
        <v>2.0099990000000001</v>
      </c>
      <c r="F178">
        <v>2.2685179999999998</v>
      </c>
      <c r="G178">
        <v>0.258518999999999</v>
      </c>
      <c r="H178">
        <v>258.51899999999898</v>
      </c>
      <c r="M178">
        <v>54864</v>
      </c>
      <c r="N178" t="s">
        <v>26</v>
      </c>
      <c r="O178" t="s">
        <v>15</v>
      </c>
      <c r="P178">
        <v>33770</v>
      </c>
      <c r="Q178">
        <v>2.2469389999999998</v>
      </c>
      <c r="R178">
        <v>2.3805179999999999</v>
      </c>
      <c r="S178">
        <v>0.133579</v>
      </c>
      <c r="T178">
        <v>133.57900000000001</v>
      </c>
      <c r="Y178">
        <v>53581</v>
      </c>
      <c r="Z178" t="s">
        <v>26</v>
      </c>
      <c r="AA178" t="s">
        <v>22</v>
      </c>
      <c r="AB178">
        <v>34026</v>
      </c>
      <c r="AC178">
        <v>1.5764009999999999</v>
      </c>
      <c r="AD178">
        <v>2.1805680000000001</v>
      </c>
      <c r="AE178">
        <v>0.60416699999999901</v>
      </c>
      <c r="AF178">
        <v>604.16699999999901</v>
      </c>
      <c r="AK178">
        <v>53590</v>
      </c>
      <c r="AL178" t="s">
        <v>26</v>
      </c>
      <c r="AM178" t="s">
        <v>22</v>
      </c>
      <c r="AN178">
        <v>33770</v>
      </c>
      <c r="AO178">
        <v>2.9431180000000001</v>
      </c>
      <c r="AP178">
        <v>3.3325179999999999</v>
      </c>
      <c r="AQ178">
        <v>0.38939999999999902</v>
      </c>
      <c r="AR178">
        <v>389.39999999999901</v>
      </c>
    </row>
    <row r="179" spans="1:44">
      <c r="A179">
        <v>54860</v>
      </c>
      <c r="B179" t="s">
        <v>26</v>
      </c>
      <c r="C179" t="s">
        <v>15</v>
      </c>
      <c r="D179">
        <v>33770</v>
      </c>
      <c r="E179">
        <v>2.16</v>
      </c>
      <c r="F179">
        <v>2.524518</v>
      </c>
      <c r="G179">
        <v>0.36451799999999901</v>
      </c>
      <c r="H179">
        <v>364.51799999999901</v>
      </c>
      <c r="M179">
        <v>54858</v>
      </c>
      <c r="N179" t="s">
        <v>26</v>
      </c>
      <c r="O179" t="s">
        <v>15</v>
      </c>
      <c r="P179">
        <v>33770</v>
      </c>
      <c r="Q179">
        <v>1.149999</v>
      </c>
      <c r="R179">
        <v>1.2605679999999999</v>
      </c>
      <c r="S179">
        <v>0.110569</v>
      </c>
      <c r="T179">
        <v>110.569</v>
      </c>
      <c r="Y179">
        <v>53582</v>
      </c>
      <c r="Z179" t="s">
        <v>26</v>
      </c>
      <c r="AA179" t="s">
        <v>22</v>
      </c>
      <c r="AB179">
        <v>33770</v>
      </c>
      <c r="AC179">
        <v>1.902628</v>
      </c>
      <c r="AD179">
        <v>2.2285180000000002</v>
      </c>
      <c r="AE179">
        <v>0.32589000000000001</v>
      </c>
      <c r="AF179">
        <v>325.89</v>
      </c>
      <c r="AK179">
        <v>53591</v>
      </c>
      <c r="AL179" t="s">
        <v>26</v>
      </c>
      <c r="AM179" t="s">
        <v>22</v>
      </c>
      <c r="AN179">
        <v>33770</v>
      </c>
      <c r="AO179">
        <v>3.0242170000000002</v>
      </c>
      <c r="AP179">
        <v>3.4165179999999999</v>
      </c>
      <c r="AQ179">
        <v>0.39230099999999901</v>
      </c>
      <c r="AR179">
        <v>392.30099999999902</v>
      </c>
    </row>
    <row r="180" spans="1:44">
      <c r="A180">
        <v>54858</v>
      </c>
      <c r="B180" t="s">
        <v>26</v>
      </c>
      <c r="C180" t="s">
        <v>15</v>
      </c>
      <c r="D180">
        <v>33770</v>
      </c>
      <c r="E180">
        <v>1.2299990000000001</v>
      </c>
      <c r="F180">
        <v>1.3965179999999999</v>
      </c>
      <c r="G180">
        <v>0.166518999999999</v>
      </c>
      <c r="H180">
        <v>166.51899999999901</v>
      </c>
      <c r="M180">
        <v>54859</v>
      </c>
      <c r="N180" t="s">
        <v>26</v>
      </c>
      <c r="O180" t="s">
        <v>15</v>
      </c>
      <c r="P180">
        <v>33770</v>
      </c>
      <c r="Q180">
        <v>1.189999</v>
      </c>
      <c r="R180">
        <v>1.3005180000000001</v>
      </c>
      <c r="S180">
        <v>0.11051900000000001</v>
      </c>
      <c r="T180">
        <v>110.51900000000001</v>
      </c>
      <c r="Y180">
        <v>53583</v>
      </c>
      <c r="Z180" t="s">
        <v>26</v>
      </c>
      <c r="AA180" t="s">
        <v>22</v>
      </c>
      <c r="AB180">
        <v>33770</v>
      </c>
      <c r="AC180">
        <v>1.954356</v>
      </c>
      <c r="AD180">
        <v>2.2765179999999998</v>
      </c>
      <c r="AE180">
        <v>0.322161999999999</v>
      </c>
      <c r="AF180">
        <v>322.16199999999901</v>
      </c>
      <c r="AK180">
        <v>53580</v>
      </c>
      <c r="AL180" t="s">
        <v>26</v>
      </c>
      <c r="AM180" t="s">
        <v>22</v>
      </c>
      <c r="AN180">
        <v>33982</v>
      </c>
      <c r="AO180">
        <v>2.0174669999999999</v>
      </c>
      <c r="AP180">
        <v>2.8725179999999999</v>
      </c>
      <c r="AQ180">
        <v>0.85505100000000001</v>
      </c>
      <c r="AR180">
        <v>855.05100000000004</v>
      </c>
    </row>
    <row r="181" spans="1:44">
      <c r="A181">
        <v>54859</v>
      </c>
      <c r="B181" t="s">
        <v>26</v>
      </c>
      <c r="C181" t="s">
        <v>15</v>
      </c>
      <c r="D181">
        <v>33770</v>
      </c>
      <c r="E181">
        <v>1.53</v>
      </c>
      <c r="F181">
        <v>1.8245179999999901</v>
      </c>
      <c r="G181">
        <v>0.294517999999999</v>
      </c>
      <c r="H181">
        <v>294.51799999999901</v>
      </c>
      <c r="M181">
        <v>54860</v>
      </c>
      <c r="N181" t="s">
        <v>26</v>
      </c>
      <c r="O181" t="s">
        <v>15</v>
      </c>
      <c r="P181">
        <v>33770</v>
      </c>
      <c r="Q181">
        <v>1.31</v>
      </c>
      <c r="R181">
        <v>1.4205179999999999</v>
      </c>
      <c r="S181">
        <v>0.11051799999999901</v>
      </c>
      <c r="T181">
        <v>110.51799999999901</v>
      </c>
      <c r="Y181">
        <v>53584</v>
      </c>
      <c r="Z181" t="s">
        <v>26</v>
      </c>
      <c r="AA181" t="s">
        <v>22</v>
      </c>
      <c r="AB181">
        <v>33770</v>
      </c>
      <c r="AC181">
        <v>2.3125490000000002</v>
      </c>
      <c r="AD181">
        <v>2.6605180000000002</v>
      </c>
      <c r="AE181">
        <v>0.34796899999999997</v>
      </c>
      <c r="AF181">
        <v>347.96899999999999</v>
      </c>
      <c r="AK181">
        <v>53581</v>
      </c>
      <c r="AL181" t="s">
        <v>26</v>
      </c>
      <c r="AM181" t="s">
        <v>22</v>
      </c>
      <c r="AN181">
        <v>33890</v>
      </c>
      <c r="AO181">
        <v>2.0595829999999999</v>
      </c>
      <c r="AP181">
        <v>2.832544</v>
      </c>
      <c r="AQ181">
        <v>0.77296100000000001</v>
      </c>
      <c r="AR181">
        <v>772.96100000000001</v>
      </c>
    </row>
    <row r="182" spans="1:44">
      <c r="A182">
        <v>54860</v>
      </c>
      <c r="B182" t="s">
        <v>26</v>
      </c>
      <c r="C182" t="s">
        <v>15</v>
      </c>
      <c r="D182">
        <v>33770</v>
      </c>
      <c r="E182">
        <v>1.55</v>
      </c>
      <c r="F182">
        <v>1.8725179999999999</v>
      </c>
      <c r="G182">
        <v>0.32251799999999903</v>
      </c>
      <c r="H182">
        <v>322.51799999999901</v>
      </c>
      <c r="M182">
        <v>54861</v>
      </c>
      <c r="N182" t="s">
        <v>26</v>
      </c>
      <c r="O182" t="s">
        <v>15</v>
      </c>
      <c r="P182">
        <v>33770</v>
      </c>
      <c r="Q182">
        <v>1.449999</v>
      </c>
      <c r="R182">
        <v>1.5605180000000001</v>
      </c>
      <c r="S182">
        <v>0.11051900000000001</v>
      </c>
      <c r="T182">
        <v>110.51900000000001</v>
      </c>
      <c r="Y182">
        <v>53579</v>
      </c>
      <c r="Z182" t="s">
        <v>26</v>
      </c>
      <c r="AA182" t="s">
        <v>22</v>
      </c>
      <c r="AB182">
        <v>33772</v>
      </c>
      <c r="AC182">
        <v>1.1806859999999999</v>
      </c>
      <c r="AD182">
        <v>2.7045180000000002</v>
      </c>
      <c r="AE182">
        <v>1.5238320000000001</v>
      </c>
      <c r="AF182">
        <v>1523.8320000000001</v>
      </c>
      <c r="AK182">
        <v>53582</v>
      </c>
      <c r="AL182" t="s">
        <v>26</v>
      </c>
      <c r="AM182" t="s">
        <v>22</v>
      </c>
      <c r="AN182">
        <v>33890</v>
      </c>
      <c r="AO182">
        <v>2.156304</v>
      </c>
      <c r="AP182">
        <v>2.8805179999999999</v>
      </c>
      <c r="AQ182">
        <v>0.72421399999999903</v>
      </c>
      <c r="AR182">
        <v>724.21399999999903</v>
      </c>
    </row>
    <row r="183" spans="1:44">
      <c r="A183">
        <v>54861</v>
      </c>
      <c r="B183" t="s">
        <v>26</v>
      </c>
      <c r="C183" t="s">
        <v>15</v>
      </c>
      <c r="D183">
        <v>33770</v>
      </c>
      <c r="E183">
        <v>2.5099990000000001</v>
      </c>
      <c r="F183">
        <v>2.976518</v>
      </c>
      <c r="G183">
        <v>0.46651899999999902</v>
      </c>
      <c r="H183">
        <v>466.51899999999898</v>
      </c>
      <c r="M183">
        <v>54862</v>
      </c>
      <c r="N183" t="s">
        <v>26</v>
      </c>
      <c r="O183" t="s">
        <v>15</v>
      </c>
      <c r="P183">
        <v>33770</v>
      </c>
      <c r="Q183">
        <v>1.639999</v>
      </c>
      <c r="R183">
        <v>1.760518</v>
      </c>
      <c r="S183">
        <v>0.120519</v>
      </c>
      <c r="T183">
        <v>120.51900000000001</v>
      </c>
      <c r="Y183">
        <v>53580</v>
      </c>
      <c r="Z183" t="s">
        <v>26</v>
      </c>
      <c r="AA183" t="s">
        <v>22</v>
      </c>
      <c r="AB183">
        <v>33978</v>
      </c>
      <c r="AC183">
        <v>1.6046450000000001</v>
      </c>
      <c r="AD183">
        <v>2.476518</v>
      </c>
      <c r="AE183">
        <v>0.87187299999999901</v>
      </c>
      <c r="AF183">
        <v>871.87299999999902</v>
      </c>
      <c r="AK183">
        <v>53583</v>
      </c>
      <c r="AL183" t="s">
        <v>26</v>
      </c>
      <c r="AM183" t="s">
        <v>22</v>
      </c>
      <c r="AN183">
        <v>33770</v>
      </c>
      <c r="AO183">
        <v>2.2049620000000001</v>
      </c>
      <c r="AP183">
        <v>2.5645180000000001</v>
      </c>
      <c r="AQ183">
        <v>0.35955599999999999</v>
      </c>
      <c r="AR183">
        <v>359.55599999999998</v>
      </c>
    </row>
    <row r="184" spans="1:44">
      <c r="A184">
        <v>54858</v>
      </c>
      <c r="B184" t="s">
        <v>26</v>
      </c>
      <c r="C184" t="s">
        <v>15</v>
      </c>
      <c r="D184">
        <v>33770</v>
      </c>
      <c r="E184">
        <v>1.1200000000000001</v>
      </c>
      <c r="F184">
        <v>1.284518</v>
      </c>
      <c r="G184">
        <v>0.164517999999999</v>
      </c>
      <c r="H184">
        <v>164.51799999999901</v>
      </c>
      <c r="M184">
        <v>54863</v>
      </c>
      <c r="N184" t="s">
        <v>26</v>
      </c>
      <c r="O184" t="s">
        <v>15</v>
      </c>
      <c r="P184">
        <v>33770</v>
      </c>
      <c r="Q184">
        <v>1.679999</v>
      </c>
      <c r="R184">
        <v>1.7885180000000001</v>
      </c>
      <c r="S184">
        <v>0.108519</v>
      </c>
      <c r="T184">
        <v>108.51900000000001</v>
      </c>
      <c r="Y184">
        <v>53581</v>
      </c>
      <c r="Z184" t="s">
        <v>26</v>
      </c>
      <c r="AA184" t="s">
        <v>22</v>
      </c>
      <c r="AB184">
        <v>33770</v>
      </c>
      <c r="AC184">
        <v>1.664785</v>
      </c>
      <c r="AD184">
        <v>2.5845180000000001</v>
      </c>
      <c r="AE184">
        <v>0.91973300000000002</v>
      </c>
      <c r="AF184">
        <v>919.73299999999995</v>
      </c>
      <c r="AK184">
        <v>53579</v>
      </c>
      <c r="AL184" t="s">
        <v>26</v>
      </c>
      <c r="AM184" t="s">
        <v>22</v>
      </c>
      <c r="AN184">
        <v>33770</v>
      </c>
      <c r="AO184">
        <v>2.3190400000000002</v>
      </c>
      <c r="AP184">
        <v>2.6485180000000001</v>
      </c>
      <c r="AQ184">
        <v>0.32947799999999899</v>
      </c>
      <c r="AR184">
        <v>329.47799999999899</v>
      </c>
    </row>
    <row r="185" spans="1:44">
      <c r="A185">
        <v>54859</v>
      </c>
      <c r="B185" t="s">
        <v>26</v>
      </c>
      <c r="C185" t="s">
        <v>15</v>
      </c>
      <c r="D185">
        <v>33770</v>
      </c>
      <c r="E185">
        <v>1.28</v>
      </c>
      <c r="F185">
        <v>1.5405180000000001</v>
      </c>
      <c r="G185">
        <v>0.26051800000000003</v>
      </c>
      <c r="H185">
        <v>260.51799999999997</v>
      </c>
      <c r="M185">
        <v>54864</v>
      </c>
      <c r="N185" t="s">
        <v>26</v>
      </c>
      <c r="O185" t="s">
        <v>15</v>
      </c>
      <c r="P185">
        <v>33770</v>
      </c>
      <c r="Q185">
        <v>1.702075</v>
      </c>
      <c r="R185">
        <v>1.8165179999999901</v>
      </c>
      <c r="S185">
        <v>0.114442999999999</v>
      </c>
      <c r="T185">
        <v>114.442999999999</v>
      </c>
      <c r="Y185">
        <v>53582</v>
      </c>
      <c r="Z185" t="s">
        <v>26</v>
      </c>
      <c r="AA185" t="s">
        <v>22</v>
      </c>
      <c r="AB185">
        <v>33902</v>
      </c>
      <c r="AC185">
        <v>1.755498</v>
      </c>
      <c r="AD185">
        <v>2.3085179999999998</v>
      </c>
      <c r="AE185">
        <v>0.55301999999999896</v>
      </c>
      <c r="AF185">
        <v>553.01999999999896</v>
      </c>
      <c r="AK185">
        <v>53584</v>
      </c>
      <c r="AL185" t="s">
        <v>26</v>
      </c>
      <c r="AM185" t="s">
        <v>22</v>
      </c>
      <c r="AN185">
        <v>33770</v>
      </c>
      <c r="AO185">
        <v>2.9771480000000001</v>
      </c>
      <c r="AP185">
        <v>3.3405179999999999</v>
      </c>
      <c r="AQ185">
        <v>0.36336999999999903</v>
      </c>
      <c r="AR185">
        <v>363.36999999999898</v>
      </c>
    </row>
    <row r="186" spans="1:44">
      <c r="A186">
        <v>54860</v>
      </c>
      <c r="B186" t="s">
        <v>26</v>
      </c>
      <c r="C186" t="s">
        <v>15</v>
      </c>
      <c r="D186">
        <v>33770</v>
      </c>
      <c r="E186">
        <v>1.419999</v>
      </c>
      <c r="F186">
        <v>1.8245179999999901</v>
      </c>
      <c r="G186">
        <v>0.40451899999999902</v>
      </c>
      <c r="H186">
        <v>404.51899999999898</v>
      </c>
      <c r="M186">
        <v>54865</v>
      </c>
      <c r="N186" t="s">
        <v>26</v>
      </c>
      <c r="O186" t="s">
        <v>15</v>
      </c>
      <c r="P186">
        <v>33770</v>
      </c>
      <c r="Q186">
        <v>2.4599989999999998</v>
      </c>
      <c r="R186">
        <v>2.5685180000000001</v>
      </c>
      <c r="S186">
        <v>0.108519</v>
      </c>
      <c r="T186">
        <v>108.51900000000001</v>
      </c>
      <c r="Y186">
        <v>53583</v>
      </c>
      <c r="Z186" t="s">
        <v>26</v>
      </c>
      <c r="AA186" t="s">
        <v>22</v>
      </c>
      <c r="AB186">
        <v>33770</v>
      </c>
      <c r="AC186">
        <v>1.8991479999999901</v>
      </c>
      <c r="AD186">
        <v>2.2045180000000002</v>
      </c>
      <c r="AE186">
        <v>0.30536999999999997</v>
      </c>
      <c r="AF186">
        <v>305.37</v>
      </c>
      <c r="AK186">
        <v>53579</v>
      </c>
      <c r="AL186" t="s">
        <v>26</v>
      </c>
      <c r="AM186" t="s">
        <v>22</v>
      </c>
      <c r="AN186">
        <v>33814</v>
      </c>
      <c r="AO186">
        <v>1.308055</v>
      </c>
      <c r="AP186">
        <v>2.3125179999999999</v>
      </c>
      <c r="AQ186">
        <v>1.0044629999999899</v>
      </c>
      <c r="AR186">
        <v>1004.46299999999</v>
      </c>
    </row>
    <row r="187" spans="1:44">
      <c r="A187">
        <v>54861</v>
      </c>
      <c r="B187" t="s">
        <v>26</v>
      </c>
      <c r="C187" t="s">
        <v>15</v>
      </c>
      <c r="D187">
        <v>33770</v>
      </c>
      <c r="E187">
        <v>1.4699990000000001</v>
      </c>
      <c r="F187">
        <v>1.8965179999999999</v>
      </c>
      <c r="G187">
        <v>0.42651899999999898</v>
      </c>
      <c r="H187">
        <v>426.51899999999898</v>
      </c>
      <c r="M187">
        <v>54866</v>
      </c>
      <c r="N187" t="s">
        <v>26</v>
      </c>
      <c r="O187" t="s">
        <v>15</v>
      </c>
      <c r="P187">
        <v>33770</v>
      </c>
      <c r="Q187">
        <v>2.7299989999999998</v>
      </c>
      <c r="R187">
        <v>2.8405179999999999</v>
      </c>
      <c r="S187">
        <v>0.11051900000000001</v>
      </c>
      <c r="T187">
        <v>110.51900000000001</v>
      </c>
      <c r="Y187">
        <v>53585</v>
      </c>
      <c r="Z187" t="s">
        <v>26</v>
      </c>
      <c r="AA187" t="s">
        <v>22</v>
      </c>
      <c r="AB187">
        <v>33770</v>
      </c>
      <c r="AC187">
        <v>2.229619</v>
      </c>
      <c r="AD187">
        <v>2.5365180000000001</v>
      </c>
      <c r="AE187">
        <v>0.30689899999999998</v>
      </c>
      <c r="AF187">
        <v>306.899</v>
      </c>
      <c r="AK187">
        <v>53580</v>
      </c>
      <c r="AL187" t="s">
        <v>26</v>
      </c>
      <c r="AM187" t="s">
        <v>22</v>
      </c>
      <c r="AN187">
        <v>33854</v>
      </c>
      <c r="AO187">
        <v>1.52901</v>
      </c>
      <c r="AP187">
        <v>2.452518</v>
      </c>
      <c r="AQ187">
        <v>0.923508</v>
      </c>
      <c r="AR187">
        <v>923.50800000000004</v>
      </c>
    </row>
    <row r="188" spans="1:44">
      <c r="A188">
        <v>54862</v>
      </c>
      <c r="B188" t="s">
        <v>26</v>
      </c>
      <c r="C188" t="s">
        <v>15</v>
      </c>
      <c r="D188">
        <v>44440</v>
      </c>
      <c r="E188">
        <v>1.9699990000000001</v>
      </c>
      <c r="F188">
        <v>2.5845370000000001</v>
      </c>
      <c r="G188">
        <v>0.61453800000000003</v>
      </c>
      <c r="H188">
        <v>614.53800000000001</v>
      </c>
      <c r="M188">
        <v>54858</v>
      </c>
      <c r="N188" t="s">
        <v>26</v>
      </c>
      <c r="O188" t="s">
        <v>15</v>
      </c>
      <c r="P188">
        <v>33770</v>
      </c>
      <c r="Q188">
        <v>1.06</v>
      </c>
      <c r="R188">
        <v>1.1685179999999999</v>
      </c>
      <c r="S188">
        <v>0.108517999999999</v>
      </c>
      <c r="T188">
        <v>108.51799999999901</v>
      </c>
      <c r="Y188">
        <v>53586</v>
      </c>
      <c r="Z188" t="s">
        <v>26</v>
      </c>
      <c r="AA188" t="s">
        <v>22</v>
      </c>
      <c r="AB188">
        <v>33770</v>
      </c>
      <c r="AC188">
        <v>2.465821</v>
      </c>
      <c r="AD188">
        <v>2.8245179999999999</v>
      </c>
      <c r="AE188">
        <v>0.35869699999999899</v>
      </c>
      <c r="AF188">
        <v>358.69699999999898</v>
      </c>
      <c r="AK188">
        <v>53582</v>
      </c>
      <c r="AL188" t="s">
        <v>26</v>
      </c>
      <c r="AM188" t="s">
        <v>22</v>
      </c>
      <c r="AN188">
        <v>33770</v>
      </c>
      <c r="AO188">
        <v>1.830004</v>
      </c>
      <c r="AP188">
        <v>2.1085180000000001</v>
      </c>
      <c r="AQ188">
        <v>0.27851399999999998</v>
      </c>
      <c r="AR188">
        <v>278.51400000000001</v>
      </c>
    </row>
    <row r="189" spans="1:44">
      <c r="A189">
        <v>54863</v>
      </c>
      <c r="B189" t="s">
        <v>26</v>
      </c>
      <c r="C189" t="s">
        <v>15</v>
      </c>
      <c r="D189">
        <v>33770</v>
      </c>
      <c r="E189">
        <v>2.0099990000000001</v>
      </c>
      <c r="F189">
        <v>2.516518</v>
      </c>
      <c r="G189">
        <v>0.50651899999999905</v>
      </c>
      <c r="H189">
        <v>506.51899999999898</v>
      </c>
      <c r="M189">
        <v>54859</v>
      </c>
      <c r="N189" t="s">
        <v>26</v>
      </c>
      <c r="O189" t="s">
        <v>15</v>
      </c>
      <c r="P189">
        <v>33770</v>
      </c>
      <c r="Q189">
        <v>1.169999</v>
      </c>
      <c r="R189">
        <v>1.280518</v>
      </c>
      <c r="S189">
        <v>0.11051900000000001</v>
      </c>
      <c r="T189">
        <v>110.51900000000001</v>
      </c>
      <c r="Y189">
        <v>53587</v>
      </c>
      <c r="Z189" t="s">
        <v>26</v>
      </c>
      <c r="AA189" t="s">
        <v>22</v>
      </c>
      <c r="AB189">
        <v>33770</v>
      </c>
      <c r="AC189">
        <v>2.8775559999999998</v>
      </c>
      <c r="AD189">
        <v>3.2485179999999998</v>
      </c>
      <c r="AE189">
        <v>0.37096199999999901</v>
      </c>
      <c r="AF189">
        <v>370.96199999999902</v>
      </c>
      <c r="AK189">
        <v>53583</v>
      </c>
      <c r="AL189" t="s">
        <v>26</v>
      </c>
      <c r="AM189" t="s">
        <v>22</v>
      </c>
      <c r="AN189">
        <v>33770</v>
      </c>
      <c r="AO189">
        <v>2.3149359999999999</v>
      </c>
      <c r="AP189">
        <v>2.6045180000000001</v>
      </c>
      <c r="AQ189">
        <v>0.28958200000000001</v>
      </c>
      <c r="AR189">
        <v>289.58199999999999</v>
      </c>
    </row>
    <row r="190" spans="1:44">
      <c r="A190">
        <v>54864</v>
      </c>
      <c r="B190" t="s">
        <v>26</v>
      </c>
      <c r="C190" t="s">
        <v>15</v>
      </c>
      <c r="D190">
        <v>33770</v>
      </c>
      <c r="E190">
        <v>2.2599990000000001</v>
      </c>
      <c r="F190">
        <v>2.66851799999999</v>
      </c>
      <c r="G190">
        <v>0.40851899999999902</v>
      </c>
      <c r="H190">
        <v>408.51899999999898</v>
      </c>
      <c r="M190">
        <v>54860</v>
      </c>
      <c r="N190" t="s">
        <v>26</v>
      </c>
      <c r="O190" t="s">
        <v>15</v>
      </c>
      <c r="P190">
        <v>33770</v>
      </c>
      <c r="Q190">
        <v>1.4899990000000001</v>
      </c>
      <c r="R190">
        <v>1.6005590000000001</v>
      </c>
      <c r="S190">
        <v>0.11055999999999901</v>
      </c>
      <c r="T190">
        <v>110.55999999999899</v>
      </c>
      <c r="Y190">
        <v>53588</v>
      </c>
      <c r="Z190" t="s">
        <v>26</v>
      </c>
      <c r="AA190" t="s">
        <v>22</v>
      </c>
      <c r="AB190">
        <v>33770</v>
      </c>
      <c r="AC190">
        <v>3.031955</v>
      </c>
      <c r="AD190">
        <v>3.4045179999999999</v>
      </c>
      <c r="AE190">
        <v>0.37256299999999998</v>
      </c>
      <c r="AF190">
        <v>372.56299999999999</v>
      </c>
      <c r="AK190">
        <v>53581</v>
      </c>
      <c r="AL190" t="s">
        <v>26</v>
      </c>
      <c r="AM190" t="s">
        <v>22</v>
      </c>
      <c r="AN190">
        <v>33770</v>
      </c>
      <c r="AO190">
        <v>2.6448649999999998</v>
      </c>
      <c r="AP190">
        <v>2.980518</v>
      </c>
      <c r="AQ190">
        <v>0.33565299999999898</v>
      </c>
      <c r="AR190">
        <v>335.652999999999</v>
      </c>
    </row>
    <row r="191" spans="1:44">
      <c r="A191">
        <v>54865</v>
      </c>
      <c r="B191" t="s">
        <v>26</v>
      </c>
      <c r="C191" t="s">
        <v>15</v>
      </c>
      <c r="D191">
        <v>33770</v>
      </c>
      <c r="E191">
        <v>2.4408059999999998</v>
      </c>
      <c r="F191">
        <v>2.8205179999999999</v>
      </c>
      <c r="G191">
        <v>0.37971199999999999</v>
      </c>
      <c r="H191">
        <v>379.71199999999999</v>
      </c>
      <c r="M191">
        <v>54861</v>
      </c>
      <c r="N191" t="s">
        <v>26</v>
      </c>
      <c r="O191" t="s">
        <v>15</v>
      </c>
      <c r="P191">
        <v>33770</v>
      </c>
      <c r="Q191">
        <v>1.58</v>
      </c>
      <c r="R191">
        <v>1.6885680000000001</v>
      </c>
      <c r="S191">
        <v>0.108568</v>
      </c>
      <c r="T191">
        <v>108.568</v>
      </c>
      <c r="Y191">
        <v>53579</v>
      </c>
      <c r="Z191" t="s">
        <v>26</v>
      </c>
      <c r="AA191" t="s">
        <v>22</v>
      </c>
      <c r="AB191">
        <v>33854</v>
      </c>
      <c r="AC191">
        <v>1.6653989999999901</v>
      </c>
      <c r="AD191">
        <v>2.5725180000000001</v>
      </c>
      <c r="AE191">
        <v>0.90711900000000001</v>
      </c>
      <c r="AF191">
        <v>907.11900000000003</v>
      </c>
      <c r="AK191">
        <v>53584</v>
      </c>
      <c r="AL191" t="s">
        <v>26</v>
      </c>
      <c r="AM191" t="s">
        <v>22</v>
      </c>
      <c r="AN191">
        <v>33770</v>
      </c>
      <c r="AO191">
        <v>2.678569</v>
      </c>
      <c r="AP191">
        <v>3.0285350000000002</v>
      </c>
      <c r="AQ191">
        <v>0.349966</v>
      </c>
      <c r="AR191">
        <v>349.96600000000001</v>
      </c>
    </row>
    <row r="192" spans="1:44">
      <c r="A192">
        <v>54866</v>
      </c>
      <c r="B192" t="s">
        <v>26</v>
      </c>
      <c r="C192" t="s">
        <v>15</v>
      </c>
      <c r="D192">
        <v>33770</v>
      </c>
      <c r="E192">
        <v>2.56</v>
      </c>
      <c r="F192">
        <v>2.936518</v>
      </c>
      <c r="G192">
        <v>0.37651799999999902</v>
      </c>
      <c r="H192">
        <v>376.51799999999901</v>
      </c>
      <c r="M192">
        <v>54862</v>
      </c>
      <c r="N192" t="s">
        <v>26</v>
      </c>
      <c r="O192" t="s">
        <v>15</v>
      </c>
      <c r="P192">
        <v>33770</v>
      </c>
      <c r="Q192">
        <v>1.62</v>
      </c>
      <c r="R192">
        <v>1.728518</v>
      </c>
      <c r="S192">
        <v>0.108517999999999</v>
      </c>
      <c r="T192">
        <v>108.51799999999901</v>
      </c>
      <c r="Y192">
        <v>53580</v>
      </c>
      <c r="Z192" t="s">
        <v>26</v>
      </c>
      <c r="AA192" t="s">
        <v>22</v>
      </c>
      <c r="AB192">
        <v>33770</v>
      </c>
      <c r="AC192">
        <v>1.943562</v>
      </c>
      <c r="AD192">
        <v>2.2525179999999998</v>
      </c>
      <c r="AE192">
        <v>0.30895600000000001</v>
      </c>
      <c r="AF192">
        <v>308.95600000000002</v>
      </c>
      <c r="AK192">
        <v>53585</v>
      </c>
      <c r="AL192" t="s">
        <v>26</v>
      </c>
      <c r="AM192" t="s">
        <v>22</v>
      </c>
      <c r="AN192">
        <v>33770</v>
      </c>
      <c r="AO192">
        <v>2.7284280000000001</v>
      </c>
      <c r="AP192">
        <v>3.0685180000000001</v>
      </c>
      <c r="AQ192">
        <v>0.34009</v>
      </c>
      <c r="AR192">
        <v>340.09</v>
      </c>
    </row>
    <row r="193" spans="1:44">
      <c r="A193">
        <v>54858</v>
      </c>
      <c r="B193" t="s">
        <v>26</v>
      </c>
      <c r="C193" t="s">
        <v>15</v>
      </c>
      <c r="D193">
        <v>33770</v>
      </c>
      <c r="E193">
        <v>1.2399990000000001</v>
      </c>
      <c r="F193">
        <v>1.4045179999999999</v>
      </c>
      <c r="G193">
        <v>0.164518999999999</v>
      </c>
      <c r="H193">
        <v>164.51899999999901</v>
      </c>
      <c r="M193">
        <v>54863</v>
      </c>
      <c r="N193" t="s">
        <v>26</v>
      </c>
      <c r="O193" t="s">
        <v>15</v>
      </c>
      <c r="P193">
        <v>33770</v>
      </c>
      <c r="Q193">
        <v>1.7299989999999901</v>
      </c>
      <c r="R193">
        <v>1.8405589999999901</v>
      </c>
      <c r="S193">
        <v>0.11055999999999901</v>
      </c>
      <c r="T193">
        <v>110.55999999999899</v>
      </c>
      <c r="Y193">
        <v>53581</v>
      </c>
      <c r="Z193" t="s">
        <v>26</v>
      </c>
      <c r="AA193" t="s">
        <v>22</v>
      </c>
      <c r="AB193">
        <v>33770</v>
      </c>
      <c r="AC193">
        <v>1.9856769999999999</v>
      </c>
      <c r="AD193">
        <v>2.2925179999999998</v>
      </c>
      <c r="AE193">
        <v>0.30684099999999898</v>
      </c>
      <c r="AF193">
        <v>306.84099999999899</v>
      </c>
      <c r="AK193">
        <v>53579</v>
      </c>
      <c r="AL193" t="s">
        <v>26</v>
      </c>
      <c r="AM193" t="s">
        <v>22</v>
      </c>
      <c r="AN193">
        <v>33688</v>
      </c>
      <c r="AO193">
        <v>1.1422349999999999</v>
      </c>
      <c r="AP193">
        <v>2.000518</v>
      </c>
      <c r="AQ193">
        <v>0.85828300000000002</v>
      </c>
      <c r="AR193">
        <v>858.28300000000002</v>
      </c>
    </row>
    <row r="194" spans="1:44">
      <c r="A194">
        <v>54859</v>
      </c>
      <c r="B194" t="s">
        <v>26</v>
      </c>
      <c r="C194" t="s">
        <v>15</v>
      </c>
      <c r="D194">
        <v>33770</v>
      </c>
      <c r="E194">
        <v>1.919999</v>
      </c>
      <c r="F194">
        <v>2.2005180000000002</v>
      </c>
      <c r="G194">
        <v>0.28051900000000002</v>
      </c>
      <c r="H194">
        <v>280.51900000000001</v>
      </c>
      <c r="M194">
        <v>54864</v>
      </c>
      <c r="N194" t="s">
        <v>26</v>
      </c>
      <c r="O194" t="s">
        <v>15</v>
      </c>
      <c r="P194">
        <v>33770</v>
      </c>
      <c r="Q194">
        <v>1.8199999999999901</v>
      </c>
      <c r="R194">
        <v>1.9285679999999901</v>
      </c>
      <c r="S194">
        <v>0.108568</v>
      </c>
      <c r="T194">
        <v>108.568</v>
      </c>
      <c r="Y194">
        <v>53582</v>
      </c>
      <c r="Z194" t="s">
        <v>26</v>
      </c>
      <c r="AA194" t="s">
        <v>22</v>
      </c>
      <c r="AB194">
        <v>33770</v>
      </c>
      <c r="AC194">
        <v>2.2139540000000002</v>
      </c>
      <c r="AD194">
        <v>2.500518</v>
      </c>
      <c r="AE194">
        <v>0.28656399999999899</v>
      </c>
      <c r="AF194">
        <v>286.563999999999</v>
      </c>
      <c r="AK194">
        <v>53580</v>
      </c>
      <c r="AL194" t="s">
        <v>26</v>
      </c>
      <c r="AM194" t="s">
        <v>22</v>
      </c>
      <c r="AN194">
        <v>33770</v>
      </c>
      <c r="AO194">
        <v>1.2384219999999999</v>
      </c>
      <c r="AP194">
        <v>2.1805180000000002</v>
      </c>
      <c r="AQ194">
        <v>0.94209600000000004</v>
      </c>
      <c r="AR194">
        <v>942.096</v>
      </c>
    </row>
    <row r="195" spans="1:44">
      <c r="A195">
        <v>54860</v>
      </c>
      <c r="B195" t="s">
        <v>26</v>
      </c>
      <c r="C195" t="s">
        <v>15</v>
      </c>
      <c r="D195">
        <v>33770</v>
      </c>
      <c r="E195">
        <v>1.9595590000000001</v>
      </c>
      <c r="F195">
        <v>2.3125179999999999</v>
      </c>
      <c r="G195">
        <v>0.35295899999999902</v>
      </c>
      <c r="H195">
        <v>352.95899999999898</v>
      </c>
      <c r="M195">
        <v>54865</v>
      </c>
      <c r="N195" t="s">
        <v>26</v>
      </c>
      <c r="O195" t="s">
        <v>15</v>
      </c>
      <c r="P195">
        <v>33770</v>
      </c>
      <c r="Q195">
        <v>1.8599999999999901</v>
      </c>
      <c r="R195">
        <v>1.968518</v>
      </c>
      <c r="S195">
        <v>0.108518</v>
      </c>
      <c r="T195">
        <v>108.518</v>
      </c>
      <c r="Y195">
        <v>53583</v>
      </c>
      <c r="Z195" t="s">
        <v>26</v>
      </c>
      <c r="AA195" t="s">
        <v>22</v>
      </c>
      <c r="AB195">
        <v>33770</v>
      </c>
      <c r="AC195">
        <v>2.4200689999999998</v>
      </c>
      <c r="AD195">
        <v>2.70851799999999</v>
      </c>
      <c r="AE195">
        <v>0.28844899999999901</v>
      </c>
      <c r="AF195">
        <v>288.44899999999899</v>
      </c>
      <c r="AK195">
        <v>53581</v>
      </c>
      <c r="AL195" t="s">
        <v>26</v>
      </c>
      <c r="AM195" t="s">
        <v>22</v>
      </c>
      <c r="AN195">
        <v>33770</v>
      </c>
      <c r="AO195">
        <v>1.3952230000000001</v>
      </c>
      <c r="AP195">
        <v>1.692518</v>
      </c>
      <c r="AQ195">
        <v>0.29729499999999898</v>
      </c>
      <c r="AR195">
        <v>297.29499999999899</v>
      </c>
    </row>
    <row r="196" spans="1:44">
      <c r="A196">
        <v>54861</v>
      </c>
      <c r="B196" t="s">
        <v>26</v>
      </c>
      <c r="C196" t="s">
        <v>15</v>
      </c>
      <c r="D196">
        <v>33770</v>
      </c>
      <c r="E196">
        <v>2.4199989999999998</v>
      </c>
      <c r="F196">
        <v>2.9005179999999999</v>
      </c>
      <c r="G196">
        <v>0.48051899999999997</v>
      </c>
      <c r="H196">
        <v>480.51900000000001</v>
      </c>
      <c r="M196">
        <v>54866</v>
      </c>
      <c r="N196" t="s">
        <v>26</v>
      </c>
      <c r="O196" t="s">
        <v>15</v>
      </c>
      <c r="P196">
        <v>33770</v>
      </c>
      <c r="Q196">
        <v>2.0499990000000001</v>
      </c>
      <c r="R196">
        <v>2.1605180000000002</v>
      </c>
      <c r="S196">
        <v>0.11051900000000001</v>
      </c>
      <c r="T196">
        <v>110.51900000000001</v>
      </c>
      <c r="Y196">
        <v>53584</v>
      </c>
      <c r="Z196" t="s">
        <v>26</v>
      </c>
      <c r="AA196" t="s">
        <v>22</v>
      </c>
      <c r="AB196">
        <v>33770</v>
      </c>
      <c r="AC196">
        <v>2.63584499999999</v>
      </c>
      <c r="AD196">
        <v>2.940518</v>
      </c>
      <c r="AE196">
        <v>0.30467300000000003</v>
      </c>
      <c r="AF196">
        <v>304.673</v>
      </c>
      <c r="AK196">
        <v>53582</v>
      </c>
      <c r="AL196" t="s">
        <v>26</v>
      </c>
      <c r="AM196" t="s">
        <v>22</v>
      </c>
      <c r="AN196">
        <v>33770</v>
      </c>
      <c r="AO196">
        <v>2.2240669999999998</v>
      </c>
      <c r="AP196">
        <v>2.5725180000000001</v>
      </c>
      <c r="AQ196">
        <v>0.34845100000000001</v>
      </c>
      <c r="AR196">
        <v>348.45100000000002</v>
      </c>
    </row>
    <row r="197" spans="1:44">
      <c r="A197">
        <v>54858</v>
      </c>
      <c r="B197" t="s">
        <v>26</v>
      </c>
      <c r="C197" t="s">
        <v>15</v>
      </c>
      <c r="D197">
        <v>33770</v>
      </c>
      <c r="E197">
        <v>1.04</v>
      </c>
      <c r="F197">
        <v>1.204518</v>
      </c>
      <c r="G197">
        <v>0.164517999999999</v>
      </c>
      <c r="H197">
        <v>164.51799999999901</v>
      </c>
      <c r="M197">
        <v>54867</v>
      </c>
      <c r="N197" t="s">
        <v>26</v>
      </c>
      <c r="O197" t="s">
        <v>15</v>
      </c>
      <c r="P197">
        <v>33770</v>
      </c>
      <c r="Q197">
        <v>2.25</v>
      </c>
      <c r="R197">
        <v>2.3605179999999999</v>
      </c>
      <c r="S197">
        <v>0.11051799999999901</v>
      </c>
      <c r="T197">
        <v>110.51799999999901</v>
      </c>
      <c r="Y197">
        <v>53585</v>
      </c>
      <c r="Z197" t="s">
        <v>26</v>
      </c>
      <c r="AA197" t="s">
        <v>22</v>
      </c>
      <c r="AB197">
        <v>33770</v>
      </c>
      <c r="AC197">
        <v>2.6575329999999999</v>
      </c>
      <c r="AD197">
        <v>2.976518</v>
      </c>
      <c r="AE197">
        <v>0.31898500000000002</v>
      </c>
      <c r="AF197">
        <v>318.98500000000001</v>
      </c>
      <c r="AK197">
        <v>53583</v>
      </c>
      <c r="AL197" t="s">
        <v>26</v>
      </c>
      <c r="AM197" t="s">
        <v>22</v>
      </c>
      <c r="AN197">
        <v>33770</v>
      </c>
      <c r="AO197">
        <v>2.6981389999999998</v>
      </c>
      <c r="AP197">
        <v>3.1045180000000001</v>
      </c>
      <c r="AQ197">
        <v>0.40637899999999999</v>
      </c>
      <c r="AR197">
        <v>406.37900000000002</v>
      </c>
    </row>
    <row r="198" spans="1:44">
      <c r="A198">
        <v>54859</v>
      </c>
      <c r="B198" t="s">
        <v>26</v>
      </c>
      <c r="C198" t="s">
        <v>15</v>
      </c>
      <c r="D198">
        <v>33770</v>
      </c>
      <c r="E198">
        <v>1.149999</v>
      </c>
      <c r="F198">
        <v>1.460518</v>
      </c>
      <c r="G198">
        <v>0.31051899999999999</v>
      </c>
      <c r="H198">
        <v>310.51900000000001</v>
      </c>
      <c r="M198">
        <v>54868</v>
      </c>
      <c r="N198" t="s">
        <v>26</v>
      </c>
      <c r="O198" t="s">
        <v>15</v>
      </c>
      <c r="P198">
        <v>33770</v>
      </c>
      <c r="Q198">
        <v>2.2768790000000001</v>
      </c>
      <c r="R198">
        <v>2.3885179999999999</v>
      </c>
      <c r="S198">
        <v>0.111638999999999</v>
      </c>
      <c r="T198">
        <v>111.638999999999</v>
      </c>
      <c r="Y198">
        <v>53586</v>
      </c>
      <c r="Z198" t="s">
        <v>26</v>
      </c>
      <c r="AA198" t="s">
        <v>22</v>
      </c>
      <c r="AB198">
        <v>33770</v>
      </c>
      <c r="AC198">
        <v>2.8846080000000001</v>
      </c>
      <c r="AD198">
        <v>3.1885180000000002</v>
      </c>
      <c r="AE198">
        <v>0.30391000000000001</v>
      </c>
      <c r="AF198">
        <v>303.91000000000003</v>
      </c>
      <c r="AK198">
        <v>53584</v>
      </c>
      <c r="AL198" t="s">
        <v>26</v>
      </c>
      <c r="AM198" t="s">
        <v>22</v>
      </c>
      <c r="AN198">
        <v>33770</v>
      </c>
      <c r="AO198">
        <v>2.7282380000000002</v>
      </c>
      <c r="AP198">
        <v>3.144568</v>
      </c>
      <c r="AQ198">
        <v>0.41632999999999898</v>
      </c>
      <c r="AR198">
        <v>416.32999999999902</v>
      </c>
    </row>
    <row r="199" spans="1:44">
      <c r="A199">
        <v>54860</v>
      </c>
      <c r="B199" t="s">
        <v>26</v>
      </c>
      <c r="C199" t="s">
        <v>15</v>
      </c>
      <c r="D199">
        <v>33770</v>
      </c>
      <c r="E199">
        <v>1.159999</v>
      </c>
      <c r="F199">
        <v>1.496518</v>
      </c>
      <c r="G199">
        <v>0.33651900000000001</v>
      </c>
      <c r="H199">
        <v>336.51900000000001</v>
      </c>
      <c r="M199">
        <v>54858</v>
      </c>
      <c r="N199" t="s">
        <v>26</v>
      </c>
      <c r="O199" t="s">
        <v>15</v>
      </c>
      <c r="P199">
        <v>33770</v>
      </c>
      <c r="Q199">
        <v>1.2299990000000001</v>
      </c>
      <c r="R199">
        <v>1.3405179999999901</v>
      </c>
      <c r="S199">
        <v>0.11051899999999901</v>
      </c>
      <c r="T199">
        <v>110.518999999999</v>
      </c>
      <c r="Y199">
        <v>53579</v>
      </c>
      <c r="Z199" t="s">
        <v>26</v>
      </c>
      <c r="AA199" t="s">
        <v>22</v>
      </c>
      <c r="AB199">
        <v>33854</v>
      </c>
      <c r="AC199">
        <v>1.392636</v>
      </c>
      <c r="AD199">
        <v>2.3125179999999999</v>
      </c>
      <c r="AE199">
        <v>0.91988199999999898</v>
      </c>
      <c r="AF199">
        <v>919.88199999999904</v>
      </c>
      <c r="AK199">
        <v>53585</v>
      </c>
      <c r="AL199" t="s">
        <v>26</v>
      </c>
      <c r="AM199" t="s">
        <v>22</v>
      </c>
      <c r="AN199">
        <v>33770</v>
      </c>
      <c r="AO199">
        <v>2.861542</v>
      </c>
      <c r="AP199">
        <v>3.2525179999999998</v>
      </c>
      <c r="AQ199">
        <v>0.39097599999999999</v>
      </c>
      <c r="AR199">
        <v>390.976</v>
      </c>
    </row>
    <row r="200" spans="1:44">
      <c r="A200">
        <v>54861</v>
      </c>
      <c r="B200" t="s">
        <v>26</v>
      </c>
      <c r="C200" t="s">
        <v>15</v>
      </c>
      <c r="D200">
        <v>33770</v>
      </c>
      <c r="E200">
        <v>1.2422310000000001</v>
      </c>
      <c r="F200">
        <v>1.716518</v>
      </c>
      <c r="G200">
        <v>0.47428699999999901</v>
      </c>
      <c r="H200">
        <v>474.28699999999901</v>
      </c>
      <c r="M200">
        <v>54859</v>
      </c>
      <c r="N200" t="s">
        <v>26</v>
      </c>
      <c r="O200" t="s">
        <v>15</v>
      </c>
      <c r="P200">
        <v>33770</v>
      </c>
      <c r="Q200">
        <v>1.5899999999999901</v>
      </c>
      <c r="R200">
        <v>1.700518</v>
      </c>
      <c r="S200">
        <v>0.11051800000000001</v>
      </c>
      <c r="T200">
        <v>110.518</v>
      </c>
      <c r="Y200">
        <v>53580</v>
      </c>
      <c r="Z200" t="s">
        <v>26</v>
      </c>
      <c r="AA200" t="s">
        <v>22</v>
      </c>
      <c r="AB200">
        <v>33914</v>
      </c>
      <c r="AC200">
        <v>1.5650580000000001</v>
      </c>
      <c r="AD200">
        <v>2.1085180000000001</v>
      </c>
      <c r="AE200">
        <v>0.54346000000000005</v>
      </c>
      <c r="AF200">
        <v>543.46</v>
      </c>
      <c r="AK200">
        <v>53579</v>
      </c>
      <c r="AL200" t="s">
        <v>26</v>
      </c>
      <c r="AM200" t="s">
        <v>22</v>
      </c>
      <c r="AN200">
        <v>33688</v>
      </c>
      <c r="AO200">
        <v>1.2395640000000001</v>
      </c>
      <c r="AP200">
        <v>2.2405179999999998</v>
      </c>
      <c r="AQ200">
        <v>1.0009539999999899</v>
      </c>
      <c r="AR200">
        <v>1000.9539999999899</v>
      </c>
    </row>
    <row r="201" spans="1:44">
      <c r="A201">
        <v>54862</v>
      </c>
      <c r="B201" t="s">
        <v>26</v>
      </c>
      <c r="C201" t="s">
        <v>15</v>
      </c>
      <c r="D201">
        <v>33770</v>
      </c>
      <c r="E201">
        <v>1.37</v>
      </c>
      <c r="F201">
        <v>1.8365179999999901</v>
      </c>
      <c r="G201">
        <v>0.46651799999999899</v>
      </c>
      <c r="H201">
        <v>466.51799999999901</v>
      </c>
      <c r="M201">
        <v>54860</v>
      </c>
      <c r="N201" t="s">
        <v>26</v>
      </c>
      <c r="O201" t="s">
        <v>15</v>
      </c>
      <c r="P201">
        <v>33770</v>
      </c>
      <c r="Q201">
        <v>2.2200000000000002</v>
      </c>
      <c r="R201">
        <v>2.3285179999999999</v>
      </c>
      <c r="S201">
        <v>0.108517999999999</v>
      </c>
      <c r="T201">
        <v>108.51799999999901</v>
      </c>
      <c r="Y201">
        <v>53581</v>
      </c>
      <c r="Z201" t="s">
        <v>26</v>
      </c>
      <c r="AA201" t="s">
        <v>22</v>
      </c>
      <c r="AB201">
        <v>33770</v>
      </c>
      <c r="AC201">
        <v>1.688215</v>
      </c>
      <c r="AD201">
        <v>1.996518</v>
      </c>
      <c r="AE201">
        <v>0.30830299999999999</v>
      </c>
      <c r="AF201">
        <v>308.303</v>
      </c>
      <c r="AK201">
        <v>53580</v>
      </c>
      <c r="AL201" t="s">
        <v>26</v>
      </c>
      <c r="AM201" t="s">
        <v>22</v>
      </c>
      <c r="AN201">
        <v>33894</v>
      </c>
      <c r="AO201">
        <v>1.298502</v>
      </c>
      <c r="AP201">
        <v>2.2725179999999998</v>
      </c>
      <c r="AQ201">
        <v>0.97401599999999899</v>
      </c>
      <c r="AR201">
        <v>974.01599999999905</v>
      </c>
    </row>
    <row r="202" spans="1:44">
      <c r="A202">
        <v>54863</v>
      </c>
      <c r="B202" t="s">
        <v>26</v>
      </c>
      <c r="C202" t="s">
        <v>15</v>
      </c>
      <c r="D202">
        <v>33770</v>
      </c>
      <c r="E202">
        <v>1.76</v>
      </c>
      <c r="F202">
        <v>2.1405180000000001</v>
      </c>
      <c r="G202">
        <v>0.38051800000000002</v>
      </c>
      <c r="H202">
        <v>380.51799999999997</v>
      </c>
      <c r="M202">
        <v>54861</v>
      </c>
      <c r="N202" t="s">
        <v>26</v>
      </c>
      <c r="O202" t="s">
        <v>15</v>
      </c>
      <c r="P202">
        <v>33770</v>
      </c>
      <c r="Q202">
        <v>2.29</v>
      </c>
      <c r="R202">
        <v>2.4006090000000002</v>
      </c>
      <c r="S202">
        <v>0.110609</v>
      </c>
      <c r="T202">
        <v>110.60899999999999</v>
      </c>
      <c r="Y202">
        <v>53582</v>
      </c>
      <c r="Z202" t="s">
        <v>26</v>
      </c>
      <c r="AA202" t="s">
        <v>22</v>
      </c>
      <c r="AB202">
        <v>33770</v>
      </c>
      <c r="AC202">
        <v>2.2632669999999999</v>
      </c>
      <c r="AD202">
        <v>2.6365180000000001</v>
      </c>
      <c r="AE202">
        <v>0.373251</v>
      </c>
      <c r="AF202">
        <v>373.25099999999998</v>
      </c>
      <c r="AK202">
        <v>53581</v>
      </c>
      <c r="AL202" t="s">
        <v>26</v>
      </c>
      <c r="AM202" t="s">
        <v>22</v>
      </c>
      <c r="AN202">
        <v>33950</v>
      </c>
      <c r="AO202">
        <v>1.356706</v>
      </c>
      <c r="AP202">
        <v>1.9005179999999999</v>
      </c>
      <c r="AQ202">
        <v>0.54381199999999996</v>
      </c>
      <c r="AR202">
        <v>543.81200000000001</v>
      </c>
    </row>
    <row r="203" spans="1:44">
      <c r="A203">
        <v>54864</v>
      </c>
      <c r="B203" t="s">
        <v>26</v>
      </c>
      <c r="C203" t="s">
        <v>15</v>
      </c>
      <c r="D203">
        <v>33770</v>
      </c>
      <c r="E203">
        <v>2.0899990000000002</v>
      </c>
      <c r="F203">
        <v>2.5725180000000001</v>
      </c>
      <c r="G203">
        <v>0.48251899999999898</v>
      </c>
      <c r="H203">
        <v>482.51899999999898</v>
      </c>
      <c r="M203">
        <v>54862</v>
      </c>
      <c r="N203" t="s">
        <v>26</v>
      </c>
      <c r="O203" t="s">
        <v>15</v>
      </c>
      <c r="P203">
        <v>33770</v>
      </c>
      <c r="Q203">
        <v>2.33</v>
      </c>
      <c r="R203">
        <v>2.4485679999999999</v>
      </c>
      <c r="S203">
        <v>0.11856799999999899</v>
      </c>
      <c r="T203">
        <v>118.567999999999</v>
      </c>
      <c r="Y203">
        <v>53583</v>
      </c>
      <c r="Z203" t="s">
        <v>26</v>
      </c>
      <c r="AA203" t="s">
        <v>22</v>
      </c>
      <c r="AB203">
        <v>33770</v>
      </c>
      <c r="AC203">
        <v>2.3768609999999999</v>
      </c>
      <c r="AD203">
        <v>2.7565179999999998</v>
      </c>
      <c r="AE203">
        <v>0.37965699999999902</v>
      </c>
      <c r="AF203">
        <v>379.65699999999902</v>
      </c>
      <c r="AK203">
        <v>53582</v>
      </c>
      <c r="AL203" t="s">
        <v>26</v>
      </c>
      <c r="AM203" t="s">
        <v>22</v>
      </c>
      <c r="AN203">
        <v>33770</v>
      </c>
      <c r="AO203">
        <v>1.645017</v>
      </c>
      <c r="AP203">
        <v>1.960518</v>
      </c>
      <c r="AQ203">
        <v>0.31550099999999998</v>
      </c>
      <c r="AR203">
        <v>315.50099999999998</v>
      </c>
    </row>
    <row r="204" spans="1:44">
      <c r="A204">
        <v>54866</v>
      </c>
      <c r="B204" t="s">
        <v>26</v>
      </c>
      <c r="C204" t="s">
        <v>15</v>
      </c>
      <c r="D204">
        <v>33770</v>
      </c>
      <c r="E204">
        <v>2.66</v>
      </c>
      <c r="F204">
        <v>3.1445180000000001</v>
      </c>
      <c r="G204">
        <v>0.484518</v>
      </c>
      <c r="H204">
        <v>484.51799999999997</v>
      </c>
      <c r="M204">
        <v>54863</v>
      </c>
      <c r="N204" t="s">
        <v>26</v>
      </c>
      <c r="O204" t="s">
        <v>15</v>
      </c>
      <c r="P204">
        <v>33770</v>
      </c>
      <c r="Q204">
        <v>2.37999899999999</v>
      </c>
      <c r="R204">
        <v>2.488518</v>
      </c>
      <c r="S204">
        <v>0.108519</v>
      </c>
      <c r="T204">
        <v>108.51900000000001</v>
      </c>
      <c r="Y204">
        <v>53584</v>
      </c>
      <c r="Z204" t="s">
        <v>26</v>
      </c>
      <c r="AA204" t="s">
        <v>22</v>
      </c>
      <c r="AB204">
        <v>33770</v>
      </c>
      <c r="AC204">
        <v>2.557693</v>
      </c>
      <c r="AD204">
        <v>2.9205179999999999</v>
      </c>
      <c r="AE204">
        <v>0.36282499999999901</v>
      </c>
      <c r="AF204">
        <v>362.82499999999902</v>
      </c>
      <c r="AK204">
        <v>53583</v>
      </c>
      <c r="AL204" t="s">
        <v>26</v>
      </c>
      <c r="AM204" t="s">
        <v>22</v>
      </c>
      <c r="AN204">
        <v>33770</v>
      </c>
      <c r="AO204">
        <v>1.799148</v>
      </c>
      <c r="AP204">
        <v>2.1085180000000001</v>
      </c>
      <c r="AQ204">
        <v>0.30936999999999998</v>
      </c>
      <c r="AR204">
        <v>309.37</v>
      </c>
    </row>
    <row r="205" spans="1:44">
      <c r="A205">
        <v>54858</v>
      </c>
      <c r="B205" t="s">
        <v>26</v>
      </c>
      <c r="C205" t="s">
        <v>15</v>
      </c>
      <c r="D205">
        <v>33770</v>
      </c>
      <c r="E205">
        <v>1</v>
      </c>
      <c r="F205">
        <v>1.1725179999999999</v>
      </c>
      <c r="G205">
        <v>0.17251799999999901</v>
      </c>
      <c r="H205">
        <v>172.51799999999901</v>
      </c>
      <c r="M205">
        <v>54864</v>
      </c>
      <c r="N205" t="s">
        <v>26</v>
      </c>
      <c r="O205" t="s">
        <v>15</v>
      </c>
      <c r="P205">
        <v>33770</v>
      </c>
      <c r="Q205">
        <v>2.406879</v>
      </c>
      <c r="R205">
        <v>2.5365180000000001</v>
      </c>
      <c r="S205">
        <v>0.129639</v>
      </c>
      <c r="T205">
        <v>129.63900000000001</v>
      </c>
      <c r="Y205">
        <v>53585</v>
      </c>
      <c r="Z205" t="s">
        <v>26</v>
      </c>
      <c r="AA205" t="s">
        <v>22</v>
      </c>
      <c r="AB205">
        <v>33770</v>
      </c>
      <c r="AC205">
        <v>2.8599839999999999</v>
      </c>
      <c r="AD205">
        <v>3.2525179999999998</v>
      </c>
      <c r="AE205">
        <v>0.39253399999999999</v>
      </c>
      <c r="AF205">
        <v>392.53399999999999</v>
      </c>
      <c r="AK205">
        <v>53584</v>
      </c>
      <c r="AL205" t="s">
        <v>26</v>
      </c>
      <c r="AM205" t="s">
        <v>22</v>
      </c>
      <c r="AN205">
        <v>33770</v>
      </c>
      <c r="AO205">
        <v>1.8280449999999999</v>
      </c>
      <c r="AP205">
        <v>2.144568</v>
      </c>
      <c r="AQ205">
        <v>0.316523</v>
      </c>
      <c r="AR205">
        <v>316.52300000000002</v>
      </c>
    </row>
    <row r="206" spans="1:44">
      <c r="A206">
        <v>54859</v>
      </c>
      <c r="B206" t="s">
        <v>26</v>
      </c>
      <c r="C206" t="s">
        <v>15</v>
      </c>
      <c r="D206">
        <v>33770</v>
      </c>
      <c r="E206">
        <v>1.05</v>
      </c>
      <c r="F206">
        <v>1.3325179999999901</v>
      </c>
      <c r="G206">
        <v>0.28251799999999899</v>
      </c>
      <c r="H206">
        <v>282.51799999999901</v>
      </c>
      <c r="M206">
        <v>54865</v>
      </c>
      <c r="N206" t="s">
        <v>26</v>
      </c>
      <c r="O206" t="s">
        <v>15</v>
      </c>
      <c r="P206">
        <v>33770</v>
      </c>
      <c r="Q206">
        <v>2.46999999999999</v>
      </c>
      <c r="R206">
        <v>2.5805180000000001</v>
      </c>
      <c r="S206">
        <v>0.11051800000000001</v>
      </c>
      <c r="T206">
        <v>110.518</v>
      </c>
      <c r="Y206">
        <v>53586</v>
      </c>
      <c r="Z206" t="s">
        <v>26</v>
      </c>
      <c r="AA206" t="s">
        <v>22</v>
      </c>
      <c r="AB206">
        <v>33770</v>
      </c>
      <c r="AC206">
        <v>3.052883</v>
      </c>
      <c r="AD206">
        <v>3.456518</v>
      </c>
      <c r="AE206">
        <v>0.40363499999999902</v>
      </c>
      <c r="AF206">
        <v>403.63499999999999</v>
      </c>
      <c r="AK206">
        <v>53585</v>
      </c>
      <c r="AL206" t="s">
        <v>26</v>
      </c>
      <c r="AM206" t="s">
        <v>22</v>
      </c>
      <c r="AN206">
        <v>33770</v>
      </c>
      <c r="AO206">
        <v>2.1513939999999998</v>
      </c>
      <c r="AP206">
        <v>2.444518</v>
      </c>
      <c r="AQ206">
        <v>0.293124</v>
      </c>
      <c r="AR206">
        <v>293.12400000000002</v>
      </c>
    </row>
    <row r="207" spans="1:44">
      <c r="A207">
        <v>54860</v>
      </c>
      <c r="B207" t="s">
        <v>26</v>
      </c>
      <c r="C207" t="s">
        <v>15</v>
      </c>
      <c r="D207">
        <v>33770</v>
      </c>
      <c r="E207">
        <v>1.0900000000000001</v>
      </c>
      <c r="F207">
        <v>1.436518</v>
      </c>
      <c r="G207">
        <v>0.34651799999999899</v>
      </c>
      <c r="H207">
        <v>346.51799999999901</v>
      </c>
      <c r="M207">
        <v>54858</v>
      </c>
      <c r="N207" t="s">
        <v>26</v>
      </c>
      <c r="O207" t="s">
        <v>15</v>
      </c>
      <c r="P207">
        <v>33770</v>
      </c>
      <c r="Q207">
        <v>1.179999</v>
      </c>
      <c r="R207">
        <v>1.2885180000000001</v>
      </c>
      <c r="S207">
        <v>0.108519</v>
      </c>
      <c r="T207">
        <v>108.51900000000001</v>
      </c>
      <c r="Y207">
        <v>53587</v>
      </c>
      <c r="Z207" t="s">
        <v>26</v>
      </c>
      <c r="AA207" t="s">
        <v>22</v>
      </c>
      <c r="AB207">
        <v>33770</v>
      </c>
      <c r="AC207">
        <v>3.0625550000000001</v>
      </c>
      <c r="AD207">
        <v>3.468518</v>
      </c>
      <c r="AE207">
        <v>0.40596299999999902</v>
      </c>
      <c r="AF207">
        <v>405.962999999999</v>
      </c>
      <c r="AK207">
        <v>53586</v>
      </c>
      <c r="AL207" t="s">
        <v>26</v>
      </c>
      <c r="AM207" t="s">
        <v>22</v>
      </c>
      <c r="AN207">
        <v>33770</v>
      </c>
      <c r="AO207">
        <v>2.265037</v>
      </c>
      <c r="AP207">
        <v>2.6285180000000001</v>
      </c>
      <c r="AQ207">
        <v>0.363481</v>
      </c>
      <c r="AR207">
        <v>363.48099999999999</v>
      </c>
    </row>
    <row r="208" spans="1:44">
      <c r="A208">
        <v>54861</v>
      </c>
      <c r="B208" t="s">
        <v>26</v>
      </c>
      <c r="C208" t="s">
        <v>15</v>
      </c>
      <c r="D208">
        <v>33770</v>
      </c>
      <c r="E208">
        <v>1.29</v>
      </c>
      <c r="F208">
        <v>1.700518</v>
      </c>
      <c r="G208">
        <v>0.41051799999999899</v>
      </c>
      <c r="H208">
        <v>410.51799999999901</v>
      </c>
      <c r="M208">
        <v>54859</v>
      </c>
      <c r="N208" t="s">
        <v>26</v>
      </c>
      <c r="O208" t="s">
        <v>15</v>
      </c>
      <c r="P208">
        <v>33770</v>
      </c>
      <c r="Q208">
        <v>1.26</v>
      </c>
      <c r="R208">
        <v>1.3685179999999999</v>
      </c>
      <c r="S208">
        <v>0.108517999999999</v>
      </c>
      <c r="T208">
        <v>108.51799999999901</v>
      </c>
      <c r="Y208">
        <v>53579</v>
      </c>
      <c r="Z208" t="s">
        <v>26</v>
      </c>
      <c r="AA208" t="s">
        <v>22</v>
      </c>
      <c r="AB208">
        <v>33770</v>
      </c>
      <c r="AC208">
        <v>1.269604</v>
      </c>
      <c r="AD208">
        <v>1.692518</v>
      </c>
      <c r="AE208">
        <v>0.42291400000000001</v>
      </c>
      <c r="AF208">
        <v>422.91399999999999</v>
      </c>
      <c r="AK208">
        <v>53587</v>
      </c>
      <c r="AL208" t="s">
        <v>26</v>
      </c>
      <c r="AM208" t="s">
        <v>22</v>
      </c>
      <c r="AN208">
        <v>33770</v>
      </c>
      <c r="AO208">
        <v>2.627408</v>
      </c>
      <c r="AP208">
        <v>3.000518</v>
      </c>
      <c r="AQ208">
        <v>0.37311</v>
      </c>
      <c r="AR208">
        <v>373.11</v>
      </c>
    </row>
    <row r="209" spans="1:44">
      <c r="A209">
        <v>54862</v>
      </c>
      <c r="B209" t="s">
        <v>26</v>
      </c>
      <c r="C209" t="s">
        <v>15</v>
      </c>
      <c r="D209">
        <v>33770</v>
      </c>
      <c r="E209">
        <v>1.7199990000000001</v>
      </c>
      <c r="F209">
        <v>2.008518</v>
      </c>
      <c r="G209">
        <v>0.28851899999999903</v>
      </c>
      <c r="H209">
        <v>288.51899999999898</v>
      </c>
      <c r="M209">
        <v>54860</v>
      </c>
      <c r="N209" t="s">
        <v>26</v>
      </c>
      <c r="O209" t="s">
        <v>15</v>
      </c>
      <c r="P209">
        <v>33770</v>
      </c>
      <c r="Q209">
        <v>1.429999</v>
      </c>
      <c r="R209">
        <v>1.5405180000000001</v>
      </c>
      <c r="S209">
        <v>0.11051900000000001</v>
      </c>
      <c r="T209">
        <v>110.51900000000001</v>
      </c>
      <c r="Y209">
        <v>53580</v>
      </c>
      <c r="Z209" t="s">
        <v>26</v>
      </c>
      <c r="AA209" t="s">
        <v>22</v>
      </c>
      <c r="AB209">
        <v>33958</v>
      </c>
      <c r="AC209">
        <v>1.348236</v>
      </c>
      <c r="AD209">
        <v>2.3165179999999999</v>
      </c>
      <c r="AE209">
        <v>0.96828199999999898</v>
      </c>
      <c r="AF209">
        <v>968.28199999999902</v>
      </c>
      <c r="AK209">
        <v>53588</v>
      </c>
      <c r="AL209" t="s">
        <v>26</v>
      </c>
      <c r="AM209" t="s">
        <v>22</v>
      </c>
      <c r="AN209">
        <v>33770</v>
      </c>
      <c r="AO209">
        <v>2.7097099999999998</v>
      </c>
      <c r="AP209">
        <v>3.0885180000000001</v>
      </c>
      <c r="AQ209">
        <v>0.37880799999999998</v>
      </c>
      <c r="AR209">
        <v>378.80799999999999</v>
      </c>
    </row>
    <row r="210" spans="1:44">
      <c r="A210">
        <v>54863</v>
      </c>
      <c r="B210" t="s">
        <v>26</v>
      </c>
      <c r="C210" t="s">
        <v>15</v>
      </c>
      <c r="D210">
        <v>33770</v>
      </c>
      <c r="E210">
        <v>1.8002469999999999</v>
      </c>
      <c r="F210">
        <v>2.21651799999999</v>
      </c>
      <c r="G210">
        <v>0.416270999999999</v>
      </c>
      <c r="H210">
        <v>416.27099999999899</v>
      </c>
      <c r="M210">
        <v>54861</v>
      </c>
      <c r="N210" t="s">
        <v>26</v>
      </c>
      <c r="O210" t="s">
        <v>15</v>
      </c>
      <c r="P210">
        <v>33770</v>
      </c>
      <c r="Q210">
        <v>1.85</v>
      </c>
      <c r="R210">
        <v>1.960518</v>
      </c>
      <c r="S210">
        <v>0.11051799999999901</v>
      </c>
      <c r="T210">
        <v>110.51799999999901</v>
      </c>
      <c r="Y210">
        <v>53581</v>
      </c>
      <c r="Z210" t="s">
        <v>26</v>
      </c>
      <c r="AA210" t="s">
        <v>22</v>
      </c>
      <c r="AB210">
        <v>33770</v>
      </c>
      <c r="AC210">
        <v>1.610109</v>
      </c>
      <c r="AD210">
        <v>1.932518</v>
      </c>
      <c r="AE210">
        <v>0.322408999999999</v>
      </c>
      <c r="AF210">
        <v>322.40899999999903</v>
      </c>
      <c r="AK210">
        <v>53589</v>
      </c>
      <c r="AL210" t="s">
        <v>26</v>
      </c>
      <c r="AM210" t="s">
        <v>22</v>
      </c>
      <c r="AN210">
        <v>33770</v>
      </c>
      <c r="AO210">
        <v>3.0407899999999999</v>
      </c>
      <c r="AP210">
        <v>3.4165179999999999</v>
      </c>
      <c r="AQ210">
        <v>0.37572800000000001</v>
      </c>
      <c r="AR210">
        <v>375.72800000000001</v>
      </c>
    </row>
    <row r="211" spans="1:44">
      <c r="A211">
        <v>54864</v>
      </c>
      <c r="B211" t="s">
        <v>26</v>
      </c>
      <c r="C211" t="s">
        <v>15</v>
      </c>
      <c r="D211">
        <v>33770</v>
      </c>
      <c r="E211">
        <v>1.85</v>
      </c>
      <c r="F211">
        <v>2.2845179999999998</v>
      </c>
      <c r="G211">
        <v>0.43451799999999902</v>
      </c>
      <c r="H211">
        <v>434.51799999999901</v>
      </c>
      <c r="M211">
        <v>54862</v>
      </c>
      <c r="N211" t="s">
        <v>26</v>
      </c>
      <c r="O211" t="s">
        <v>15</v>
      </c>
      <c r="P211">
        <v>33770</v>
      </c>
      <c r="Q211">
        <v>2.08</v>
      </c>
      <c r="R211">
        <v>2.2005680000000001</v>
      </c>
      <c r="S211">
        <v>0.12056799999999999</v>
      </c>
      <c r="T211">
        <v>120.568</v>
      </c>
      <c r="Y211">
        <v>53582</v>
      </c>
      <c r="Z211" t="s">
        <v>26</v>
      </c>
      <c r="AA211" t="s">
        <v>22</v>
      </c>
      <c r="AB211">
        <v>33838</v>
      </c>
      <c r="AC211">
        <v>1.9357009999999999</v>
      </c>
      <c r="AD211">
        <v>3.1565180000000002</v>
      </c>
      <c r="AE211">
        <v>1.220817</v>
      </c>
      <c r="AF211">
        <v>1220.817</v>
      </c>
      <c r="AK211">
        <v>53579</v>
      </c>
      <c r="AL211" t="s">
        <v>26</v>
      </c>
      <c r="AM211" t="s">
        <v>22</v>
      </c>
      <c r="AN211">
        <v>33954</v>
      </c>
      <c r="AO211">
        <v>1.082155</v>
      </c>
      <c r="AP211">
        <v>2.1165180000000001</v>
      </c>
      <c r="AQ211">
        <v>1.0343629999999999</v>
      </c>
      <c r="AR211">
        <v>1034.3630000000001</v>
      </c>
    </row>
    <row r="212" spans="1:44">
      <c r="A212">
        <v>54865</v>
      </c>
      <c r="B212" t="s">
        <v>26</v>
      </c>
      <c r="C212" t="s">
        <v>15</v>
      </c>
      <c r="D212">
        <v>33770</v>
      </c>
      <c r="E212">
        <v>2.0499990000000001</v>
      </c>
      <c r="F212">
        <v>2.5805180000000001</v>
      </c>
      <c r="G212">
        <v>0.53051899999999996</v>
      </c>
      <c r="H212">
        <v>530.51900000000001</v>
      </c>
      <c r="M212">
        <v>54863</v>
      </c>
      <c r="N212" t="s">
        <v>26</v>
      </c>
      <c r="O212" t="s">
        <v>15</v>
      </c>
      <c r="P212">
        <v>33770</v>
      </c>
      <c r="Q212">
        <v>2.1299990000000002</v>
      </c>
      <c r="R212">
        <v>2.2405179999999998</v>
      </c>
      <c r="S212">
        <v>0.11051899999999901</v>
      </c>
      <c r="T212">
        <v>110.518999999999</v>
      </c>
      <c r="Y212">
        <v>53583</v>
      </c>
      <c r="Z212" t="s">
        <v>26</v>
      </c>
      <c r="AA212" t="s">
        <v>22</v>
      </c>
      <c r="AB212">
        <v>33770</v>
      </c>
      <c r="AC212">
        <v>2.2439019999999998</v>
      </c>
      <c r="AD212">
        <v>2.524518</v>
      </c>
      <c r="AE212">
        <v>0.28061599999999998</v>
      </c>
      <c r="AF212">
        <v>280.61599999999999</v>
      </c>
      <c r="AK212">
        <v>53580</v>
      </c>
      <c r="AL212" t="s">
        <v>26</v>
      </c>
      <c r="AM212" t="s">
        <v>22</v>
      </c>
      <c r="AN212">
        <v>33954</v>
      </c>
      <c r="AO212">
        <v>1.718863</v>
      </c>
      <c r="AP212">
        <v>2.8205309999999999</v>
      </c>
      <c r="AQ212">
        <v>1.1016679999999901</v>
      </c>
      <c r="AR212">
        <v>1101.6679999999999</v>
      </c>
    </row>
    <row r="213" spans="1:44">
      <c r="A213">
        <v>54866</v>
      </c>
      <c r="B213" t="s">
        <v>26</v>
      </c>
      <c r="C213" t="s">
        <v>15</v>
      </c>
      <c r="D213">
        <v>42888</v>
      </c>
      <c r="E213">
        <v>2.4799989999999998</v>
      </c>
      <c r="F213">
        <v>3.5765180000000001</v>
      </c>
      <c r="G213">
        <v>1.096519</v>
      </c>
      <c r="H213">
        <v>1096.519</v>
      </c>
      <c r="M213">
        <v>54864</v>
      </c>
      <c r="N213" t="s">
        <v>26</v>
      </c>
      <c r="O213" t="s">
        <v>15</v>
      </c>
      <c r="P213">
        <v>33770</v>
      </c>
      <c r="Q213">
        <v>2.16</v>
      </c>
      <c r="R213">
        <v>2.2685179999999998</v>
      </c>
      <c r="S213">
        <v>0.108517999999999</v>
      </c>
      <c r="T213">
        <v>108.51799999999901</v>
      </c>
      <c r="Y213">
        <v>53584</v>
      </c>
      <c r="Z213" t="s">
        <v>26</v>
      </c>
      <c r="AA213" t="s">
        <v>22</v>
      </c>
      <c r="AB213">
        <v>33770</v>
      </c>
      <c r="AC213">
        <v>2.9883829999999998</v>
      </c>
      <c r="AD213">
        <v>3.2845179999999998</v>
      </c>
      <c r="AE213">
        <v>0.29613499999999998</v>
      </c>
      <c r="AF213">
        <v>296.13499999999999</v>
      </c>
      <c r="AK213">
        <v>53581</v>
      </c>
      <c r="AL213" t="s">
        <v>26</v>
      </c>
      <c r="AM213" t="s">
        <v>22</v>
      </c>
      <c r="AN213">
        <v>33938</v>
      </c>
      <c r="AO213">
        <v>1.8210579999999901</v>
      </c>
      <c r="AP213">
        <v>2.496518</v>
      </c>
      <c r="AQ213">
        <v>0.67545999999999995</v>
      </c>
      <c r="AR213">
        <v>675.46</v>
      </c>
    </row>
    <row r="214" spans="1:44">
      <c r="A214">
        <v>54867</v>
      </c>
      <c r="B214" t="s">
        <v>26</v>
      </c>
      <c r="C214" t="s">
        <v>15</v>
      </c>
      <c r="D214">
        <v>36938</v>
      </c>
      <c r="E214">
        <v>2.56</v>
      </c>
      <c r="F214">
        <v>3.0925180000000001</v>
      </c>
      <c r="G214">
        <v>0.53251800000000005</v>
      </c>
      <c r="H214">
        <v>532.51800000000003</v>
      </c>
      <c r="M214">
        <v>54865</v>
      </c>
      <c r="N214" t="s">
        <v>26</v>
      </c>
      <c r="O214" t="s">
        <v>15</v>
      </c>
      <c r="P214">
        <v>33770</v>
      </c>
      <c r="Q214">
        <v>2.31</v>
      </c>
      <c r="R214">
        <v>2.4205179999999999</v>
      </c>
      <c r="S214">
        <v>0.11051799999999901</v>
      </c>
      <c r="T214">
        <v>110.51799999999901</v>
      </c>
      <c r="Y214">
        <v>53579</v>
      </c>
      <c r="Z214" t="s">
        <v>26</v>
      </c>
      <c r="AA214" t="s">
        <v>22</v>
      </c>
      <c r="AB214">
        <v>35344</v>
      </c>
      <c r="AC214">
        <v>1.0220750000000001</v>
      </c>
      <c r="AD214">
        <v>1.8685179999999999</v>
      </c>
      <c r="AE214">
        <v>0.84644299999999895</v>
      </c>
      <c r="AF214">
        <v>846.44299999999896</v>
      </c>
      <c r="AK214">
        <v>53583</v>
      </c>
      <c r="AL214" t="s">
        <v>26</v>
      </c>
      <c r="AM214" t="s">
        <v>22</v>
      </c>
      <c r="AN214">
        <v>33854</v>
      </c>
      <c r="AO214">
        <v>2.565464</v>
      </c>
      <c r="AP214">
        <v>3.67651799999999</v>
      </c>
      <c r="AQ214">
        <v>1.11105399999999</v>
      </c>
      <c r="AR214">
        <v>1111.0539999999901</v>
      </c>
    </row>
    <row r="215" spans="1:44">
      <c r="A215">
        <v>54868</v>
      </c>
      <c r="B215" t="s">
        <v>26</v>
      </c>
      <c r="C215" t="s">
        <v>15</v>
      </c>
      <c r="D215">
        <v>44428</v>
      </c>
      <c r="E215">
        <v>2.58</v>
      </c>
      <c r="F215">
        <v>3.2525179999999998</v>
      </c>
      <c r="G215">
        <v>0.67251799999999995</v>
      </c>
      <c r="H215">
        <v>672.51800000000003</v>
      </c>
      <c r="M215">
        <v>54866</v>
      </c>
      <c r="N215" t="s">
        <v>26</v>
      </c>
      <c r="O215" t="s">
        <v>15</v>
      </c>
      <c r="P215">
        <v>33770</v>
      </c>
      <c r="Q215">
        <v>2.4500000000000002</v>
      </c>
      <c r="R215">
        <v>2.5765180000000001</v>
      </c>
      <c r="S215">
        <v>0.12651799999999899</v>
      </c>
      <c r="T215">
        <v>126.51799999999901</v>
      </c>
      <c r="Y215">
        <v>53580</v>
      </c>
      <c r="Z215" t="s">
        <v>26</v>
      </c>
      <c r="AA215" t="s">
        <v>22</v>
      </c>
      <c r="AB215">
        <v>33954</v>
      </c>
      <c r="AC215">
        <v>1.0413589999999999</v>
      </c>
      <c r="AD215">
        <v>1.948518</v>
      </c>
      <c r="AE215">
        <v>0.90715900000000005</v>
      </c>
      <c r="AF215">
        <v>907.15899999999999</v>
      </c>
      <c r="AK215">
        <v>53584</v>
      </c>
      <c r="AL215" t="s">
        <v>26</v>
      </c>
      <c r="AM215" t="s">
        <v>22</v>
      </c>
      <c r="AN215">
        <v>33942</v>
      </c>
      <c r="AO215">
        <v>3.0191080000000001</v>
      </c>
      <c r="AP215">
        <v>3.8885179999999999</v>
      </c>
      <c r="AQ215">
        <v>0.86940999999999902</v>
      </c>
      <c r="AR215">
        <v>869.40999999999894</v>
      </c>
    </row>
    <row r="216" spans="1:44">
      <c r="A216">
        <v>54869</v>
      </c>
      <c r="B216" t="s">
        <v>26</v>
      </c>
      <c r="C216" t="s">
        <v>15</v>
      </c>
      <c r="D216">
        <v>33770</v>
      </c>
      <c r="E216">
        <v>2.64</v>
      </c>
      <c r="F216">
        <v>3.1125180000000001</v>
      </c>
      <c r="G216">
        <v>0.47251799999999999</v>
      </c>
      <c r="H216">
        <v>472.51799999999997</v>
      </c>
      <c r="M216">
        <v>54867</v>
      </c>
      <c r="N216" t="s">
        <v>26</v>
      </c>
      <c r="O216" t="s">
        <v>15</v>
      </c>
      <c r="P216">
        <v>33770</v>
      </c>
      <c r="Q216">
        <v>2.5099990000000001</v>
      </c>
      <c r="R216">
        <v>2.6205180000000001</v>
      </c>
      <c r="S216">
        <v>0.11051900000000001</v>
      </c>
      <c r="T216">
        <v>110.51900000000001</v>
      </c>
      <c r="Y216">
        <v>53581</v>
      </c>
      <c r="Z216" t="s">
        <v>26</v>
      </c>
      <c r="AA216" t="s">
        <v>22</v>
      </c>
      <c r="AB216">
        <v>33770</v>
      </c>
      <c r="AC216">
        <v>1.374126</v>
      </c>
      <c r="AD216">
        <v>1.780518</v>
      </c>
      <c r="AE216">
        <v>0.40639199999999998</v>
      </c>
      <c r="AF216">
        <v>406.392</v>
      </c>
      <c r="AK216">
        <v>53585</v>
      </c>
      <c r="AL216" t="s">
        <v>26</v>
      </c>
      <c r="AM216" t="s">
        <v>22</v>
      </c>
      <c r="AN216">
        <v>33890</v>
      </c>
      <c r="AO216">
        <v>3.0876589999999999</v>
      </c>
      <c r="AP216">
        <v>3.7565179999999998</v>
      </c>
      <c r="AQ216">
        <v>0.66885899999999898</v>
      </c>
      <c r="AR216">
        <v>668.85899999999901</v>
      </c>
    </row>
    <row r="217" spans="1:44">
      <c r="A217">
        <v>54858</v>
      </c>
      <c r="B217" t="s">
        <v>26</v>
      </c>
      <c r="C217" t="s">
        <v>15</v>
      </c>
      <c r="D217">
        <v>33770</v>
      </c>
      <c r="E217">
        <v>1.179999</v>
      </c>
      <c r="F217">
        <v>1.3445179999999901</v>
      </c>
      <c r="G217">
        <v>0.164518999999999</v>
      </c>
      <c r="H217">
        <v>164.51899999999901</v>
      </c>
      <c r="M217">
        <v>54858</v>
      </c>
      <c r="N217" t="s">
        <v>26</v>
      </c>
      <c r="O217" t="s">
        <v>15</v>
      </c>
      <c r="P217">
        <v>33770</v>
      </c>
      <c r="Q217">
        <v>1.409999</v>
      </c>
      <c r="R217">
        <v>1.520518</v>
      </c>
      <c r="S217">
        <v>0.11051900000000001</v>
      </c>
      <c r="T217">
        <v>110.51900000000001</v>
      </c>
      <c r="Y217">
        <v>53582</v>
      </c>
      <c r="Z217" t="s">
        <v>26</v>
      </c>
      <c r="AA217" t="s">
        <v>22</v>
      </c>
      <c r="AB217">
        <v>33914</v>
      </c>
      <c r="AC217">
        <v>1.522985</v>
      </c>
      <c r="AD217">
        <v>1.9045179999999999</v>
      </c>
      <c r="AE217">
        <v>0.38153299999999901</v>
      </c>
      <c r="AF217">
        <v>381.53299999999899</v>
      </c>
      <c r="AK217">
        <v>53579</v>
      </c>
      <c r="AL217" t="s">
        <v>26</v>
      </c>
      <c r="AM217" t="s">
        <v>22</v>
      </c>
      <c r="AN217">
        <v>33770</v>
      </c>
      <c r="AO217">
        <v>1.202315</v>
      </c>
      <c r="AP217">
        <v>2.1445180000000001</v>
      </c>
      <c r="AQ217">
        <v>0.94220300000000001</v>
      </c>
      <c r="AR217">
        <v>942.20299999999997</v>
      </c>
    </row>
    <row r="218" spans="1:44">
      <c r="A218">
        <v>54859</v>
      </c>
      <c r="B218" t="s">
        <v>26</v>
      </c>
      <c r="C218" t="s">
        <v>15</v>
      </c>
      <c r="D218">
        <v>33770</v>
      </c>
      <c r="E218">
        <v>2.0699990000000001</v>
      </c>
      <c r="F218">
        <v>2.3405179999999999</v>
      </c>
      <c r="G218">
        <v>0.27051899999999901</v>
      </c>
      <c r="H218">
        <v>270.51899999999898</v>
      </c>
      <c r="M218">
        <v>54859</v>
      </c>
      <c r="N218" t="s">
        <v>26</v>
      </c>
      <c r="O218" t="s">
        <v>15</v>
      </c>
      <c r="P218">
        <v>33770</v>
      </c>
      <c r="Q218">
        <v>1.432075</v>
      </c>
      <c r="R218">
        <v>1.5445180000000001</v>
      </c>
      <c r="S218">
        <v>0.112443</v>
      </c>
      <c r="T218">
        <v>112.443</v>
      </c>
      <c r="Y218">
        <v>53583</v>
      </c>
      <c r="Z218" t="s">
        <v>26</v>
      </c>
      <c r="AA218" t="s">
        <v>22</v>
      </c>
      <c r="AB218">
        <v>33770</v>
      </c>
      <c r="AC218">
        <v>1.574713</v>
      </c>
      <c r="AD218">
        <v>2.432518</v>
      </c>
      <c r="AE218">
        <v>0.85780499999999904</v>
      </c>
      <c r="AF218">
        <v>857.80499999999995</v>
      </c>
      <c r="AK218">
        <v>53580</v>
      </c>
      <c r="AL218" t="s">
        <v>26</v>
      </c>
      <c r="AM218" t="s">
        <v>22</v>
      </c>
      <c r="AN218">
        <v>33894</v>
      </c>
      <c r="AO218">
        <v>1.43001</v>
      </c>
      <c r="AP218">
        <v>2.3365179999999999</v>
      </c>
      <c r="AQ218">
        <v>0.90650799999999898</v>
      </c>
      <c r="AR218">
        <v>906.50799999999902</v>
      </c>
    </row>
    <row r="219" spans="1:44">
      <c r="A219">
        <v>54860</v>
      </c>
      <c r="B219" t="s">
        <v>26</v>
      </c>
      <c r="C219" t="s">
        <v>15</v>
      </c>
      <c r="D219">
        <v>33770</v>
      </c>
      <c r="E219">
        <v>2.1413709999999999</v>
      </c>
      <c r="F219">
        <v>2.516518</v>
      </c>
      <c r="G219">
        <v>0.37514700000000001</v>
      </c>
      <c r="H219">
        <v>375.14699999999999</v>
      </c>
      <c r="M219">
        <v>54860</v>
      </c>
      <c r="N219" t="s">
        <v>26</v>
      </c>
      <c r="O219" t="s">
        <v>15</v>
      </c>
      <c r="P219">
        <v>33770</v>
      </c>
      <c r="Q219">
        <v>1.56</v>
      </c>
      <c r="R219">
        <v>1.6685179999999999</v>
      </c>
      <c r="S219">
        <v>0.108517999999999</v>
      </c>
      <c r="T219">
        <v>108.51799999999901</v>
      </c>
      <c r="Y219">
        <v>53584</v>
      </c>
      <c r="Z219" t="s">
        <v>26</v>
      </c>
      <c r="AA219" t="s">
        <v>22</v>
      </c>
      <c r="AB219">
        <v>33770</v>
      </c>
      <c r="AC219">
        <v>1.809728</v>
      </c>
      <c r="AD219">
        <v>2.0845180000000001</v>
      </c>
      <c r="AE219">
        <v>0.27478999999999998</v>
      </c>
      <c r="AF219">
        <v>274.79000000000002</v>
      </c>
      <c r="AK219">
        <v>53581</v>
      </c>
      <c r="AL219" t="s">
        <v>26</v>
      </c>
      <c r="AM219" t="s">
        <v>22</v>
      </c>
      <c r="AN219">
        <v>33890</v>
      </c>
      <c r="AO219">
        <v>1.5225930000000001</v>
      </c>
      <c r="AP219">
        <v>2.2325680000000001</v>
      </c>
      <c r="AQ219">
        <v>0.70997500000000002</v>
      </c>
      <c r="AR219">
        <v>709.97500000000002</v>
      </c>
    </row>
    <row r="220" spans="1:44">
      <c r="A220">
        <v>54861</v>
      </c>
      <c r="B220" t="s">
        <v>26</v>
      </c>
      <c r="C220" t="s">
        <v>15</v>
      </c>
      <c r="D220">
        <v>33770</v>
      </c>
      <c r="E220">
        <v>2.27</v>
      </c>
      <c r="F220">
        <v>2.7365179999999998</v>
      </c>
      <c r="G220">
        <v>0.46651799999999999</v>
      </c>
      <c r="H220">
        <v>466.51799999999997</v>
      </c>
      <c r="M220">
        <v>54861</v>
      </c>
      <c r="N220" t="s">
        <v>26</v>
      </c>
      <c r="O220" t="s">
        <v>15</v>
      </c>
      <c r="P220">
        <v>33770</v>
      </c>
      <c r="Q220">
        <v>1.77</v>
      </c>
      <c r="R220">
        <v>1.8805179999999999</v>
      </c>
      <c r="S220">
        <v>0.11051799999999901</v>
      </c>
      <c r="T220">
        <v>110.51799999999901</v>
      </c>
      <c r="Y220">
        <v>53585</v>
      </c>
      <c r="Z220" t="s">
        <v>26</v>
      </c>
      <c r="AA220" t="s">
        <v>22</v>
      </c>
      <c r="AB220">
        <v>33770</v>
      </c>
      <c r="AC220">
        <v>1.9719519999999999</v>
      </c>
      <c r="AD220">
        <v>2.2565179999999998</v>
      </c>
      <c r="AE220">
        <v>0.28456599999999899</v>
      </c>
      <c r="AF220">
        <v>284.56599999999901</v>
      </c>
      <c r="AK220">
        <v>53582</v>
      </c>
      <c r="AL220" t="s">
        <v>26</v>
      </c>
      <c r="AM220" t="s">
        <v>22</v>
      </c>
      <c r="AN220">
        <v>33770</v>
      </c>
      <c r="AO220">
        <v>1.533466</v>
      </c>
      <c r="AP220">
        <v>2.432518</v>
      </c>
      <c r="AQ220">
        <v>0.89905199999999996</v>
      </c>
      <c r="AR220">
        <v>899.051999999999</v>
      </c>
    </row>
    <row r="221" spans="1:44">
      <c r="A221">
        <v>54863</v>
      </c>
      <c r="B221" t="s">
        <v>26</v>
      </c>
      <c r="C221" t="s">
        <v>15</v>
      </c>
      <c r="D221">
        <v>33770</v>
      </c>
      <c r="E221">
        <v>2.54</v>
      </c>
      <c r="F221">
        <v>3.0565180000000001</v>
      </c>
      <c r="G221">
        <v>0.51651800000000003</v>
      </c>
      <c r="H221">
        <v>516.51800000000003</v>
      </c>
      <c r="M221">
        <v>54862</v>
      </c>
      <c r="N221" t="s">
        <v>26</v>
      </c>
      <c r="O221" t="s">
        <v>15</v>
      </c>
      <c r="P221">
        <v>33770</v>
      </c>
      <c r="Q221">
        <v>1.949999</v>
      </c>
      <c r="R221">
        <v>2.0605180000000001</v>
      </c>
      <c r="S221">
        <v>0.11051900000000001</v>
      </c>
      <c r="T221">
        <v>110.51900000000001</v>
      </c>
      <c r="Y221">
        <v>53586</v>
      </c>
      <c r="Z221" t="s">
        <v>26</v>
      </c>
      <c r="AA221" t="s">
        <v>22</v>
      </c>
      <c r="AB221">
        <v>33770</v>
      </c>
      <c r="AC221">
        <v>2.051901</v>
      </c>
      <c r="AD221">
        <v>2.3445179999999999</v>
      </c>
      <c r="AE221">
        <v>0.29261699999999902</v>
      </c>
      <c r="AF221">
        <v>292.616999999999</v>
      </c>
      <c r="AK221">
        <v>53583</v>
      </c>
      <c r="AL221" t="s">
        <v>26</v>
      </c>
      <c r="AM221" t="s">
        <v>22</v>
      </c>
      <c r="AN221">
        <v>33770</v>
      </c>
      <c r="AO221">
        <v>2.0594929999999998</v>
      </c>
      <c r="AP221">
        <v>2.3605179999999999</v>
      </c>
      <c r="AQ221">
        <v>0.30102499999999999</v>
      </c>
      <c r="AR221">
        <v>301.02499999999998</v>
      </c>
    </row>
    <row r="222" spans="1:44">
      <c r="A222">
        <v>54864</v>
      </c>
      <c r="B222" t="s">
        <v>26</v>
      </c>
      <c r="C222" t="s">
        <v>15</v>
      </c>
      <c r="D222">
        <v>33770</v>
      </c>
      <c r="E222">
        <v>2.6099990000000002</v>
      </c>
      <c r="F222">
        <v>3.0725180000000001</v>
      </c>
      <c r="G222">
        <v>0.46251899999999901</v>
      </c>
      <c r="H222">
        <v>462.51899999999898</v>
      </c>
      <c r="M222">
        <v>54863</v>
      </c>
      <c r="N222" t="s">
        <v>26</v>
      </c>
      <c r="O222" t="s">
        <v>15</v>
      </c>
      <c r="P222">
        <v>33770</v>
      </c>
      <c r="Q222">
        <v>2.2799990000000001</v>
      </c>
      <c r="R222">
        <v>2.3885179999999999</v>
      </c>
      <c r="S222">
        <v>0.10851899999999901</v>
      </c>
      <c r="T222">
        <v>108.518999999999</v>
      </c>
      <c r="Y222">
        <v>53587</v>
      </c>
      <c r="Z222" t="s">
        <v>26</v>
      </c>
      <c r="AA222" t="s">
        <v>22</v>
      </c>
      <c r="AB222">
        <v>33770</v>
      </c>
      <c r="AC222">
        <v>2.459981</v>
      </c>
      <c r="AD222">
        <v>2.8165179999999999</v>
      </c>
      <c r="AE222">
        <v>0.35653699999999899</v>
      </c>
      <c r="AF222">
        <v>356.53699999999901</v>
      </c>
      <c r="AK222">
        <v>53584</v>
      </c>
      <c r="AL222" t="s">
        <v>26</v>
      </c>
      <c r="AM222" t="s">
        <v>22</v>
      </c>
      <c r="AN222">
        <v>33770</v>
      </c>
      <c r="AO222">
        <v>2.4977100000000001</v>
      </c>
      <c r="AP222">
        <v>2.8765179999999999</v>
      </c>
      <c r="AQ222">
        <v>0.37880799999999898</v>
      </c>
      <c r="AR222">
        <v>378.80799999999903</v>
      </c>
    </row>
    <row r="223" spans="1:44">
      <c r="A223">
        <v>54865</v>
      </c>
      <c r="B223" t="s">
        <v>26</v>
      </c>
      <c r="C223" t="s">
        <v>15</v>
      </c>
      <c r="D223">
        <v>33770</v>
      </c>
      <c r="E223">
        <v>2.64</v>
      </c>
      <c r="F223">
        <v>3.0885259999999999</v>
      </c>
      <c r="G223">
        <v>0.44852599999999898</v>
      </c>
      <c r="H223">
        <v>448.52599999999899</v>
      </c>
      <c r="M223">
        <v>54864</v>
      </c>
      <c r="N223" t="s">
        <v>26</v>
      </c>
      <c r="O223" t="s">
        <v>15</v>
      </c>
      <c r="P223">
        <v>33770</v>
      </c>
      <c r="Q223">
        <v>2.3068789999999999</v>
      </c>
      <c r="R223">
        <v>2.4205179999999999</v>
      </c>
      <c r="S223">
        <v>0.113639</v>
      </c>
      <c r="T223">
        <v>113.639</v>
      </c>
      <c r="Y223">
        <v>53588</v>
      </c>
      <c r="Z223" t="s">
        <v>26</v>
      </c>
      <c r="AA223" t="s">
        <v>22</v>
      </c>
      <c r="AB223">
        <v>33770</v>
      </c>
      <c r="AC223">
        <v>2.4720559999999998</v>
      </c>
      <c r="AD223">
        <v>2.8325179999999999</v>
      </c>
      <c r="AE223">
        <v>0.360462</v>
      </c>
      <c r="AF223">
        <v>360.46199999999999</v>
      </c>
      <c r="AK223">
        <v>53585</v>
      </c>
      <c r="AL223" t="s">
        <v>26</v>
      </c>
      <c r="AM223" t="s">
        <v>22</v>
      </c>
      <c r="AN223">
        <v>33770</v>
      </c>
      <c r="AO223">
        <v>2.6076489999999999</v>
      </c>
      <c r="AP223">
        <v>2.980518</v>
      </c>
      <c r="AQ223">
        <v>0.37286900000000001</v>
      </c>
      <c r="AR223">
        <v>372.86900000000003</v>
      </c>
    </row>
    <row r="224" spans="1:44">
      <c r="A224">
        <v>54858</v>
      </c>
      <c r="B224" t="s">
        <v>26</v>
      </c>
      <c r="C224" t="s">
        <v>15</v>
      </c>
      <c r="D224">
        <v>33770</v>
      </c>
      <c r="E224">
        <v>1.1200000000000001</v>
      </c>
      <c r="F224">
        <v>1.284518</v>
      </c>
      <c r="G224">
        <v>0.164517999999999</v>
      </c>
      <c r="H224">
        <v>164.51799999999901</v>
      </c>
      <c r="M224">
        <v>54865</v>
      </c>
      <c r="N224" t="s">
        <v>26</v>
      </c>
      <c r="O224" t="s">
        <v>15</v>
      </c>
      <c r="P224">
        <v>33770</v>
      </c>
      <c r="Q224">
        <v>2.52</v>
      </c>
      <c r="R224">
        <v>2.6285180000000001</v>
      </c>
      <c r="S224">
        <v>0.108518</v>
      </c>
      <c r="T224">
        <v>108.518</v>
      </c>
      <c r="Y224">
        <v>53589</v>
      </c>
      <c r="Z224" t="s">
        <v>26</v>
      </c>
      <c r="AA224" t="s">
        <v>22</v>
      </c>
      <c r="AB224">
        <v>33770</v>
      </c>
      <c r="AC224">
        <v>2.8529849999999999</v>
      </c>
      <c r="AD224">
        <v>3.2005180000000002</v>
      </c>
      <c r="AE224">
        <v>0.34753299999999998</v>
      </c>
      <c r="AF224">
        <v>347.53300000000002</v>
      </c>
      <c r="AK224">
        <v>53586</v>
      </c>
      <c r="AL224" t="s">
        <v>26</v>
      </c>
      <c r="AM224" t="s">
        <v>22</v>
      </c>
      <c r="AN224">
        <v>33770</v>
      </c>
      <c r="AO224">
        <v>2.9616090000000002</v>
      </c>
      <c r="AP224">
        <v>3.3325179999999999</v>
      </c>
      <c r="AQ224">
        <v>0.37090899999999899</v>
      </c>
      <c r="AR224">
        <v>370.90899999999903</v>
      </c>
    </row>
    <row r="225" spans="1:44">
      <c r="A225">
        <v>54859</v>
      </c>
      <c r="B225" t="s">
        <v>26</v>
      </c>
      <c r="C225" t="s">
        <v>15</v>
      </c>
      <c r="D225">
        <v>33770</v>
      </c>
      <c r="E225">
        <v>1.649999</v>
      </c>
      <c r="F225">
        <v>1.9085179999999999</v>
      </c>
      <c r="G225">
        <v>0.258518999999999</v>
      </c>
      <c r="H225">
        <v>258.51899999999898</v>
      </c>
      <c r="M225">
        <v>54858</v>
      </c>
      <c r="N225" t="s">
        <v>26</v>
      </c>
      <c r="O225" t="s">
        <v>15</v>
      </c>
      <c r="P225">
        <v>33770</v>
      </c>
      <c r="Q225">
        <v>1.08</v>
      </c>
      <c r="R225">
        <v>1.188518</v>
      </c>
      <c r="S225">
        <v>0.108517999999999</v>
      </c>
      <c r="T225">
        <v>108.51799999999901</v>
      </c>
      <c r="Y225">
        <v>53579</v>
      </c>
      <c r="Z225" t="s">
        <v>26</v>
      </c>
      <c r="AA225" t="s">
        <v>22</v>
      </c>
      <c r="AB225">
        <v>33854</v>
      </c>
      <c r="AC225">
        <v>1.5344249999999999</v>
      </c>
      <c r="AD225">
        <v>2.5565180000000001</v>
      </c>
      <c r="AE225">
        <v>1.0220929999999999</v>
      </c>
      <c r="AF225">
        <v>1022.093</v>
      </c>
      <c r="AK225">
        <v>53579</v>
      </c>
      <c r="AL225" t="s">
        <v>26</v>
      </c>
      <c r="AM225" t="s">
        <v>22</v>
      </c>
      <c r="AN225">
        <v>33954</v>
      </c>
      <c r="AO225">
        <v>1.082155</v>
      </c>
      <c r="AP225">
        <v>2.0485180000000001</v>
      </c>
      <c r="AQ225">
        <v>0.96636299999999997</v>
      </c>
      <c r="AR225">
        <v>966.36300000000006</v>
      </c>
    </row>
    <row r="226" spans="1:44">
      <c r="A226">
        <v>54860</v>
      </c>
      <c r="B226" t="s">
        <v>26</v>
      </c>
      <c r="C226" t="s">
        <v>15</v>
      </c>
      <c r="D226">
        <v>33770</v>
      </c>
      <c r="E226">
        <v>1.83</v>
      </c>
      <c r="F226">
        <v>2.2445179999999998</v>
      </c>
      <c r="G226">
        <v>0.414518</v>
      </c>
      <c r="H226">
        <v>414.51799999999997</v>
      </c>
      <c r="M226">
        <v>54859</v>
      </c>
      <c r="N226" t="s">
        <v>26</v>
      </c>
      <c r="O226" t="s">
        <v>15</v>
      </c>
      <c r="P226">
        <v>33770</v>
      </c>
      <c r="Q226">
        <v>1.199999</v>
      </c>
      <c r="R226">
        <v>1.3085180000000001</v>
      </c>
      <c r="S226">
        <v>0.108519</v>
      </c>
      <c r="T226">
        <v>108.51900000000001</v>
      </c>
      <c r="Y226">
        <v>53580</v>
      </c>
      <c r="Z226" t="s">
        <v>26</v>
      </c>
      <c r="AA226" t="s">
        <v>22</v>
      </c>
      <c r="AB226">
        <v>33950</v>
      </c>
      <c r="AC226">
        <v>2.0697299999999998</v>
      </c>
      <c r="AD226">
        <v>2.9205179999999999</v>
      </c>
      <c r="AE226">
        <v>0.85078799999999999</v>
      </c>
      <c r="AF226">
        <v>850.78800000000001</v>
      </c>
      <c r="AK226">
        <v>53580</v>
      </c>
      <c r="AL226" t="s">
        <v>26</v>
      </c>
      <c r="AM226" t="s">
        <v>22</v>
      </c>
      <c r="AN226">
        <v>33814</v>
      </c>
      <c r="AO226">
        <v>1.354778</v>
      </c>
      <c r="AP226">
        <v>2.3685179999999999</v>
      </c>
      <c r="AQ226">
        <v>1.0137399999999901</v>
      </c>
      <c r="AR226">
        <v>1013.73999999999</v>
      </c>
    </row>
    <row r="227" spans="1:44">
      <c r="A227">
        <v>54861</v>
      </c>
      <c r="B227" t="s">
        <v>26</v>
      </c>
      <c r="C227" t="s">
        <v>15</v>
      </c>
      <c r="D227">
        <v>33832</v>
      </c>
      <c r="E227">
        <v>1.8399999999999901</v>
      </c>
      <c r="F227">
        <v>2.8405179999999999</v>
      </c>
      <c r="G227">
        <v>1.000518</v>
      </c>
      <c r="H227">
        <v>1000.518</v>
      </c>
      <c r="M227">
        <v>54860</v>
      </c>
      <c r="N227" t="s">
        <v>26</v>
      </c>
      <c r="O227" t="s">
        <v>15</v>
      </c>
      <c r="P227">
        <v>33770</v>
      </c>
      <c r="Q227">
        <v>1.222075</v>
      </c>
      <c r="R227">
        <v>1.3365179999999901</v>
      </c>
      <c r="S227">
        <v>0.114442999999999</v>
      </c>
      <c r="T227">
        <v>114.442999999999</v>
      </c>
      <c r="Y227">
        <v>53581</v>
      </c>
      <c r="Z227" t="s">
        <v>26</v>
      </c>
      <c r="AA227" t="s">
        <v>22</v>
      </c>
      <c r="AB227">
        <v>33770</v>
      </c>
      <c r="AC227">
        <v>2.30944199999999</v>
      </c>
      <c r="AD227">
        <v>2.6125180000000001</v>
      </c>
      <c r="AE227">
        <v>0.30307600000000001</v>
      </c>
      <c r="AF227">
        <v>303.07600000000002</v>
      </c>
      <c r="AK227">
        <v>53581</v>
      </c>
      <c r="AL227" t="s">
        <v>26</v>
      </c>
      <c r="AM227" t="s">
        <v>22</v>
      </c>
      <c r="AN227">
        <v>34014</v>
      </c>
      <c r="AO227">
        <v>1.3596440000000001</v>
      </c>
      <c r="AP227">
        <v>2.1325180000000001</v>
      </c>
      <c r="AQ227">
        <v>0.77287399999999995</v>
      </c>
      <c r="AR227">
        <v>772.87400000000002</v>
      </c>
    </row>
    <row r="228" spans="1:44">
      <c r="A228">
        <v>54863</v>
      </c>
      <c r="B228" t="s">
        <v>26</v>
      </c>
      <c r="C228" t="s">
        <v>15</v>
      </c>
      <c r="D228">
        <v>39958</v>
      </c>
      <c r="E228">
        <v>2</v>
      </c>
      <c r="F228">
        <v>2.5685180000000001</v>
      </c>
      <c r="G228">
        <v>0.56851799999999997</v>
      </c>
      <c r="H228">
        <v>568.51800000000003</v>
      </c>
      <c r="M228">
        <v>54861</v>
      </c>
      <c r="N228" t="s">
        <v>26</v>
      </c>
      <c r="O228" t="s">
        <v>15</v>
      </c>
      <c r="P228">
        <v>33770</v>
      </c>
      <c r="Q228">
        <v>1.78</v>
      </c>
      <c r="R228">
        <v>1.900568</v>
      </c>
      <c r="S228">
        <v>0.12056799999999999</v>
      </c>
      <c r="T228">
        <v>120.568</v>
      </c>
      <c r="Y228">
        <v>53582</v>
      </c>
      <c r="Z228" t="s">
        <v>26</v>
      </c>
      <c r="AA228" t="s">
        <v>22</v>
      </c>
      <c r="AB228">
        <v>33770</v>
      </c>
      <c r="AC228">
        <v>2.479457</v>
      </c>
      <c r="AD228">
        <v>2.7605179999999998</v>
      </c>
      <c r="AE228">
        <v>0.28106100000000001</v>
      </c>
      <c r="AF228">
        <v>281.06099999999998</v>
      </c>
      <c r="AK228">
        <v>53582</v>
      </c>
      <c r="AL228" t="s">
        <v>26</v>
      </c>
      <c r="AM228" t="s">
        <v>22</v>
      </c>
      <c r="AN228">
        <v>33854</v>
      </c>
      <c r="AO228">
        <v>1.592681</v>
      </c>
      <c r="AP228">
        <v>2.516518</v>
      </c>
      <c r="AQ228">
        <v>0.92383700000000002</v>
      </c>
      <c r="AR228">
        <v>923.83699999999999</v>
      </c>
    </row>
    <row r="229" spans="1:44">
      <c r="A229">
        <v>54864</v>
      </c>
      <c r="B229" t="s">
        <v>26</v>
      </c>
      <c r="C229" t="s">
        <v>15</v>
      </c>
      <c r="D229">
        <v>33770</v>
      </c>
      <c r="E229">
        <v>2.0299990000000001</v>
      </c>
      <c r="F229">
        <v>2.5525180000000001</v>
      </c>
      <c r="G229">
        <v>0.52251899999999996</v>
      </c>
      <c r="H229">
        <v>522.51900000000001</v>
      </c>
      <c r="M229">
        <v>54862</v>
      </c>
      <c r="N229" t="s">
        <v>26</v>
      </c>
      <c r="O229" t="s">
        <v>15</v>
      </c>
      <c r="P229">
        <v>33770</v>
      </c>
      <c r="Q229">
        <v>1.83</v>
      </c>
      <c r="R229">
        <v>1.940518</v>
      </c>
      <c r="S229">
        <v>0.11051799999999901</v>
      </c>
      <c r="T229">
        <v>110.51799999999901</v>
      </c>
      <c r="Y229">
        <v>53583</v>
      </c>
      <c r="Z229" t="s">
        <v>26</v>
      </c>
      <c r="AA229" t="s">
        <v>22</v>
      </c>
      <c r="AB229">
        <v>33770</v>
      </c>
      <c r="AC229">
        <v>2.77578999999999</v>
      </c>
      <c r="AD229">
        <v>3.0845180000000001</v>
      </c>
      <c r="AE229">
        <v>0.308728</v>
      </c>
      <c r="AF229">
        <v>308.72800000000001</v>
      </c>
      <c r="AK229">
        <v>53583</v>
      </c>
      <c r="AL229" t="s">
        <v>26</v>
      </c>
      <c r="AM229" t="s">
        <v>22</v>
      </c>
      <c r="AN229">
        <v>33890</v>
      </c>
      <c r="AO229">
        <v>1.644409</v>
      </c>
      <c r="AP229">
        <v>2.3325179999999999</v>
      </c>
      <c r="AQ229">
        <v>0.68810899999999897</v>
      </c>
      <c r="AR229">
        <v>688.10899999999901</v>
      </c>
    </row>
    <row r="230" spans="1:44">
      <c r="A230">
        <v>54865</v>
      </c>
      <c r="B230" t="s">
        <v>26</v>
      </c>
      <c r="C230" t="s">
        <v>15</v>
      </c>
      <c r="D230">
        <v>33770</v>
      </c>
      <c r="E230">
        <v>2.16</v>
      </c>
      <c r="F230">
        <v>2.6485180000000001</v>
      </c>
      <c r="G230">
        <v>0.48851800000000001</v>
      </c>
      <c r="H230">
        <v>488.51799999999997</v>
      </c>
      <c r="M230">
        <v>54863</v>
      </c>
      <c r="N230" t="s">
        <v>26</v>
      </c>
      <c r="O230" t="s">
        <v>15</v>
      </c>
      <c r="P230">
        <v>33770</v>
      </c>
      <c r="Q230">
        <v>2.5899990000000002</v>
      </c>
      <c r="R230">
        <v>2.70051799999999</v>
      </c>
      <c r="S230">
        <v>0.11051899999999901</v>
      </c>
      <c r="T230">
        <v>110.518999999999</v>
      </c>
      <c r="Y230">
        <v>53584</v>
      </c>
      <c r="Z230" t="s">
        <v>26</v>
      </c>
      <c r="AA230" t="s">
        <v>22</v>
      </c>
      <c r="AB230">
        <v>33770</v>
      </c>
      <c r="AC230">
        <v>2.8773179999999998</v>
      </c>
      <c r="AD230">
        <v>3.1845180000000002</v>
      </c>
      <c r="AE230">
        <v>0.30719999999999997</v>
      </c>
      <c r="AF230">
        <v>307.2</v>
      </c>
      <c r="AK230">
        <v>53584</v>
      </c>
      <c r="AL230" t="s">
        <v>26</v>
      </c>
      <c r="AM230" t="s">
        <v>22</v>
      </c>
      <c r="AN230">
        <v>33770</v>
      </c>
      <c r="AO230">
        <v>2.9062540000000001</v>
      </c>
      <c r="AP230">
        <v>3.2645179999999998</v>
      </c>
      <c r="AQ230">
        <v>0.35826399999999903</v>
      </c>
      <c r="AR230">
        <v>358.26399999999899</v>
      </c>
    </row>
    <row r="231" spans="1:44">
      <c r="A231">
        <v>54866</v>
      </c>
      <c r="B231" t="s">
        <v>26</v>
      </c>
      <c r="C231" t="s">
        <v>15</v>
      </c>
      <c r="D231">
        <v>33770</v>
      </c>
      <c r="E231">
        <v>2.270133</v>
      </c>
      <c r="F231">
        <v>2.70851799999999</v>
      </c>
      <c r="G231">
        <v>0.43838499999999903</v>
      </c>
      <c r="H231">
        <v>438.38499999999902</v>
      </c>
      <c r="M231">
        <v>54864</v>
      </c>
      <c r="N231" t="s">
        <v>26</v>
      </c>
      <c r="O231" t="s">
        <v>15</v>
      </c>
      <c r="P231">
        <v>33770</v>
      </c>
      <c r="Q231">
        <v>2.8199990000000001</v>
      </c>
      <c r="R231">
        <v>2.928518</v>
      </c>
      <c r="S231">
        <v>0.10851899999999901</v>
      </c>
      <c r="T231">
        <v>108.518999999999</v>
      </c>
      <c r="Y231">
        <v>53579</v>
      </c>
      <c r="Z231" t="s">
        <v>26</v>
      </c>
      <c r="AA231" t="s">
        <v>22</v>
      </c>
      <c r="AB231">
        <v>33770</v>
      </c>
      <c r="AC231">
        <v>1.2215400000000001</v>
      </c>
      <c r="AD231">
        <v>2.2765179999999998</v>
      </c>
      <c r="AE231">
        <v>1.05497799999999</v>
      </c>
      <c r="AF231">
        <v>1054.9779999999901</v>
      </c>
      <c r="AK231">
        <v>53579</v>
      </c>
      <c r="AL231" t="s">
        <v>26</v>
      </c>
      <c r="AM231" t="s">
        <v>22</v>
      </c>
      <c r="AN231">
        <v>35344</v>
      </c>
      <c r="AO231">
        <v>1.0412999999999999</v>
      </c>
      <c r="AP231">
        <v>1.4085179999999999</v>
      </c>
      <c r="AQ231">
        <v>0.36721799999999899</v>
      </c>
      <c r="AR231">
        <v>367.21799999999899</v>
      </c>
    </row>
    <row r="232" spans="1:44">
      <c r="A232">
        <v>54867</v>
      </c>
      <c r="B232" t="s">
        <v>26</v>
      </c>
      <c r="C232" t="s">
        <v>15</v>
      </c>
      <c r="D232">
        <v>33770</v>
      </c>
      <c r="E232">
        <v>2.41</v>
      </c>
      <c r="F232">
        <v>2.8005179999999998</v>
      </c>
      <c r="G232">
        <v>0.39051799999999898</v>
      </c>
      <c r="H232">
        <v>390.51799999999901</v>
      </c>
      <c r="M232">
        <v>54858</v>
      </c>
      <c r="N232" t="s">
        <v>26</v>
      </c>
      <c r="O232" t="s">
        <v>15</v>
      </c>
      <c r="P232">
        <v>33770</v>
      </c>
      <c r="Q232">
        <v>1.62</v>
      </c>
      <c r="R232">
        <v>1.7285680000000001</v>
      </c>
      <c r="S232">
        <v>0.108568</v>
      </c>
      <c r="T232">
        <v>108.568</v>
      </c>
      <c r="Y232">
        <v>53580</v>
      </c>
      <c r="Z232" t="s">
        <v>26</v>
      </c>
      <c r="AA232" t="s">
        <v>22</v>
      </c>
      <c r="AB232">
        <v>33894</v>
      </c>
      <c r="AC232">
        <v>1.512921</v>
      </c>
      <c r="AD232">
        <v>2.476518</v>
      </c>
      <c r="AE232">
        <v>0.96359700000000004</v>
      </c>
      <c r="AF232">
        <v>963.59699999999998</v>
      </c>
      <c r="AK232">
        <v>53580</v>
      </c>
      <c r="AL232" t="s">
        <v>26</v>
      </c>
      <c r="AM232" t="s">
        <v>22</v>
      </c>
      <c r="AN232">
        <v>33854</v>
      </c>
      <c r="AO232">
        <v>1.361985</v>
      </c>
      <c r="AP232">
        <v>2.3405179999999999</v>
      </c>
      <c r="AQ232">
        <v>0.97853299999999899</v>
      </c>
      <c r="AR232">
        <v>978.53299999999899</v>
      </c>
    </row>
    <row r="233" spans="1:44">
      <c r="A233">
        <v>54858</v>
      </c>
      <c r="B233" t="s">
        <v>26</v>
      </c>
      <c r="C233" t="s">
        <v>15</v>
      </c>
      <c r="D233">
        <v>33770</v>
      </c>
      <c r="E233">
        <v>1.399999</v>
      </c>
      <c r="F233">
        <v>1.5645180000000001</v>
      </c>
      <c r="G233">
        <v>0.164519</v>
      </c>
      <c r="H233">
        <v>164.51900000000001</v>
      </c>
      <c r="M233">
        <v>54859</v>
      </c>
      <c r="N233" t="s">
        <v>26</v>
      </c>
      <c r="O233" t="s">
        <v>15</v>
      </c>
      <c r="P233">
        <v>33770</v>
      </c>
      <c r="Q233">
        <v>1.659999</v>
      </c>
      <c r="R233">
        <v>1.768518</v>
      </c>
      <c r="S233">
        <v>0.108519</v>
      </c>
      <c r="T233">
        <v>108.51900000000001</v>
      </c>
      <c r="Y233">
        <v>53581</v>
      </c>
      <c r="Z233" t="s">
        <v>26</v>
      </c>
      <c r="AA233" t="s">
        <v>22</v>
      </c>
      <c r="AB233">
        <v>33890</v>
      </c>
      <c r="AC233">
        <v>1.7374799999999999</v>
      </c>
      <c r="AD233">
        <v>2.444518</v>
      </c>
      <c r="AE233">
        <v>0.70703799999999895</v>
      </c>
      <c r="AF233">
        <v>707.03799999999899</v>
      </c>
      <c r="AK233">
        <v>53581</v>
      </c>
      <c r="AL233" t="s">
        <v>26</v>
      </c>
      <c r="AM233" t="s">
        <v>22</v>
      </c>
      <c r="AN233">
        <v>33950</v>
      </c>
      <c r="AO233">
        <v>1.387327</v>
      </c>
      <c r="AP233">
        <v>2.0685180000000001</v>
      </c>
      <c r="AQ233">
        <v>0.68119099999999999</v>
      </c>
      <c r="AR233">
        <v>681.19100000000003</v>
      </c>
    </row>
    <row r="234" spans="1:44">
      <c r="A234">
        <v>54859</v>
      </c>
      <c r="B234" t="s">
        <v>26</v>
      </c>
      <c r="C234" t="s">
        <v>15</v>
      </c>
      <c r="D234">
        <v>33770</v>
      </c>
      <c r="E234">
        <v>1.75</v>
      </c>
      <c r="F234">
        <v>2.008518</v>
      </c>
      <c r="G234">
        <v>0.25851800000000003</v>
      </c>
      <c r="H234">
        <v>258.51799999999997</v>
      </c>
      <c r="M234">
        <v>54860</v>
      </c>
      <c r="N234" t="s">
        <v>26</v>
      </c>
      <c r="O234" t="s">
        <v>15</v>
      </c>
      <c r="P234">
        <v>33770</v>
      </c>
      <c r="Q234">
        <v>1.9799989999999901</v>
      </c>
      <c r="R234">
        <v>2.0885180000000001</v>
      </c>
      <c r="S234">
        <v>0.108519</v>
      </c>
      <c r="T234">
        <v>108.51900000000001</v>
      </c>
      <c r="Y234">
        <v>53582</v>
      </c>
      <c r="Z234" t="s">
        <v>26</v>
      </c>
      <c r="AA234" t="s">
        <v>22</v>
      </c>
      <c r="AB234">
        <v>33770</v>
      </c>
      <c r="AC234">
        <v>1.7831999999999999</v>
      </c>
      <c r="AD234">
        <v>2.1365180000000001</v>
      </c>
      <c r="AE234">
        <v>0.35331800000000002</v>
      </c>
      <c r="AF234">
        <v>353.31799999999998</v>
      </c>
      <c r="AK234">
        <v>53582</v>
      </c>
      <c r="AL234" t="s">
        <v>26</v>
      </c>
      <c r="AM234" t="s">
        <v>22</v>
      </c>
      <c r="AN234">
        <v>33688</v>
      </c>
      <c r="AO234">
        <v>1.4474659999999999</v>
      </c>
      <c r="AP234">
        <v>2.5365180000000001</v>
      </c>
      <c r="AQ234">
        <v>1.0890519999999999</v>
      </c>
      <c r="AR234">
        <v>1089.0519999999999</v>
      </c>
    </row>
    <row r="235" spans="1:44">
      <c r="A235">
        <v>54860</v>
      </c>
      <c r="B235" t="s">
        <v>26</v>
      </c>
      <c r="C235" t="s">
        <v>15</v>
      </c>
      <c r="D235">
        <v>33770</v>
      </c>
      <c r="E235">
        <v>1.9699990000000001</v>
      </c>
      <c r="F235">
        <v>2.3365179999999999</v>
      </c>
      <c r="G235">
        <v>0.36651899999999898</v>
      </c>
      <c r="H235">
        <v>366.51899999999898</v>
      </c>
      <c r="M235">
        <v>54861</v>
      </c>
      <c r="N235" t="s">
        <v>26</v>
      </c>
      <c r="O235" t="s">
        <v>15</v>
      </c>
      <c r="P235">
        <v>33770</v>
      </c>
      <c r="Q235">
        <v>2.0899990000000002</v>
      </c>
      <c r="R235">
        <v>2.2005180000000002</v>
      </c>
      <c r="S235">
        <v>0.11051900000000001</v>
      </c>
      <c r="T235">
        <v>110.51900000000001</v>
      </c>
      <c r="Y235">
        <v>53583</v>
      </c>
      <c r="Z235" t="s">
        <v>26</v>
      </c>
      <c r="AA235" t="s">
        <v>22</v>
      </c>
      <c r="AB235">
        <v>33770</v>
      </c>
      <c r="AC235">
        <v>2.003018</v>
      </c>
      <c r="AD235">
        <v>2.3125179999999999</v>
      </c>
      <c r="AE235">
        <v>0.309499999999999</v>
      </c>
      <c r="AF235">
        <v>309.49999999999898</v>
      </c>
      <c r="AK235">
        <v>53583</v>
      </c>
      <c r="AL235" t="s">
        <v>26</v>
      </c>
      <c r="AM235" t="s">
        <v>22</v>
      </c>
      <c r="AN235">
        <v>33770</v>
      </c>
      <c r="AO235">
        <v>1.7117450000000001</v>
      </c>
      <c r="AP235">
        <v>2.5445180000000001</v>
      </c>
      <c r="AQ235">
        <v>0.83277299999999999</v>
      </c>
      <c r="AR235">
        <v>832.77300000000002</v>
      </c>
    </row>
    <row r="236" spans="1:44">
      <c r="A236">
        <v>54858</v>
      </c>
      <c r="B236" t="s">
        <v>26</v>
      </c>
      <c r="C236" t="s">
        <v>15</v>
      </c>
      <c r="D236">
        <v>33770</v>
      </c>
      <c r="E236">
        <v>1.01</v>
      </c>
      <c r="F236">
        <v>1.176518</v>
      </c>
      <c r="G236">
        <v>0.166517999999999</v>
      </c>
      <c r="H236">
        <v>166.51799999999901</v>
      </c>
      <c r="M236">
        <v>54862</v>
      </c>
      <c r="N236" t="s">
        <v>26</v>
      </c>
      <c r="O236" t="s">
        <v>15</v>
      </c>
      <c r="P236">
        <v>33770</v>
      </c>
      <c r="Q236">
        <v>2.3399990000000002</v>
      </c>
      <c r="R236">
        <v>2.448518</v>
      </c>
      <c r="S236">
        <v>0.10851899999999901</v>
      </c>
      <c r="T236">
        <v>108.518999999999</v>
      </c>
      <c r="Y236">
        <v>53584</v>
      </c>
      <c r="Z236" t="s">
        <v>26</v>
      </c>
      <c r="AA236" t="s">
        <v>22</v>
      </c>
      <c r="AB236">
        <v>33770</v>
      </c>
      <c r="AC236">
        <v>2.3462100000000001</v>
      </c>
      <c r="AD236">
        <v>2.6965180000000002</v>
      </c>
      <c r="AE236">
        <v>0.35030800000000001</v>
      </c>
      <c r="AF236">
        <v>350.30799999999999</v>
      </c>
      <c r="AK236">
        <v>53584</v>
      </c>
      <c r="AL236" t="s">
        <v>26</v>
      </c>
      <c r="AM236" t="s">
        <v>22</v>
      </c>
      <c r="AN236">
        <v>33770</v>
      </c>
      <c r="AO236">
        <v>2.2848139999999999</v>
      </c>
      <c r="AP236">
        <v>2.5765180000000001</v>
      </c>
      <c r="AQ236">
        <v>0.29170400000000002</v>
      </c>
      <c r="AR236">
        <v>291.70400000000001</v>
      </c>
    </row>
    <row r="237" spans="1:44">
      <c r="A237">
        <v>54859</v>
      </c>
      <c r="B237" t="s">
        <v>26</v>
      </c>
      <c r="C237" t="s">
        <v>15</v>
      </c>
      <c r="D237">
        <v>33770</v>
      </c>
      <c r="E237">
        <v>1.33</v>
      </c>
      <c r="F237">
        <v>1.5885180000000001</v>
      </c>
      <c r="G237">
        <v>0.25851800000000003</v>
      </c>
      <c r="H237">
        <v>258.51799999999997</v>
      </c>
      <c r="M237">
        <v>54858</v>
      </c>
      <c r="N237" t="s">
        <v>26</v>
      </c>
      <c r="O237" t="s">
        <v>15</v>
      </c>
      <c r="P237">
        <v>33770</v>
      </c>
      <c r="Q237">
        <v>1</v>
      </c>
      <c r="R237">
        <v>1.1085179999999999</v>
      </c>
      <c r="S237">
        <v>0.108518</v>
      </c>
      <c r="T237">
        <v>108.518</v>
      </c>
      <c r="Y237">
        <v>53585</v>
      </c>
      <c r="Z237" t="s">
        <v>26</v>
      </c>
      <c r="AA237" t="s">
        <v>22</v>
      </c>
      <c r="AB237">
        <v>33770</v>
      </c>
      <c r="AC237">
        <v>2.5980349999999999</v>
      </c>
      <c r="AD237">
        <v>2.976518</v>
      </c>
      <c r="AE237">
        <v>0.37848300000000001</v>
      </c>
      <c r="AF237">
        <v>378.483</v>
      </c>
      <c r="AK237">
        <v>53585</v>
      </c>
      <c r="AL237" t="s">
        <v>26</v>
      </c>
      <c r="AM237" t="s">
        <v>22</v>
      </c>
      <c r="AN237">
        <v>33770</v>
      </c>
      <c r="AO237">
        <v>2.6448800000000001</v>
      </c>
      <c r="AP237">
        <v>3.028518</v>
      </c>
      <c r="AQ237">
        <v>0.38363799999999898</v>
      </c>
      <c r="AR237">
        <v>383.63799999999901</v>
      </c>
    </row>
    <row r="238" spans="1:44">
      <c r="A238">
        <v>54860</v>
      </c>
      <c r="B238" t="s">
        <v>26</v>
      </c>
      <c r="C238" t="s">
        <v>15</v>
      </c>
      <c r="D238">
        <v>33770</v>
      </c>
      <c r="E238">
        <v>1.7399990000000001</v>
      </c>
      <c r="F238">
        <v>2.1565180000000002</v>
      </c>
      <c r="G238">
        <v>0.41651899999999997</v>
      </c>
      <c r="H238">
        <v>416.51900000000001</v>
      </c>
      <c r="M238">
        <v>54859</v>
      </c>
      <c r="N238" t="s">
        <v>26</v>
      </c>
      <c r="O238" t="s">
        <v>15</v>
      </c>
      <c r="P238">
        <v>33770</v>
      </c>
      <c r="Q238">
        <v>1.139999</v>
      </c>
      <c r="R238">
        <v>1.248518</v>
      </c>
      <c r="S238">
        <v>0.108519</v>
      </c>
      <c r="T238">
        <v>108.51900000000001</v>
      </c>
      <c r="Y238">
        <v>53586</v>
      </c>
      <c r="Z238" t="s">
        <v>26</v>
      </c>
      <c r="AA238" t="s">
        <v>22</v>
      </c>
      <c r="AB238">
        <v>33770</v>
      </c>
      <c r="AC238">
        <v>2.72845099999999</v>
      </c>
      <c r="AD238">
        <v>3.1005180000000001</v>
      </c>
      <c r="AE238">
        <v>0.37206699999999998</v>
      </c>
      <c r="AF238">
        <v>372.06700000000001</v>
      </c>
      <c r="AK238">
        <v>53586</v>
      </c>
      <c r="AL238" t="s">
        <v>26</v>
      </c>
      <c r="AM238" t="s">
        <v>22</v>
      </c>
      <c r="AN238">
        <v>33770</v>
      </c>
      <c r="AO238">
        <v>2.7668349999999999</v>
      </c>
      <c r="AP238">
        <v>3.1685180000000002</v>
      </c>
      <c r="AQ238">
        <v>0.40168300000000001</v>
      </c>
      <c r="AR238">
        <v>401.68299999999999</v>
      </c>
    </row>
    <row r="239" spans="1:44">
      <c r="A239">
        <v>54863</v>
      </c>
      <c r="B239" t="s">
        <v>26</v>
      </c>
      <c r="C239" t="s">
        <v>15</v>
      </c>
      <c r="D239">
        <v>36882</v>
      </c>
      <c r="E239">
        <v>2.0099990000000001</v>
      </c>
      <c r="F239">
        <v>2.5685180000000001</v>
      </c>
      <c r="G239">
        <v>0.55851899999999999</v>
      </c>
      <c r="H239">
        <v>558.51900000000001</v>
      </c>
      <c r="M239">
        <v>54858</v>
      </c>
      <c r="N239" t="s">
        <v>26</v>
      </c>
      <c r="O239" t="s">
        <v>15</v>
      </c>
      <c r="P239">
        <v>33770</v>
      </c>
      <c r="Q239">
        <v>1.01</v>
      </c>
      <c r="R239">
        <v>1.1205179999999999</v>
      </c>
      <c r="S239">
        <v>0.11051799999999901</v>
      </c>
      <c r="T239">
        <v>110.51799999999901</v>
      </c>
      <c r="Y239">
        <v>53579</v>
      </c>
      <c r="Z239" t="s">
        <v>26</v>
      </c>
      <c r="AA239" t="s">
        <v>22</v>
      </c>
      <c r="AB239">
        <v>33894</v>
      </c>
      <c r="AC239">
        <v>1.4719419999999901</v>
      </c>
      <c r="AD239">
        <v>2.5685180000000001</v>
      </c>
      <c r="AE239">
        <v>1.096576</v>
      </c>
      <c r="AF239">
        <v>1096.576</v>
      </c>
      <c r="AK239">
        <v>53587</v>
      </c>
      <c r="AL239" t="s">
        <v>26</v>
      </c>
      <c r="AM239" t="s">
        <v>22</v>
      </c>
      <c r="AN239">
        <v>33770</v>
      </c>
      <c r="AO239">
        <v>2.77890999999999</v>
      </c>
      <c r="AP239">
        <v>3.1805180000000002</v>
      </c>
      <c r="AQ239">
        <v>0.40160800000000002</v>
      </c>
      <c r="AR239">
        <v>401.608</v>
      </c>
    </row>
    <row r="240" spans="1:44">
      <c r="A240">
        <v>54864</v>
      </c>
      <c r="B240" t="s">
        <v>26</v>
      </c>
      <c r="C240" t="s">
        <v>15</v>
      </c>
      <c r="D240">
        <v>33770</v>
      </c>
      <c r="E240">
        <v>2.31</v>
      </c>
      <c r="F240">
        <v>2.7285180000000002</v>
      </c>
      <c r="G240">
        <v>0.418518</v>
      </c>
      <c r="H240">
        <v>418.51799999999997</v>
      </c>
      <c r="M240">
        <v>54859</v>
      </c>
      <c r="N240" t="s">
        <v>26</v>
      </c>
      <c r="O240" t="s">
        <v>15</v>
      </c>
      <c r="P240">
        <v>33770</v>
      </c>
      <c r="Q240">
        <v>1.28</v>
      </c>
      <c r="R240">
        <v>1.3885179999999999</v>
      </c>
      <c r="S240">
        <v>0.108517999999999</v>
      </c>
      <c r="T240">
        <v>108.51799999999901</v>
      </c>
      <c r="Y240">
        <v>53579</v>
      </c>
      <c r="Z240" t="s">
        <v>26</v>
      </c>
      <c r="AA240" t="s">
        <v>22</v>
      </c>
      <c r="AB240">
        <v>35344</v>
      </c>
      <c r="AC240">
        <v>1.0220750000000001</v>
      </c>
      <c r="AD240">
        <v>1.3525179999999899</v>
      </c>
      <c r="AE240">
        <v>0.33044299999999899</v>
      </c>
      <c r="AF240">
        <v>330.44299999999902</v>
      </c>
      <c r="AK240">
        <v>53588</v>
      </c>
      <c r="AL240" t="s">
        <v>26</v>
      </c>
      <c r="AM240" t="s">
        <v>22</v>
      </c>
      <c r="AN240">
        <v>33770</v>
      </c>
      <c r="AO240">
        <v>2.9819049999999998</v>
      </c>
      <c r="AP240">
        <v>3.3445179999999999</v>
      </c>
      <c r="AQ240">
        <v>0.36261299999999902</v>
      </c>
      <c r="AR240">
        <v>362.61299999999898</v>
      </c>
    </row>
    <row r="241" spans="1:44">
      <c r="A241">
        <v>54865</v>
      </c>
      <c r="B241" t="s">
        <v>26</v>
      </c>
      <c r="C241" t="s">
        <v>15</v>
      </c>
      <c r="D241">
        <v>33770</v>
      </c>
      <c r="E241">
        <v>2.37999899999999</v>
      </c>
      <c r="F241">
        <v>2.7805179999999998</v>
      </c>
      <c r="G241">
        <v>0.40051900000000001</v>
      </c>
      <c r="H241">
        <v>400.51900000000001</v>
      </c>
      <c r="M241">
        <v>54860</v>
      </c>
      <c r="N241" t="s">
        <v>26</v>
      </c>
      <c r="O241" t="s">
        <v>15</v>
      </c>
      <c r="P241">
        <v>33770</v>
      </c>
      <c r="Q241">
        <v>1.35</v>
      </c>
      <c r="R241">
        <v>1.460518</v>
      </c>
      <c r="S241">
        <v>0.11051799999999901</v>
      </c>
      <c r="T241">
        <v>110.51799999999901</v>
      </c>
      <c r="Y241">
        <v>53580</v>
      </c>
      <c r="Z241" t="s">
        <v>26</v>
      </c>
      <c r="AA241" t="s">
        <v>22</v>
      </c>
      <c r="AB241">
        <v>33770</v>
      </c>
      <c r="AC241">
        <v>1.2605819999999901</v>
      </c>
      <c r="AD241">
        <v>1.680518</v>
      </c>
      <c r="AE241">
        <v>0.41993599999999998</v>
      </c>
      <c r="AF241">
        <v>419.93599999999998</v>
      </c>
      <c r="AK241">
        <v>53579</v>
      </c>
      <c r="AL241" t="s">
        <v>26</v>
      </c>
      <c r="AM241" t="s">
        <v>22</v>
      </c>
      <c r="AN241">
        <v>33894</v>
      </c>
      <c r="AO241">
        <v>1.5740769999999999</v>
      </c>
      <c r="AP241">
        <v>2.484518</v>
      </c>
      <c r="AQ241">
        <v>0.91044099999999994</v>
      </c>
      <c r="AR241">
        <v>910.44100000000003</v>
      </c>
    </row>
    <row r="242" spans="1:44">
      <c r="A242">
        <v>54858</v>
      </c>
      <c r="B242" t="s">
        <v>26</v>
      </c>
      <c r="C242" t="s">
        <v>15</v>
      </c>
      <c r="D242">
        <v>33770</v>
      </c>
      <c r="E242">
        <v>1.77</v>
      </c>
      <c r="F242">
        <v>1.936518</v>
      </c>
      <c r="G242">
        <v>0.166517999999999</v>
      </c>
      <c r="H242">
        <v>166.51799999999901</v>
      </c>
      <c r="M242">
        <v>54861</v>
      </c>
      <c r="N242" t="s">
        <v>26</v>
      </c>
      <c r="O242" t="s">
        <v>15</v>
      </c>
      <c r="P242">
        <v>33770</v>
      </c>
      <c r="Q242">
        <v>1.7399990000000001</v>
      </c>
      <c r="R242">
        <v>1.8485179999999899</v>
      </c>
      <c r="S242">
        <v>0.10851899999999901</v>
      </c>
      <c r="T242">
        <v>108.518999999999</v>
      </c>
      <c r="Y242">
        <v>53581</v>
      </c>
      <c r="Z242" t="s">
        <v>26</v>
      </c>
      <c r="AA242" t="s">
        <v>22</v>
      </c>
      <c r="AB242">
        <v>33894</v>
      </c>
      <c r="AC242">
        <v>1.8397109999999901</v>
      </c>
      <c r="AD242">
        <v>2.8285179999999999</v>
      </c>
      <c r="AE242">
        <v>0.98880699999999999</v>
      </c>
      <c r="AF242">
        <v>988.80700000000002</v>
      </c>
      <c r="AK242">
        <v>53580</v>
      </c>
      <c r="AL242" t="s">
        <v>26</v>
      </c>
      <c r="AM242" t="s">
        <v>22</v>
      </c>
      <c r="AN242">
        <v>33890</v>
      </c>
      <c r="AO242">
        <v>1.6462330000000001</v>
      </c>
      <c r="AP242">
        <v>2.3645679999999998</v>
      </c>
      <c r="AQ242">
        <v>0.71833499999999995</v>
      </c>
      <c r="AR242">
        <v>718.33500000000004</v>
      </c>
    </row>
    <row r="243" spans="1:44">
      <c r="A243">
        <v>54859</v>
      </c>
      <c r="B243" t="s">
        <v>26</v>
      </c>
      <c r="C243" t="s">
        <v>15</v>
      </c>
      <c r="D243">
        <v>33770</v>
      </c>
      <c r="E243">
        <v>1.889999</v>
      </c>
      <c r="F243">
        <v>2.1605180000000002</v>
      </c>
      <c r="G243">
        <v>0.27051900000000001</v>
      </c>
      <c r="H243">
        <v>270.51900000000001</v>
      </c>
      <c r="M243">
        <v>54862</v>
      </c>
      <c r="N243" t="s">
        <v>26</v>
      </c>
      <c r="O243" t="s">
        <v>15</v>
      </c>
      <c r="P243">
        <v>33770</v>
      </c>
      <c r="Q243">
        <v>2.1699989999999998</v>
      </c>
      <c r="R243">
        <v>2.2805179999999998</v>
      </c>
      <c r="S243">
        <v>0.11051900000000001</v>
      </c>
      <c r="T243">
        <v>110.51900000000001</v>
      </c>
      <c r="Y243">
        <v>53582</v>
      </c>
      <c r="Z243" t="s">
        <v>26</v>
      </c>
      <c r="AA243" t="s">
        <v>22</v>
      </c>
      <c r="AB243">
        <v>33926</v>
      </c>
      <c r="AC243">
        <v>1.8710119999999999</v>
      </c>
      <c r="AD243">
        <v>2.3885179999999999</v>
      </c>
      <c r="AE243">
        <v>0.51750600000000002</v>
      </c>
      <c r="AF243">
        <v>517.50599999999997</v>
      </c>
      <c r="AK243">
        <v>53581</v>
      </c>
      <c r="AL243" t="s">
        <v>26</v>
      </c>
      <c r="AM243" t="s">
        <v>22</v>
      </c>
      <c r="AN243">
        <v>33770</v>
      </c>
      <c r="AO243">
        <v>1.8215919999999901</v>
      </c>
      <c r="AP243">
        <v>2.1165180000000001</v>
      </c>
      <c r="AQ243">
        <v>0.29492600000000002</v>
      </c>
      <c r="AR243">
        <v>294.92599999999999</v>
      </c>
    </row>
    <row r="244" spans="1:44">
      <c r="A244">
        <v>54860</v>
      </c>
      <c r="B244" t="s">
        <v>26</v>
      </c>
      <c r="C244" t="s">
        <v>15</v>
      </c>
      <c r="D244">
        <v>33770</v>
      </c>
      <c r="E244">
        <v>1.960663</v>
      </c>
      <c r="F244">
        <v>2.3245179999999999</v>
      </c>
      <c r="G244">
        <v>0.36385499999999898</v>
      </c>
      <c r="H244">
        <v>363.854999999999</v>
      </c>
      <c r="M244">
        <v>54858</v>
      </c>
      <c r="N244" t="s">
        <v>26</v>
      </c>
      <c r="O244" t="s">
        <v>15</v>
      </c>
      <c r="P244">
        <v>33770</v>
      </c>
      <c r="Q244">
        <v>1.3599999999999901</v>
      </c>
      <c r="R244">
        <v>1.468518</v>
      </c>
      <c r="S244">
        <v>0.108518</v>
      </c>
      <c r="T244">
        <v>108.518</v>
      </c>
      <c r="Y244">
        <v>53583</v>
      </c>
      <c r="Z244" t="s">
        <v>26</v>
      </c>
      <c r="AA244" t="s">
        <v>22</v>
      </c>
      <c r="AB244">
        <v>33770</v>
      </c>
      <c r="AC244">
        <v>2.32874599999999</v>
      </c>
      <c r="AD244">
        <v>2.6045180000000001</v>
      </c>
      <c r="AE244">
        <v>0.27577200000000002</v>
      </c>
      <c r="AF244">
        <v>275.77199999999999</v>
      </c>
      <c r="AK244">
        <v>53582</v>
      </c>
      <c r="AL244" t="s">
        <v>26</v>
      </c>
      <c r="AM244" t="s">
        <v>22</v>
      </c>
      <c r="AN244">
        <v>33770</v>
      </c>
      <c r="AO244">
        <v>2.0372710000000001</v>
      </c>
      <c r="AP244">
        <v>2.3285179999999999</v>
      </c>
      <c r="AQ244">
        <v>0.29124699999999898</v>
      </c>
      <c r="AR244">
        <v>291.24699999999899</v>
      </c>
    </row>
    <row r="245" spans="1:44">
      <c r="A245">
        <v>54861</v>
      </c>
      <c r="B245" t="s">
        <v>26</v>
      </c>
      <c r="C245" t="s">
        <v>15</v>
      </c>
      <c r="D245">
        <v>33770</v>
      </c>
      <c r="E245">
        <v>2.5699990000000001</v>
      </c>
      <c r="F245">
        <v>3.0605180000000001</v>
      </c>
      <c r="G245">
        <v>0.49051899999999898</v>
      </c>
      <c r="H245">
        <v>490.51899999999898</v>
      </c>
      <c r="M245">
        <v>54859</v>
      </c>
      <c r="N245" t="s">
        <v>26</v>
      </c>
      <c r="O245" t="s">
        <v>15</v>
      </c>
      <c r="P245">
        <v>33770</v>
      </c>
      <c r="Q245">
        <v>1.639999</v>
      </c>
      <c r="R245">
        <v>1.748518</v>
      </c>
      <c r="S245">
        <v>0.108519</v>
      </c>
      <c r="T245">
        <v>108.51900000000001</v>
      </c>
      <c r="Y245">
        <v>53584</v>
      </c>
      <c r="Z245" t="s">
        <v>26</v>
      </c>
      <c r="AA245" t="s">
        <v>22</v>
      </c>
      <c r="AB245">
        <v>33770</v>
      </c>
      <c r="AC245">
        <v>2.50482099999999</v>
      </c>
      <c r="AD245">
        <v>2.8405179999999999</v>
      </c>
      <c r="AE245">
        <v>0.33569700000000002</v>
      </c>
      <c r="AF245">
        <v>335.697</v>
      </c>
      <c r="AK245">
        <v>53583</v>
      </c>
      <c r="AL245" t="s">
        <v>26</v>
      </c>
      <c r="AM245" t="s">
        <v>22</v>
      </c>
      <c r="AN245">
        <v>33770</v>
      </c>
      <c r="AO245">
        <v>2.3047149999999998</v>
      </c>
      <c r="AP245">
        <v>2.6085180000000001</v>
      </c>
      <c r="AQ245">
        <v>0.30380299999999999</v>
      </c>
      <c r="AR245">
        <v>303.803</v>
      </c>
    </row>
    <row r="246" spans="1:44">
      <c r="A246">
        <v>54863</v>
      </c>
      <c r="B246" t="s">
        <v>26</v>
      </c>
      <c r="C246" t="s">
        <v>15</v>
      </c>
      <c r="D246">
        <v>46030</v>
      </c>
      <c r="E246">
        <v>2.7099989999999998</v>
      </c>
      <c r="F246">
        <v>3.6205180000000001</v>
      </c>
      <c r="G246">
        <v>0.91051899999999997</v>
      </c>
      <c r="H246">
        <v>910.51900000000001</v>
      </c>
      <c r="M246">
        <v>54860</v>
      </c>
      <c r="N246" t="s">
        <v>26</v>
      </c>
      <c r="O246" t="s">
        <v>15</v>
      </c>
      <c r="P246">
        <v>33770</v>
      </c>
      <c r="Q246">
        <v>1.669999</v>
      </c>
      <c r="R246">
        <v>1.7885679999999999</v>
      </c>
      <c r="S246">
        <v>0.11856899999999999</v>
      </c>
      <c r="T246">
        <v>118.569</v>
      </c>
      <c r="Y246">
        <v>53579</v>
      </c>
      <c r="Z246" t="s">
        <v>26</v>
      </c>
      <c r="AA246" t="s">
        <v>22</v>
      </c>
      <c r="AB246">
        <v>33814</v>
      </c>
      <c r="AC246">
        <v>1.299644</v>
      </c>
      <c r="AD246">
        <v>2.4245679999999998</v>
      </c>
      <c r="AE246">
        <v>1.12492399999999</v>
      </c>
      <c r="AF246">
        <v>1124.92399999999</v>
      </c>
      <c r="AK246">
        <v>53584</v>
      </c>
      <c r="AL246" t="s">
        <v>26</v>
      </c>
      <c r="AM246" t="s">
        <v>22</v>
      </c>
      <c r="AN246">
        <v>33770</v>
      </c>
      <c r="AO246">
        <v>2.32525</v>
      </c>
      <c r="AP246">
        <v>2.6405180000000001</v>
      </c>
      <c r="AQ246">
        <v>0.31526799999999999</v>
      </c>
      <c r="AR246">
        <v>315.26799999999997</v>
      </c>
    </row>
    <row r="247" spans="1:44">
      <c r="A247">
        <v>54858</v>
      </c>
      <c r="B247" t="s">
        <v>26</v>
      </c>
      <c r="C247" t="s">
        <v>15</v>
      </c>
      <c r="D247">
        <v>33770</v>
      </c>
      <c r="E247">
        <v>1.54</v>
      </c>
      <c r="F247">
        <v>1.704518</v>
      </c>
      <c r="G247">
        <v>0.164517999999999</v>
      </c>
      <c r="H247">
        <v>164.51799999999901</v>
      </c>
      <c r="M247">
        <v>54861</v>
      </c>
      <c r="N247" t="s">
        <v>26</v>
      </c>
      <c r="O247" t="s">
        <v>15</v>
      </c>
      <c r="P247">
        <v>33770</v>
      </c>
      <c r="Q247">
        <v>1.7199990000000001</v>
      </c>
      <c r="R247">
        <v>1.8285179999999901</v>
      </c>
      <c r="S247">
        <v>0.10851899999999901</v>
      </c>
      <c r="T247">
        <v>108.518999999999</v>
      </c>
      <c r="Y247">
        <v>53580</v>
      </c>
      <c r="Z247" t="s">
        <v>26</v>
      </c>
      <c r="AA247" t="s">
        <v>22</v>
      </c>
      <c r="AB247">
        <v>33998</v>
      </c>
      <c r="AC247">
        <v>2.218728</v>
      </c>
      <c r="AD247">
        <v>3.1125180000000001</v>
      </c>
      <c r="AE247">
        <v>0.89378999999999997</v>
      </c>
      <c r="AF247">
        <v>893.79</v>
      </c>
      <c r="AK247">
        <v>53585</v>
      </c>
      <c r="AL247" t="s">
        <v>26</v>
      </c>
      <c r="AM247" t="s">
        <v>22</v>
      </c>
      <c r="AN247">
        <v>33770</v>
      </c>
      <c r="AO247">
        <v>3.0102329999999999</v>
      </c>
      <c r="AP247">
        <v>3.3845179999999999</v>
      </c>
      <c r="AQ247">
        <v>0.37428499999999998</v>
      </c>
      <c r="AR247">
        <v>374.284999999999</v>
      </c>
    </row>
    <row r="248" spans="1:44">
      <c r="A248">
        <v>54859</v>
      </c>
      <c r="B248" t="s">
        <v>26</v>
      </c>
      <c r="C248" t="s">
        <v>15</v>
      </c>
      <c r="D248">
        <v>33770</v>
      </c>
      <c r="E248">
        <v>2.0299990000000001</v>
      </c>
      <c r="F248">
        <v>2.2885179999999998</v>
      </c>
      <c r="G248">
        <v>0.258518999999999</v>
      </c>
      <c r="H248">
        <v>258.51899999999898</v>
      </c>
      <c r="M248">
        <v>54862</v>
      </c>
      <c r="N248" t="s">
        <v>26</v>
      </c>
      <c r="O248" t="s">
        <v>15</v>
      </c>
      <c r="P248">
        <v>33770</v>
      </c>
      <c r="Q248">
        <v>1.959999</v>
      </c>
      <c r="R248">
        <v>2.0685180000000001</v>
      </c>
      <c r="S248">
        <v>0.108519</v>
      </c>
      <c r="T248">
        <v>108.51900000000001</v>
      </c>
      <c r="Y248">
        <v>53581</v>
      </c>
      <c r="Z248" t="s">
        <v>26</v>
      </c>
      <c r="AA248" t="s">
        <v>22</v>
      </c>
      <c r="AB248">
        <v>33770</v>
      </c>
      <c r="AC248">
        <v>2.6843889999999999</v>
      </c>
      <c r="AD248">
        <v>2.972518</v>
      </c>
      <c r="AE248">
        <v>0.28812900000000002</v>
      </c>
      <c r="AF248">
        <v>288.12900000000002</v>
      </c>
      <c r="AK248">
        <v>53579</v>
      </c>
      <c r="AL248" t="s">
        <v>26</v>
      </c>
      <c r="AM248" t="s">
        <v>22</v>
      </c>
      <c r="AN248">
        <v>33772</v>
      </c>
      <c r="AO248">
        <v>1.1614599999999999</v>
      </c>
      <c r="AP248">
        <v>2.448518</v>
      </c>
      <c r="AQ248">
        <v>1.287058</v>
      </c>
      <c r="AR248">
        <v>1287.058</v>
      </c>
    </row>
    <row r="249" spans="1:44">
      <c r="A249">
        <v>54860</v>
      </c>
      <c r="B249" t="s">
        <v>26</v>
      </c>
      <c r="C249" t="s">
        <v>15</v>
      </c>
      <c r="D249">
        <v>33770</v>
      </c>
      <c r="E249">
        <v>2.1899989999999998</v>
      </c>
      <c r="F249">
        <v>2.5565180000000001</v>
      </c>
      <c r="G249">
        <v>0.36651899999999998</v>
      </c>
      <c r="H249">
        <v>366.51900000000001</v>
      </c>
      <c r="M249">
        <v>54858</v>
      </c>
      <c r="N249" t="s">
        <v>26</v>
      </c>
      <c r="O249" t="s">
        <v>15</v>
      </c>
      <c r="P249">
        <v>33770</v>
      </c>
      <c r="Q249">
        <v>1.159999</v>
      </c>
      <c r="R249">
        <v>1.268518</v>
      </c>
      <c r="S249">
        <v>0.108519</v>
      </c>
      <c r="T249">
        <v>108.51900000000001</v>
      </c>
      <c r="Y249">
        <v>53582</v>
      </c>
      <c r="Z249" t="s">
        <v>26</v>
      </c>
      <c r="AA249" t="s">
        <v>22</v>
      </c>
      <c r="AB249">
        <v>33770</v>
      </c>
      <c r="AC249">
        <v>2.8916559999999998</v>
      </c>
      <c r="AD249">
        <v>3.1845180000000002</v>
      </c>
      <c r="AE249">
        <v>0.29286199999999901</v>
      </c>
      <c r="AF249">
        <v>292.861999999999</v>
      </c>
      <c r="AK249">
        <v>53580</v>
      </c>
      <c r="AL249" t="s">
        <v>26</v>
      </c>
      <c r="AM249" t="s">
        <v>22</v>
      </c>
      <c r="AN249">
        <v>33894</v>
      </c>
      <c r="AO249">
        <v>1.4720009999999999</v>
      </c>
      <c r="AP249">
        <v>2.4045679999999998</v>
      </c>
      <c r="AQ249">
        <v>0.93256699999999904</v>
      </c>
      <c r="AR249">
        <v>932.56699999999898</v>
      </c>
    </row>
    <row r="250" spans="1:44">
      <c r="A250">
        <v>54861</v>
      </c>
      <c r="B250" t="s">
        <v>26</v>
      </c>
      <c r="C250" t="s">
        <v>15</v>
      </c>
      <c r="D250">
        <v>33770</v>
      </c>
      <c r="E250">
        <v>2.3999990000000002</v>
      </c>
      <c r="F250">
        <v>2.8805179999999999</v>
      </c>
      <c r="G250">
        <v>0.48051899999999897</v>
      </c>
      <c r="H250">
        <v>480.51899999999898</v>
      </c>
      <c r="M250">
        <v>54859</v>
      </c>
      <c r="N250" t="s">
        <v>26</v>
      </c>
      <c r="O250" t="s">
        <v>15</v>
      </c>
      <c r="P250">
        <v>33770</v>
      </c>
      <c r="Q250">
        <v>1.27</v>
      </c>
      <c r="R250">
        <v>1.3805179999999999</v>
      </c>
      <c r="S250">
        <v>0.11051799999999901</v>
      </c>
      <c r="T250">
        <v>110.51799999999901</v>
      </c>
      <c r="Y250">
        <v>53579</v>
      </c>
      <c r="Z250" t="s">
        <v>26</v>
      </c>
      <c r="AA250" t="s">
        <v>22</v>
      </c>
      <c r="AB250">
        <v>33954</v>
      </c>
      <c r="AC250">
        <v>1.082155</v>
      </c>
      <c r="AD250">
        <v>2.1085180000000001</v>
      </c>
      <c r="AE250">
        <v>1.0263629999999999</v>
      </c>
      <c r="AF250">
        <v>1026.3630000000001</v>
      </c>
      <c r="AK250">
        <v>53581</v>
      </c>
      <c r="AL250" t="s">
        <v>26</v>
      </c>
      <c r="AM250" t="s">
        <v>22</v>
      </c>
      <c r="AN250">
        <v>33926</v>
      </c>
      <c r="AO250">
        <v>1.5968279999999999</v>
      </c>
      <c r="AP250">
        <v>2.0965180000000001</v>
      </c>
      <c r="AQ250">
        <v>0.49969000000000002</v>
      </c>
      <c r="AR250">
        <v>499.69</v>
      </c>
    </row>
    <row r="251" spans="1:44">
      <c r="A251">
        <v>54863</v>
      </c>
      <c r="B251" t="s">
        <v>26</v>
      </c>
      <c r="C251" t="s">
        <v>15</v>
      </c>
      <c r="D251">
        <v>33770</v>
      </c>
      <c r="E251">
        <v>2.54</v>
      </c>
      <c r="F251">
        <v>3.0605180000000001</v>
      </c>
      <c r="G251">
        <v>0.52051800000000004</v>
      </c>
      <c r="H251">
        <v>520.51800000000003</v>
      </c>
      <c r="M251">
        <v>54860</v>
      </c>
      <c r="N251" t="s">
        <v>26</v>
      </c>
      <c r="O251" t="s">
        <v>15</v>
      </c>
      <c r="P251">
        <v>33770</v>
      </c>
      <c r="Q251">
        <v>1.419999</v>
      </c>
      <c r="R251">
        <v>1.528518</v>
      </c>
      <c r="S251">
        <v>0.108519</v>
      </c>
      <c r="T251">
        <v>108.51900000000001</v>
      </c>
      <c r="Y251">
        <v>53580</v>
      </c>
      <c r="Z251" t="s">
        <v>26</v>
      </c>
      <c r="AA251" t="s">
        <v>22</v>
      </c>
      <c r="AB251">
        <v>33770</v>
      </c>
      <c r="AC251">
        <v>1.307447</v>
      </c>
      <c r="AD251">
        <v>1.708518</v>
      </c>
      <c r="AE251">
        <v>0.40107099999999901</v>
      </c>
      <c r="AF251">
        <v>401.070999999999</v>
      </c>
      <c r="AK251">
        <v>53582</v>
      </c>
      <c r="AL251" t="s">
        <v>26</v>
      </c>
      <c r="AM251" t="s">
        <v>22</v>
      </c>
      <c r="AN251">
        <v>33770</v>
      </c>
      <c r="AO251">
        <v>1.646153</v>
      </c>
      <c r="AP251">
        <v>1.996518</v>
      </c>
      <c r="AQ251">
        <v>0.35036499999999998</v>
      </c>
      <c r="AR251">
        <v>350.36500000000001</v>
      </c>
    </row>
    <row r="252" spans="1:44">
      <c r="A252">
        <v>54858</v>
      </c>
      <c r="B252" t="s">
        <v>26</v>
      </c>
      <c r="C252" t="s">
        <v>15</v>
      </c>
      <c r="D252">
        <v>33770</v>
      </c>
      <c r="E252">
        <v>1.3</v>
      </c>
      <c r="F252">
        <v>1.4885299999999999</v>
      </c>
      <c r="G252">
        <v>0.188529999999999</v>
      </c>
      <c r="H252">
        <v>188.52999999999901</v>
      </c>
      <c r="M252">
        <v>54861</v>
      </c>
      <c r="N252" t="s">
        <v>26</v>
      </c>
      <c r="O252" t="s">
        <v>15</v>
      </c>
      <c r="P252">
        <v>33770</v>
      </c>
      <c r="Q252">
        <v>1.7299989999999901</v>
      </c>
      <c r="R252">
        <v>1.8405179999999901</v>
      </c>
      <c r="S252">
        <v>0.11051900000000001</v>
      </c>
      <c r="T252">
        <v>110.51900000000001</v>
      </c>
      <c r="Y252">
        <v>53581</v>
      </c>
      <c r="Z252" t="s">
        <v>26</v>
      </c>
      <c r="AA252" t="s">
        <v>22</v>
      </c>
      <c r="AB252">
        <v>33770</v>
      </c>
      <c r="AC252">
        <v>1.5728599999999999</v>
      </c>
      <c r="AD252">
        <v>1.992518</v>
      </c>
      <c r="AE252">
        <v>0.41965799999999998</v>
      </c>
      <c r="AF252">
        <v>419.65800000000002</v>
      </c>
      <c r="AK252">
        <v>53583</v>
      </c>
      <c r="AL252" t="s">
        <v>26</v>
      </c>
      <c r="AM252" t="s">
        <v>22</v>
      </c>
      <c r="AN252">
        <v>33770</v>
      </c>
      <c r="AO252">
        <v>1.82752</v>
      </c>
      <c r="AP252">
        <v>2.1325180000000001</v>
      </c>
      <c r="AQ252">
        <v>0.30499799999999999</v>
      </c>
      <c r="AR252">
        <v>304.99799999999999</v>
      </c>
    </row>
    <row r="253" spans="1:44">
      <c r="A253">
        <v>54859</v>
      </c>
      <c r="B253" t="s">
        <v>26</v>
      </c>
      <c r="C253" t="s">
        <v>15</v>
      </c>
      <c r="D253">
        <v>33770</v>
      </c>
      <c r="E253">
        <v>1.316794</v>
      </c>
      <c r="F253">
        <v>1.5645180000000001</v>
      </c>
      <c r="G253">
        <v>0.247724</v>
      </c>
      <c r="H253">
        <v>247.72399999999999</v>
      </c>
      <c r="M253">
        <v>54862</v>
      </c>
      <c r="N253" t="s">
        <v>26</v>
      </c>
      <c r="O253" t="s">
        <v>15</v>
      </c>
      <c r="P253">
        <v>33770</v>
      </c>
      <c r="Q253">
        <v>1.83</v>
      </c>
      <c r="R253">
        <v>1.940518</v>
      </c>
      <c r="S253">
        <v>0.11051799999999901</v>
      </c>
      <c r="T253">
        <v>110.51799999999901</v>
      </c>
      <c r="Y253">
        <v>53579</v>
      </c>
      <c r="Z253" t="s">
        <v>26</v>
      </c>
      <c r="AA253" t="s">
        <v>22</v>
      </c>
      <c r="AB253">
        <v>35344</v>
      </c>
      <c r="AC253">
        <v>1.0220750000000001</v>
      </c>
      <c r="AD253">
        <v>1.3565179999999999</v>
      </c>
      <c r="AE253">
        <v>0.33444299999999899</v>
      </c>
      <c r="AF253">
        <v>334.44299999999902</v>
      </c>
      <c r="AK253">
        <v>53584</v>
      </c>
      <c r="AL253" t="s">
        <v>26</v>
      </c>
      <c r="AM253" t="s">
        <v>22</v>
      </c>
      <c r="AN253">
        <v>33770</v>
      </c>
      <c r="AO253">
        <v>2.1454800000000001</v>
      </c>
      <c r="AP253">
        <v>2.504518</v>
      </c>
      <c r="AQ253">
        <v>0.35903799999999902</v>
      </c>
      <c r="AR253">
        <v>359.03799999999899</v>
      </c>
    </row>
    <row r="254" spans="1:44">
      <c r="A254">
        <v>54860</v>
      </c>
      <c r="B254" t="s">
        <v>26</v>
      </c>
      <c r="C254" t="s">
        <v>15</v>
      </c>
      <c r="D254">
        <v>33770</v>
      </c>
      <c r="E254">
        <v>1.58</v>
      </c>
      <c r="F254">
        <v>1.992518</v>
      </c>
      <c r="G254">
        <v>0.412517999999999</v>
      </c>
      <c r="H254">
        <v>412.51799999999901</v>
      </c>
      <c r="M254">
        <v>54863</v>
      </c>
      <c r="N254" t="s">
        <v>26</v>
      </c>
      <c r="O254" t="s">
        <v>15</v>
      </c>
      <c r="P254">
        <v>33770</v>
      </c>
      <c r="Q254">
        <v>2.2299989999999998</v>
      </c>
      <c r="R254">
        <v>2.3405179999999999</v>
      </c>
      <c r="S254">
        <v>0.11051900000000001</v>
      </c>
      <c r="T254">
        <v>110.51900000000001</v>
      </c>
      <c r="Y254">
        <v>53580</v>
      </c>
      <c r="Z254" t="s">
        <v>26</v>
      </c>
      <c r="AA254" t="s">
        <v>22</v>
      </c>
      <c r="AB254">
        <v>33688</v>
      </c>
      <c r="AC254">
        <v>1.1656569999999999</v>
      </c>
      <c r="AD254">
        <v>2.2925179999999998</v>
      </c>
      <c r="AE254">
        <v>1.1268609999999999</v>
      </c>
      <c r="AF254">
        <v>1126.8609999999901</v>
      </c>
      <c r="AK254">
        <v>53585</v>
      </c>
      <c r="AL254" t="s">
        <v>26</v>
      </c>
      <c r="AM254" t="s">
        <v>22</v>
      </c>
      <c r="AN254">
        <v>33770</v>
      </c>
      <c r="AO254">
        <v>2.880395</v>
      </c>
      <c r="AP254">
        <v>3.2485179999999998</v>
      </c>
      <c r="AQ254">
        <v>0.36812299999999898</v>
      </c>
      <c r="AR254">
        <v>368.12299999999902</v>
      </c>
    </row>
    <row r="255" spans="1:44">
      <c r="A255">
        <v>54861</v>
      </c>
      <c r="B255" t="s">
        <v>26</v>
      </c>
      <c r="C255" t="s">
        <v>15</v>
      </c>
      <c r="D255">
        <v>33770</v>
      </c>
      <c r="E255">
        <v>1.6099999999999901</v>
      </c>
      <c r="F255">
        <v>2.0485180000000001</v>
      </c>
      <c r="G255">
        <v>0.43851800000000002</v>
      </c>
      <c r="H255">
        <v>438.51799999999997</v>
      </c>
      <c r="M255">
        <v>54864</v>
      </c>
      <c r="N255" t="s">
        <v>26</v>
      </c>
      <c r="O255" t="s">
        <v>15</v>
      </c>
      <c r="P255">
        <v>33770</v>
      </c>
      <c r="Q255">
        <v>2.252075</v>
      </c>
      <c r="R255">
        <v>2.3645179999999999</v>
      </c>
      <c r="S255">
        <v>0.112442999999999</v>
      </c>
      <c r="T255">
        <v>112.442999999999</v>
      </c>
      <c r="Y255">
        <v>53581</v>
      </c>
      <c r="Z255" t="s">
        <v>26</v>
      </c>
      <c r="AA255" t="s">
        <v>22</v>
      </c>
      <c r="AB255">
        <v>33770</v>
      </c>
      <c r="AC255">
        <v>1.4654309999999999</v>
      </c>
      <c r="AD255">
        <v>1.9005179999999999</v>
      </c>
      <c r="AE255">
        <v>0.435087</v>
      </c>
      <c r="AF255">
        <v>435.08699999999999</v>
      </c>
      <c r="AK255">
        <v>53579</v>
      </c>
      <c r="AL255" t="s">
        <v>26</v>
      </c>
      <c r="AM255" t="s">
        <v>22</v>
      </c>
      <c r="AN255">
        <v>33854</v>
      </c>
      <c r="AO255">
        <v>1.4022490000000001</v>
      </c>
      <c r="AP255">
        <v>2.468518</v>
      </c>
      <c r="AQ255">
        <v>1.0662689999999999</v>
      </c>
      <c r="AR255">
        <v>1066.269</v>
      </c>
    </row>
    <row r="256" spans="1:44">
      <c r="A256">
        <v>54862</v>
      </c>
      <c r="B256" t="s">
        <v>26</v>
      </c>
      <c r="C256" t="s">
        <v>15</v>
      </c>
      <c r="D256">
        <v>41444</v>
      </c>
      <c r="E256">
        <v>1.709999</v>
      </c>
      <c r="F256">
        <v>2.2525179999999998</v>
      </c>
      <c r="G256">
        <v>0.54251899999999997</v>
      </c>
      <c r="H256">
        <v>542.51900000000001</v>
      </c>
      <c r="M256">
        <v>54858</v>
      </c>
      <c r="N256" t="s">
        <v>26</v>
      </c>
      <c r="O256" t="s">
        <v>15</v>
      </c>
      <c r="P256">
        <v>33770</v>
      </c>
      <c r="Q256">
        <v>1.08</v>
      </c>
      <c r="R256">
        <v>1.188518</v>
      </c>
      <c r="S256">
        <v>0.108517999999999</v>
      </c>
      <c r="T256">
        <v>108.51799999999901</v>
      </c>
      <c r="Y256">
        <v>53582</v>
      </c>
      <c r="Z256" t="s">
        <v>26</v>
      </c>
      <c r="AA256" t="s">
        <v>22</v>
      </c>
      <c r="AB256">
        <v>33782</v>
      </c>
      <c r="AC256">
        <v>1.724836</v>
      </c>
      <c r="AD256">
        <v>2.7445179999999998</v>
      </c>
      <c r="AE256">
        <v>1.019682</v>
      </c>
      <c r="AF256">
        <v>1019.682</v>
      </c>
      <c r="AK256">
        <v>53580</v>
      </c>
      <c r="AL256" t="s">
        <v>26</v>
      </c>
      <c r="AM256" t="s">
        <v>22</v>
      </c>
      <c r="AN256">
        <v>33942</v>
      </c>
      <c r="AO256">
        <v>2.1394229999999999</v>
      </c>
      <c r="AP256">
        <v>2.976518</v>
      </c>
      <c r="AQ256">
        <v>0.83709500000000003</v>
      </c>
      <c r="AR256">
        <v>837.09500000000003</v>
      </c>
    </row>
    <row r="257" spans="1:44">
      <c r="A257">
        <v>54858</v>
      </c>
      <c r="B257" t="s">
        <v>26</v>
      </c>
      <c r="C257" t="s">
        <v>15</v>
      </c>
      <c r="D257">
        <v>33770</v>
      </c>
      <c r="E257">
        <v>1.27</v>
      </c>
      <c r="F257">
        <v>1.436518</v>
      </c>
      <c r="G257">
        <v>0.166517999999999</v>
      </c>
      <c r="H257">
        <v>166.51799999999901</v>
      </c>
      <c r="M257">
        <v>54859</v>
      </c>
      <c r="N257" t="s">
        <v>26</v>
      </c>
      <c r="O257" t="s">
        <v>15</v>
      </c>
      <c r="P257">
        <v>33770</v>
      </c>
      <c r="Q257">
        <v>1.1020749999999999</v>
      </c>
      <c r="R257">
        <v>1.216518</v>
      </c>
      <c r="S257">
        <v>0.114443</v>
      </c>
      <c r="T257">
        <v>114.443</v>
      </c>
      <c r="Y257">
        <v>53583</v>
      </c>
      <c r="Z257" t="s">
        <v>26</v>
      </c>
      <c r="AA257" t="s">
        <v>22</v>
      </c>
      <c r="AB257">
        <v>33914</v>
      </c>
      <c r="AC257">
        <v>2.059523</v>
      </c>
      <c r="AD257">
        <v>2.452518</v>
      </c>
      <c r="AE257">
        <v>0.39299499999999998</v>
      </c>
      <c r="AF257">
        <v>392.995</v>
      </c>
      <c r="AK257">
        <v>53581</v>
      </c>
      <c r="AL257" t="s">
        <v>26</v>
      </c>
      <c r="AM257" t="s">
        <v>22</v>
      </c>
      <c r="AN257">
        <v>33770</v>
      </c>
      <c r="AO257">
        <v>2.7648959999999998</v>
      </c>
      <c r="AP257">
        <v>3.0565180000000001</v>
      </c>
      <c r="AQ257">
        <v>0.29162199999999899</v>
      </c>
      <c r="AR257">
        <v>291.62199999999899</v>
      </c>
    </row>
    <row r="258" spans="1:44">
      <c r="A258">
        <v>54859</v>
      </c>
      <c r="B258" t="s">
        <v>26</v>
      </c>
      <c r="C258" t="s">
        <v>15</v>
      </c>
      <c r="D258">
        <v>33770</v>
      </c>
      <c r="E258">
        <v>1.419999</v>
      </c>
      <c r="F258">
        <v>1.676518</v>
      </c>
      <c r="G258">
        <v>0.256518999999999</v>
      </c>
      <c r="H258">
        <v>256.51899999999898</v>
      </c>
      <c r="M258">
        <v>54860</v>
      </c>
      <c r="N258" t="s">
        <v>26</v>
      </c>
      <c r="O258" t="s">
        <v>15</v>
      </c>
      <c r="P258">
        <v>33770</v>
      </c>
      <c r="Q258">
        <v>1.5</v>
      </c>
      <c r="R258">
        <v>1.6085179999999999</v>
      </c>
      <c r="S258">
        <v>0.108518</v>
      </c>
      <c r="T258">
        <v>108.518</v>
      </c>
      <c r="Y258">
        <v>53584</v>
      </c>
      <c r="Z258" t="s">
        <v>26</v>
      </c>
      <c r="AA258" t="s">
        <v>22</v>
      </c>
      <c r="AB258">
        <v>33770</v>
      </c>
      <c r="AC258">
        <v>2.1874850000000001</v>
      </c>
      <c r="AD258">
        <v>2.480518</v>
      </c>
      <c r="AE258">
        <v>0.29303299999999899</v>
      </c>
      <c r="AF258">
        <v>293.03299999999899</v>
      </c>
      <c r="AK258">
        <v>53582</v>
      </c>
      <c r="AL258" t="s">
        <v>26</v>
      </c>
      <c r="AM258" t="s">
        <v>22</v>
      </c>
      <c r="AN258">
        <v>33770</v>
      </c>
      <c r="AO258">
        <v>3.0491630000000001</v>
      </c>
      <c r="AP258">
        <v>3.3485179999999999</v>
      </c>
      <c r="AQ258">
        <v>0.29935499999999898</v>
      </c>
      <c r="AR258">
        <v>299.354999999999</v>
      </c>
    </row>
    <row r="259" spans="1:44">
      <c r="A259">
        <v>54860</v>
      </c>
      <c r="B259" t="s">
        <v>26</v>
      </c>
      <c r="C259" t="s">
        <v>15</v>
      </c>
      <c r="D259">
        <v>33770</v>
      </c>
      <c r="E259">
        <v>1.709999</v>
      </c>
      <c r="F259">
        <v>2.0845590000000001</v>
      </c>
      <c r="G259">
        <v>0.37456</v>
      </c>
      <c r="H259">
        <v>374.56</v>
      </c>
      <c r="M259">
        <v>54861</v>
      </c>
      <c r="N259" t="s">
        <v>26</v>
      </c>
      <c r="O259" t="s">
        <v>15</v>
      </c>
      <c r="P259">
        <v>33770</v>
      </c>
      <c r="Q259">
        <v>1.75</v>
      </c>
      <c r="R259">
        <v>1.8605179999999999</v>
      </c>
      <c r="S259">
        <v>0.11051799999999901</v>
      </c>
      <c r="T259">
        <v>110.51799999999901</v>
      </c>
      <c r="Y259">
        <v>53585</v>
      </c>
      <c r="Z259" t="s">
        <v>26</v>
      </c>
      <c r="AA259" t="s">
        <v>22</v>
      </c>
      <c r="AB259">
        <v>33770</v>
      </c>
      <c r="AC259">
        <v>2.211576</v>
      </c>
      <c r="AD259">
        <v>2.532518</v>
      </c>
      <c r="AE259">
        <v>0.32094200000000001</v>
      </c>
      <c r="AF259">
        <v>320.94200000000001</v>
      </c>
      <c r="AK259">
        <v>53579</v>
      </c>
      <c r="AL259" t="s">
        <v>26</v>
      </c>
      <c r="AM259" t="s">
        <v>22</v>
      </c>
      <c r="AN259">
        <v>33974</v>
      </c>
      <c r="AO259">
        <v>1.10138</v>
      </c>
      <c r="AP259">
        <v>2.1805180000000002</v>
      </c>
      <c r="AQ259">
        <v>1.0791379999999999</v>
      </c>
      <c r="AR259">
        <v>1079.1379999999999</v>
      </c>
    </row>
    <row r="260" spans="1:44">
      <c r="A260">
        <v>54861</v>
      </c>
      <c r="B260" t="s">
        <v>26</v>
      </c>
      <c r="C260" t="s">
        <v>15</v>
      </c>
      <c r="D260">
        <v>33770</v>
      </c>
      <c r="E260">
        <v>1.85</v>
      </c>
      <c r="F260">
        <v>2.3165179999999999</v>
      </c>
      <c r="G260">
        <v>0.46651799999999899</v>
      </c>
      <c r="H260">
        <v>466.51799999999901</v>
      </c>
      <c r="M260">
        <v>54858</v>
      </c>
      <c r="N260" t="s">
        <v>26</v>
      </c>
      <c r="O260" t="s">
        <v>15</v>
      </c>
      <c r="P260">
        <v>33770</v>
      </c>
      <c r="Q260">
        <v>1.159999</v>
      </c>
      <c r="R260">
        <v>1.268518</v>
      </c>
      <c r="S260">
        <v>0.108519</v>
      </c>
      <c r="T260">
        <v>108.51900000000001</v>
      </c>
      <c r="Y260">
        <v>53586</v>
      </c>
      <c r="Z260" t="s">
        <v>26</v>
      </c>
      <c r="AA260" t="s">
        <v>22</v>
      </c>
      <c r="AB260">
        <v>33770</v>
      </c>
      <c r="AC260">
        <v>2.3977949999999999</v>
      </c>
      <c r="AD260">
        <v>2.7285180000000002</v>
      </c>
      <c r="AE260">
        <v>0.33072299999999999</v>
      </c>
      <c r="AF260">
        <v>330.72300000000001</v>
      </c>
      <c r="AK260">
        <v>53580</v>
      </c>
      <c r="AL260" t="s">
        <v>26</v>
      </c>
      <c r="AM260" t="s">
        <v>22</v>
      </c>
      <c r="AN260">
        <v>33782</v>
      </c>
      <c r="AO260">
        <v>1.861853</v>
      </c>
      <c r="AP260">
        <v>2.8685610000000001</v>
      </c>
      <c r="AQ260">
        <v>1.0067079999999999</v>
      </c>
      <c r="AR260">
        <v>1006.708</v>
      </c>
    </row>
    <row r="261" spans="1:44">
      <c r="A261">
        <v>54862</v>
      </c>
      <c r="B261" t="s">
        <v>26</v>
      </c>
      <c r="C261" t="s">
        <v>15</v>
      </c>
      <c r="D261">
        <v>42906</v>
      </c>
      <c r="E261">
        <v>2.1</v>
      </c>
      <c r="F261">
        <v>2.7645179999999998</v>
      </c>
      <c r="G261">
        <v>0.66451799999999905</v>
      </c>
      <c r="H261">
        <v>664.51799999999901</v>
      </c>
      <c r="M261">
        <v>54859</v>
      </c>
      <c r="N261" t="s">
        <v>26</v>
      </c>
      <c r="O261" t="s">
        <v>15</v>
      </c>
      <c r="P261">
        <v>33770</v>
      </c>
      <c r="Q261">
        <v>1.879999</v>
      </c>
      <c r="R261">
        <v>1.988518</v>
      </c>
      <c r="S261">
        <v>0.108519</v>
      </c>
      <c r="T261">
        <v>108.51900000000001</v>
      </c>
      <c r="Y261">
        <v>53587</v>
      </c>
      <c r="Z261" t="s">
        <v>26</v>
      </c>
      <c r="AA261" t="s">
        <v>22</v>
      </c>
      <c r="AB261">
        <v>33770</v>
      </c>
      <c r="AC261">
        <v>2.7927580000000001</v>
      </c>
      <c r="AD261">
        <v>3.1445470000000002</v>
      </c>
      <c r="AE261">
        <v>0.35178900000000002</v>
      </c>
      <c r="AF261">
        <v>351.78899999999999</v>
      </c>
      <c r="AK261">
        <v>53581</v>
      </c>
      <c r="AL261" t="s">
        <v>26</v>
      </c>
      <c r="AM261" t="s">
        <v>22</v>
      </c>
      <c r="AN261">
        <v>33894</v>
      </c>
      <c r="AO261">
        <v>2.5450029999999999</v>
      </c>
      <c r="AP261">
        <v>3.6445180000000001</v>
      </c>
      <c r="AQ261">
        <v>1.099515</v>
      </c>
      <c r="AR261">
        <v>1099.5150000000001</v>
      </c>
    </row>
    <row r="262" spans="1:44">
      <c r="A262">
        <v>54863</v>
      </c>
      <c r="B262" t="s">
        <v>26</v>
      </c>
      <c r="C262" t="s">
        <v>15</v>
      </c>
      <c r="D262">
        <v>33770</v>
      </c>
      <c r="E262">
        <v>2.39</v>
      </c>
      <c r="F262">
        <v>2.8645179999999999</v>
      </c>
      <c r="G262">
        <v>0.474517999999999</v>
      </c>
      <c r="H262">
        <v>474.51799999999901</v>
      </c>
      <c r="M262">
        <v>54860</v>
      </c>
      <c r="N262" t="s">
        <v>26</v>
      </c>
      <c r="O262" t="s">
        <v>15</v>
      </c>
      <c r="P262">
        <v>33770</v>
      </c>
      <c r="Q262">
        <v>2.14</v>
      </c>
      <c r="R262">
        <v>2.2485179999999998</v>
      </c>
      <c r="S262">
        <v>0.108517999999999</v>
      </c>
      <c r="T262">
        <v>108.51799999999901</v>
      </c>
      <c r="Y262">
        <v>53588</v>
      </c>
      <c r="Z262" t="s">
        <v>26</v>
      </c>
      <c r="AA262" t="s">
        <v>22</v>
      </c>
      <c r="AB262">
        <v>33770</v>
      </c>
      <c r="AC262">
        <v>2.9976219999999998</v>
      </c>
      <c r="AD262">
        <v>3.3485179999999999</v>
      </c>
      <c r="AE262">
        <v>0.35089599999999999</v>
      </c>
      <c r="AF262">
        <v>350.89600000000002</v>
      </c>
      <c r="AK262">
        <v>53582</v>
      </c>
      <c r="AL262" t="s">
        <v>26</v>
      </c>
      <c r="AM262" t="s">
        <v>22</v>
      </c>
      <c r="AN262">
        <v>33770</v>
      </c>
      <c r="AO262">
        <v>2.903721</v>
      </c>
      <c r="AP262">
        <v>3.2405179999999998</v>
      </c>
      <c r="AQ262">
        <v>0.33679699999999901</v>
      </c>
      <c r="AR262">
        <v>336.796999999999</v>
      </c>
    </row>
    <row r="263" spans="1:44">
      <c r="A263">
        <v>54864</v>
      </c>
      <c r="B263" t="s">
        <v>26</v>
      </c>
      <c r="C263" t="s">
        <v>15</v>
      </c>
      <c r="D263">
        <v>33770</v>
      </c>
      <c r="E263">
        <v>2.4799989999999998</v>
      </c>
      <c r="F263">
        <v>2.9165179999999999</v>
      </c>
      <c r="G263">
        <v>0.43651899999999999</v>
      </c>
      <c r="H263">
        <v>436.51900000000001</v>
      </c>
      <c r="M263">
        <v>54861</v>
      </c>
      <c r="N263" t="s">
        <v>26</v>
      </c>
      <c r="O263" t="s">
        <v>15</v>
      </c>
      <c r="P263">
        <v>33770</v>
      </c>
      <c r="Q263">
        <v>2.7099989999999998</v>
      </c>
      <c r="R263">
        <v>2.8205179999999999</v>
      </c>
      <c r="S263">
        <v>0.11051900000000001</v>
      </c>
      <c r="T263">
        <v>110.51900000000001</v>
      </c>
      <c r="Y263">
        <v>53579</v>
      </c>
      <c r="Z263" t="s">
        <v>26</v>
      </c>
      <c r="AA263" t="s">
        <v>22</v>
      </c>
      <c r="AB263">
        <v>33974</v>
      </c>
      <c r="AC263">
        <v>1.10138</v>
      </c>
      <c r="AD263">
        <v>2.0765180000000001</v>
      </c>
      <c r="AE263">
        <v>0.97513799999999995</v>
      </c>
      <c r="AF263">
        <v>975.13800000000003</v>
      </c>
      <c r="AK263">
        <v>53579</v>
      </c>
      <c r="AL263" t="s">
        <v>26</v>
      </c>
      <c r="AM263" t="s">
        <v>22</v>
      </c>
      <c r="AN263">
        <v>33814</v>
      </c>
      <c r="AO263">
        <v>1.308055</v>
      </c>
      <c r="AP263">
        <v>2.3405179999999999</v>
      </c>
      <c r="AQ263">
        <v>1.0324629999999999</v>
      </c>
      <c r="AR263">
        <v>1032.463</v>
      </c>
    </row>
    <row r="264" spans="1:44">
      <c r="A264">
        <v>54865</v>
      </c>
      <c r="B264" t="s">
        <v>26</v>
      </c>
      <c r="C264" t="s">
        <v>15</v>
      </c>
      <c r="D264">
        <v>33770</v>
      </c>
      <c r="E264">
        <v>2.58</v>
      </c>
      <c r="F264">
        <v>2.988518</v>
      </c>
      <c r="G264">
        <v>0.40851799999999899</v>
      </c>
      <c r="H264">
        <v>408.51799999999901</v>
      </c>
      <c r="M264">
        <v>54858</v>
      </c>
      <c r="N264" t="s">
        <v>26</v>
      </c>
      <c r="O264" t="s">
        <v>15</v>
      </c>
      <c r="P264">
        <v>33770</v>
      </c>
      <c r="Q264">
        <v>1.2199990000000001</v>
      </c>
      <c r="R264">
        <v>1.3285179999999901</v>
      </c>
      <c r="S264">
        <v>0.10851899999999901</v>
      </c>
      <c r="T264">
        <v>108.518999999999</v>
      </c>
      <c r="Y264">
        <v>53580</v>
      </c>
      <c r="Z264" t="s">
        <v>26</v>
      </c>
      <c r="AA264" t="s">
        <v>22</v>
      </c>
      <c r="AB264">
        <v>33894</v>
      </c>
      <c r="AC264">
        <v>1.431681</v>
      </c>
      <c r="AD264">
        <v>2.4085179999999999</v>
      </c>
      <c r="AE264">
        <v>0.97683699999999996</v>
      </c>
      <c r="AF264">
        <v>976.83699999999999</v>
      </c>
      <c r="AK264">
        <v>53580</v>
      </c>
      <c r="AL264" t="s">
        <v>26</v>
      </c>
      <c r="AM264" t="s">
        <v>22</v>
      </c>
      <c r="AN264">
        <v>33958</v>
      </c>
      <c r="AO264">
        <v>1.85945</v>
      </c>
      <c r="AP264">
        <v>2.7445179999999998</v>
      </c>
      <c r="AQ264">
        <v>0.88506799999999997</v>
      </c>
      <c r="AR264">
        <v>885.06799999999998</v>
      </c>
    </row>
    <row r="265" spans="1:44">
      <c r="A265">
        <v>54858</v>
      </c>
      <c r="B265" t="s">
        <v>26</v>
      </c>
      <c r="C265" t="s">
        <v>15</v>
      </c>
      <c r="D265">
        <v>33770</v>
      </c>
      <c r="E265">
        <v>1.81</v>
      </c>
      <c r="F265">
        <v>1.976518</v>
      </c>
      <c r="G265">
        <v>0.166517999999999</v>
      </c>
      <c r="H265">
        <v>166.51799999999901</v>
      </c>
      <c r="M265">
        <v>54859</v>
      </c>
      <c r="N265" t="s">
        <v>26</v>
      </c>
      <c r="O265" t="s">
        <v>15</v>
      </c>
      <c r="P265">
        <v>33770</v>
      </c>
      <c r="Q265">
        <v>1.659999</v>
      </c>
      <c r="R265">
        <v>1.768518</v>
      </c>
      <c r="S265">
        <v>0.108519</v>
      </c>
      <c r="T265">
        <v>108.51900000000001</v>
      </c>
      <c r="Y265">
        <v>53581</v>
      </c>
      <c r="Z265" t="s">
        <v>26</v>
      </c>
      <c r="AA265" t="s">
        <v>22</v>
      </c>
      <c r="AB265">
        <v>33938</v>
      </c>
      <c r="AC265">
        <v>1.495425</v>
      </c>
      <c r="AD265">
        <v>2.0365180000000001</v>
      </c>
      <c r="AE265">
        <v>0.54109300000000005</v>
      </c>
      <c r="AF265">
        <v>541.09299999999996</v>
      </c>
      <c r="AK265">
        <v>53581</v>
      </c>
      <c r="AL265" t="s">
        <v>26</v>
      </c>
      <c r="AM265" t="s">
        <v>22</v>
      </c>
      <c r="AN265">
        <v>33770</v>
      </c>
      <c r="AO265">
        <v>2.3731740000000001</v>
      </c>
      <c r="AP265">
        <v>2.6565180000000002</v>
      </c>
      <c r="AQ265">
        <v>0.28334399999999998</v>
      </c>
      <c r="AR265">
        <v>283.34399999999999</v>
      </c>
    </row>
    <row r="266" spans="1:44">
      <c r="A266">
        <v>54859</v>
      </c>
      <c r="B266" t="s">
        <v>26</v>
      </c>
      <c r="C266" t="s">
        <v>15</v>
      </c>
      <c r="D266">
        <v>33770</v>
      </c>
      <c r="E266">
        <v>2.0699990000000001</v>
      </c>
      <c r="F266">
        <v>2.3565179999999999</v>
      </c>
      <c r="G266">
        <v>0.28651899999999902</v>
      </c>
      <c r="H266">
        <v>286.51899999999898</v>
      </c>
      <c r="M266">
        <v>54860</v>
      </c>
      <c r="N266" t="s">
        <v>26</v>
      </c>
      <c r="O266" t="s">
        <v>15</v>
      </c>
      <c r="P266">
        <v>33770</v>
      </c>
      <c r="Q266">
        <v>2.04</v>
      </c>
      <c r="R266">
        <v>2.1485180000000001</v>
      </c>
      <c r="S266">
        <v>0.108518</v>
      </c>
      <c r="T266">
        <v>108.518</v>
      </c>
      <c r="Y266">
        <v>53582</v>
      </c>
      <c r="Z266" t="s">
        <v>26</v>
      </c>
      <c r="AA266" t="s">
        <v>22</v>
      </c>
      <c r="AB266">
        <v>33770</v>
      </c>
      <c r="AC266">
        <v>1.625124</v>
      </c>
      <c r="AD266">
        <v>1.956518</v>
      </c>
      <c r="AE266">
        <v>0.33139399999999902</v>
      </c>
      <c r="AF266">
        <v>331.39399999999898</v>
      </c>
      <c r="AK266">
        <v>53582</v>
      </c>
      <c r="AL266" t="s">
        <v>26</v>
      </c>
      <c r="AM266" t="s">
        <v>22</v>
      </c>
      <c r="AN266">
        <v>33770</v>
      </c>
      <c r="AO266">
        <v>2.6056729999999999</v>
      </c>
      <c r="AP266">
        <v>2.8965179999999999</v>
      </c>
      <c r="AQ266">
        <v>0.29084500000000002</v>
      </c>
      <c r="AR266">
        <v>290.84500000000003</v>
      </c>
    </row>
    <row r="267" spans="1:44">
      <c r="A267">
        <v>54860</v>
      </c>
      <c r="B267" t="s">
        <v>26</v>
      </c>
      <c r="C267" t="s">
        <v>15</v>
      </c>
      <c r="D267">
        <v>33770</v>
      </c>
      <c r="E267">
        <v>2.1099990000000002</v>
      </c>
      <c r="F267">
        <v>2.456518</v>
      </c>
      <c r="G267">
        <v>0.34651899999999902</v>
      </c>
      <c r="H267">
        <v>346.51899999999898</v>
      </c>
      <c r="M267">
        <v>54861</v>
      </c>
      <c r="N267" t="s">
        <v>26</v>
      </c>
      <c r="O267" t="s">
        <v>15</v>
      </c>
      <c r="P267">
        <v>33770</v>
      </c>
      <c r="Q267">
        <v>2.2000000000000002</v>
      </c>
      <c r="R267">
        <v>2.3085179999999998</v>
      </c>
      <c r="S267">
        <v>0.108517999999999</v>
      </c>
      <c r="T267">
        <v>108.51799999999901</v>
      </c>
      <c r="Y267">
        <v>53583</v>
      </c>
      <c r="Z267" t="s">
        <v>26</v>
      </c>
      <c r="AA267" t="s">
        <v>22</v>
      </c>
      <c r="AB267">
        <v>33770</v>
      </c>
      <c r="AC267">
        <v>1.670844</v>
      </c>
      <c r="AD267">
        <v>2.004518</v>
      </c>
      <c r="AE267">
        <v>0.33367400000000003</v>
      </c>
      <c r="AF267">
        <v>333.67399999999998</v>
      </c>
      <c r="AK267">
        <v>53579</v>
      </c>
      <c r="AL267" t="s">
        <v>26</v>
      </c>
      <c r="AM267" t="s">
        <v>22</v>
      </c>
      <c r="AN267">
        <v>33770</v>
      </c>
      <c r="AO267">
        <v>1.269604</v>
      </c>
      <c r="AP267">
        <v>1.696518</v>
      </c>
      <c r="AQ267">
        <v>0.42691400000000002</v>
      </c>
      <c r="AR267">
        <v>426.91399999999999</v>
      </c>
    </row>
    <row r="268" spans="1:44">
      <c r="A268">
        <v>54858</v>
      </c>
      <c r="B268" t="s">
        <v>26</v>
      </c>
      <c r="C268" t="s">
        <v>15</v>
      </c>
      <c r="D268">
        <v>33770</v>
      </c>
      <c r="E268">
        <v>1.8399999999999901</v>
      </c>
      <c r="F268">
        <v>2.004518</v>
      </c>
      <c r="G268">
        <v>0.164518</v>
      </c>
      <c r="H268">
        <v>164.518</v>
      </c>
      <c r="M268">
        <v>54862</v>
      </c>
      <c r="N268" t="s">
        <v>26</v>
      </c>
      <c r="O268" t="s">
        <v>15</v>
      </c>
      <c r="P268">
        <v>33770</v>
      </c>
      <c r="Q268">
        <v>2.31</v>
      </c>
      <c r="R268">
        <v>2.4205179999999999</v>
      </c>
      <c r="S268">
        <v>0.11051799999999901</v>
      </c>
      <c r="T268">
        <v>110.51799999999901</v>
      </c>
      <c r="Y268">
        <v>53584</v>
      </c>
      <c r="Z268" t="s">
        <v>26</v>
      </c>
      <c r="AA268" t="s">
        <v>22</v>
      </c>
      <c r="AB268">
        <v>33770</v>
      </c>
      <c r="AC268">
        <v>1.885853</v>
      </c>
      <c r="AD268">
        <v>2.1685180000000002</v>
      </c>
      <c r="AE268">
        <v>0.282665</v>
      </c>
      <c r="AF268">
        <v>282.66500000000002</v>
      </c>
      <c r="AK268">
        <v>53580</v>
      </c>
      <c r="AL268" t="s">
        <v>26</v>
      </c>
      <c r="AM268" t="s">
        <v>22</v>
      </c>
      <c r="AN268">
        <v>33954</v>
      </c>
      <c r="AO268">
        <v>1.4977670000000001</v>
      </c>
      <c r="AP268">
        <v>2.3765179999999999</v>
      </c>
      <c r="AQ268">
        <v>0.87875099999999895</v>
      </c>
      <c r="AR268">
        <v>878.75099999999895</v>
      </c>
    </row>
    <row r="269" spans="1:44">
      <c r="A269">
        <v>54859</v>
      </c>
      <c r="B269" t="s">
        <v>26</v>
      </c>
      <c r="C269" t="s">
        <v>15</v>
      </c>
      <c r="D269">
        <v>33770</v>
      </c>
      <c r="E269">
        <v>1.959999</v>
      </c>
      <c r="F269">
        <v>2.2205180000000002</v>
      </c>
      <c r="G269">
        <v>0.260519</v>
      </c>
      <c r="H269">
        <v>260.51900000000001</v>
      </c>
      <c r="M269">
        <v>54863</v>
      </c>
      <c r="N269" t="s">
        <v>26</v>
      </c>
      <c r="O269" t="s">
        <v>15</v>
      </c>
      <c r="P269">
        <v>33770</v>
      </c>
      <c r="Q269">
        <v>2.6</v>
      </c>
      <c r="R269">
        <v>2.70851799999999</v>
      </c>
      <c r="S269">
        <v>0.108517999999999</v>
      </c>
      <c r="T269">
        <v>108.51799999999901</v>
      </c>
      <c r="Y269">
        <v>53585</v>
      </c>
      <c r="Z269" t="s">
        <v>26</v>
      </c>
      <c r="AA269" t="s">
        <v>22</v>
      </c>
      <c r="AB269">
        <v>33770</v>
      </c>
      <c r="AC269">
        <v>2.0452509999999999</v>
      </c>
      <c r="AD269">
        <v>2.3605179999999999</v>
      </c>
      <c r="AE269">
        <v>0.31526699999999902</v>
      </c>
      <c r="AF269">
        <v>315.26699999999897</v>
      </c>
      <c r="AK269">
        <v>53581</v>
      </c>
      <c r="AL269" t="s">
        <v>26</v>
      </c>
      <c r="AM269" t="s">
        <v>22</v>
      </c>
      <c r="AN269">
        <v>33950</v>
      </c>
      <c r="AO269">
        <v>1.607172</v>
      </c>
      <c r="AP269">
        <v>1.968518</v>
      </c>
      <c r="AQ269">
        <v>0.361345999999999</v>
      </c>
      <c r="AR269">
        <v>361.34599999999898</v>
      </c>
    </row>
    <row r="270" spans="1:44">
      <c r="A270">
        <v>54860</v>
      </c>
      <c r="B270" t="s">
        <v>26</v>
      </c>
      <c r="C270" t="s">
        <v>15</v>
      </c>
      <c r="D270">
        <v>33770</v>
      </c>
      <c r="E270">
        <v>2.0899990000000002</v>
      </c>
      <c r="F270">
        <v>2.456518</v>
      </c>
      <c r="G270">
        <v>0.36651899999999898</v>
      </c>
      <c r="H270">
        <v>366.51899999999898</v>
      </c>
      <c r="M270">
        <v>54864</v>
      </c>
      <c r="N270" t="s">
        <v>26</v>
      </c>
      <c r="O270" t="s">
        <v>15</v>
      </c>
      <c r="P270">
        <v>33770</v>
      </c>
      <c r="Q270">
        <v>2.8599990000000002</v>
      </c>
      <c r="R270">
        <v>2.968518</v>
      </c>
      <c r="S270">
        <v>0.10851899999999901</v>
      </c>
      <c r="T270">
        <v>108.518999999999</v>
      </c>
      <c r="Y270">
        <v>53586</v>
      </c>
      <c r="Z270" t="s">
        <v>26</v>
      </c>
      <c r="AA270" t="s">
        <v>22</v>
      </c>
      <c r="AB270">
        <v>33770</v>
      </c>
      <c r="AC270">
        <v>2.0897700000000001</v>
      </c>
      <c r="AD270">
        <v>2.4165179999999999</v>
      </c>
      <c r="AE270">
        <v>0.32674799999999898</v>
      </c>
      <c r="AF270">
        <v>326.74799999999902</v>
      </c>
      <c r="AK270">
        <v>53582</v>
      </c>
      <c r="AL270" t="s">
        <v>26</v>
      </c>
      <c r="AM270" t="s">
        <v>22</v>
      </c>
      <c r="AN270">
        <v>33770</v>
      </c>
      <c r="AO270">
        <v>1.9520550000000001</v>
      </c>
      <c r="AP270">
        <v>2.2485179999999998</v>
      </c>
      <c r="AQ270">
        <v>0.29646299999999898</v>
      </c>
      <c r="AR270">
        <v>296.462999999999</v>
      </c>
    </row>
    <row r="271" spans="1:44">
      <c r="A271">
        <v>54861</v>
      </c>
      <c r="B271" t="s">
        <v>26</v>
      </c>
      <c r="C271" t="s">
        <v>15</v>
      </c>
      <c r="D271">
        <v>33770</v>
      </c>
      <c r="E271">
        <v>2.5099990000000001</v>
      </c>
      <c r="F271">
        <v>2.976518</v>
      </c>
      <c r="G271">
        <v>0.46651899999999902</v>
      </c>
      <c r="H271">
        <v>466.51899999999898</v>
      </c>
      <c r="M271">
        <v>54858</v>
      </c>
      <c r="N271" t="s">
        <v>26</v>
      </c>
      <c r="O271" t="s">
        <v>15</v>
      </c>
      <c r="P271">
        <v>33770</v>
      </c>
      <c r="Q271">
        <v>1.2399990000000001</v>
      </c>
      <c r="R271">
        <v>1.3485179999999899</v>
      </c>
      <c r="S271">
        <v>0.10851899999999901</v>
      </c>
      <c r="T271">
        <v>108.518999999999</v>
      </c>
      <c r="Y271">
        <v>53587</v>
      </c>
      <c r="Z271" t="s">
        <v>26</v>
      </c>
      <c r="AA271" t="s">
        <v>22</v>
      </c>
      <c r="AB271">
        <v>33770</v>
      </c>
      <c r="AC271">
        <v>2.1966869999999998</v>
      </c>
      <c r="AD271">
        <v>2.516518</v>
      </c>
      <c r="AE271">
        <v>0.31983099999999998</v>
      </c>
      <c r="AF271">
        <v>319.83100000000002</v>
      </c>
      <c r="AK271">
        <v>53583</v>
      </c>
      <c r="AL271" t="s">
        <v>26</v>
      </c>
      <c r="AM271" t="s">
        <v>22</v>
      </c>
      <c r="AN271">
        <v>33770</v>
      </c>
      <c r="AO271">
        <v>2.0235430000000001</v>
      </c>
      <c r="AP271">
        <v>2.3245179999999999</v>
      </c>
      <c r="AQ271">
        <v>0.30097499999999899</v>
      </c>
      <c r="AR271">
        <v>300.974999999999</v>
      </c>
    </row>
    <row r="272" spans="1:44">
      <c r="A272">
        <v>54858</v>
      </c>
      <c r="B272" t="s">
        <v>26</v>
      </c>
      <c r="C272" t="s">
        <v>15</v>
      </c>
      <c r="D272">
        <v>33770</v>
      </c>
      <c r="E272">
        <v>1.62</v>
      </c>
      <c r="F272">
        <v>1.784518</v>
      </c>
      <c r="G272">
        <v>0.164517999999999</v>
      </c>
      <c r="H272">
        <v>164.51799999999901</v>
      </c>
      <c r="M272">
        <v>54859</v>
      </c>
      <c r="N272" t="s">
        <v>26</v>
      </c>
      <c r="O272" t="s">
        <v>15</v>
      </c>
      <c r="P272">
        <v>33770</v>
      </c>
      <c r="Q272">
        <v>1.419999</v>
      </c>
      <c r="R272">
        <v>1.528518</v>
      </c>
      <c r="S272">
        <v>0.108519</v>
      </c>
      <c r="T272">
        <v>108.51900000000001</v>
      </c>
      <c r="Y272">
        <v>53588</v>
      </c>
      <c r="Z272" t="s">
        <v>26</v>
      </c>
      <c r="AA272" t="s">
        <v>22</v>
      </c>
      <c r="AB272">
        <v>33770</v>
      </c>
      <c r="AC272">
        <v>2.254419</v>
      </c>
      <c r="AD272">
        <v>2.5605180000000001</v>
      </c>
      <c r="AE272">
        <v>0.30609900000000001</v>
      </c>
      <c r="AF272">
        <v>306.09899999999999</v>
      </c>
      <c r="AK272">
        <v>53584</v>
      </c>
      <c r="AL272" t="s">
        <v>26</v>
      </c>
      <c r="AM272" t="s">
        <v>22</v>
      </c>
      <c r="AN272">
        <v>33770</v>
      </c>
      <c r="AO272">
        <v>2.3054049999999999</v>
      </c>
      <c r="AP272">
        <v>2.5965180000000001</v>
      </c>
      <c r="AQ272">
        <v>0.29111300000000001</v>
      </c>
      <c r="AR272">
        <v>291.113</v>
      </c>
    </row>
    <row r="273" spans="1:44">
      <c r="A273">
        <v>54859</v>
      </c>
      <c r="B273" t="s">
        <v>26</v>
      </c>
      <c r="C273" t="s">
        <v>15</v>
      </c>
      <c r="D273">
        <v>33770</v>
      </c>
      <c r="E273">
        <v>2.16</v>
      </c>
      <c r="F273">
        <v>2.460518</v>
      </c>
      <c r="G273">
        <v>0.30051799999999901</v>
      </c>
      <c r="H273">
        <v>300.51799999999901</v>
      </c>
      <c r="M273">
        <v>54860</v>
      </c>
      <c r="N273" t="s">
        <v>26</v>
      </c>
      <c r="O273" t="s">
        <v>15</v>
      </c>
      <c r="P273">
        <v>33770</v>
      </c>
      <c r="Q273">
        <v>1.6099999999999901</v>
      </c>
      <c r="R273">
        <v>1.720518</v>
      </c>
      <c r="S273">
        <v>0.11051800000000001</v>
      </c>
      <c r="T273">
        <v>110.518</v>
      </c>
      <c r="Y273">
        <v>53589</v>
      </c>
      <c r="Z273" t="s">
        <v>26</v>
      </c>
      <c r="AA273" t="s">
        <v>22</v>
      </c>
      <c r="AB273">
        <v>33770</v>
      </c>
      <c r="AC273">
        <v>2.927486</v>
      </c>
      <c r="AD273">
        <v>3.22451799999999</v>
      </c>
      <c r="AE273">
        <v>0.29703199999999902</v>
      </c>
      <c r="AF273">
        <v>297.03199999999902</v>
      </c>
      <c r="AK273">
        <v>53585</v>
      </c>
      <c r="AL273" t="s">
        <v>26</v>
      </c>
      <c r="AM273" t="s">
        <v>22</v>
      </c>
      <c r="AN273">
        <v>33770</v>
      </c>
      <c r="AO273">
        <v>2.5139230000000001</v>
      </c>
      <c r="AP273">
        <v>2.8085179999999998</v>
      </c>
      <c r="AQ273">
        <v>0.294594999999999</v>
      </c>
      <c r="AR273">
        <v>294.594999999999</v>
      </c>
    </row>
    <row r="274" spans="1:44">
      <c r="A274">
        <v>54860</v>
      </c>
      <c r="B274" t="s">
        <v>26</v>
      </c>
      <c r="C274" t="s">
        <v>15</v>
      </c>
      <c r="D274">
        <v>33770</v>
      </c>
      <c r="E274">
        <v>2.1998790000000001</v>
      </c>
      <c r="F274">
        <v>2.5885180000000001</v>
      </c>
      <c r="G274">
        <v>0.38863899999999901</v>
      </c>
      <c r="H274">
        <v>388.63899999999899</v>
      </c>
      <c r="M274">
        <v>54861</v>
      </c>
      <c r="N274" t="s">
        <v>26</v>
      </c>
      <c r="O274" t="s">
        <v>15</v>
      </c>
      <c r="P274">
        <v>33770</v>
      </c>
      <c r="Q274">
        <v>1.939999</v>
      </c>
      <c r="R274">
        <v>2.0485180000000001</v>
      </c>
      <c r="S274">
        <v>0.108519</v>
      </c>
      <c r="T274">
        <v>108.51900000000001</v>
      </c>
      <c r="Y274">
        <v>53579</v>
      </c>
      <c r="Z274" t="s">
        <v>26</v>
      </c>
      <c r="AA274" t="s">
        <v>22</v>
      </c>
      <c r="AB274">
        <v>33854</v>
      </c>
      <c r="AC274">
        <v>1.2215400000000001</v>
      </c>
      <c r="AD274">
        <v>2.8405179999999999</v>
      </c>
      <c r="AE274">
        <v>1.61897799999999</v>
      </c>
      <c r="AF274">
        <v>1618.9779999999901</v>
      </c>
      <c r="AK274">
        <v>53586</v>
      </c>
      <c r="AL274" t="s">
        <v>26</v>
      </c>
      <c r="AM274" t="s">
        <v>22</v>
      </c>
      <c r="AN274">
        <v>33770</v>
      </c>
      <c r="AO274">
        <v>2.900328</v>
      </c>
      <c r="AP274">
        <v>3.21651799999999</v>
      </c>
      <c r="AQ274">
        <v>0.31618999999999903</v>
      </c>
      <c r="AR274">
        <v>316.18999999999897</v>
      </c>
    </row>
    <row r="275" spans="1:44">
      <c r="A275">
        <v>54861</v>
      </c>
      <c r="B275" t="s">
        <v>26</v>
      </c>
      <c r="C275" t="s">
        <v>15</v>
      </c>
      <c r="D275">
        <v>33770</v>
      </c>
      <c r="E275">
        <v>2.2520820000000001</v>
      </c>
      <c r="F275">
        <v>2.72451799999999</v>
      </c>
      <c r="G275">
        <v>0.47243599999999902</v>
      </c>
      <c r="H275">
        <v>472.43599999999901</v>
      </c>
      <c r="M275">
        <v>54862</v>
      </c>
      <c r="N275" t="s">
        <v>26</v>
      </c>
      <c r="O275" t="s">
        <v>15</v>
      </c>
      <c r="P275">
        <v>33770</v>
      </c>
      <c r="Q275">
        <v>2.2000000000000002</v>
      </c>
      <c r="R275">
        <v>2.3205680000000002</v>
      </c>
      <c r="S275">
        <v>0.12056799999999999</v>
      </c>
      <c r="T275">
        <v>120.568</v>
      </c>
      <c r="Y275">
        <v>53580</v>
      </c>
      <c r="Z275" t="s">
        <v>26</v>
      </c>
      <c r="AA275" t="s">
        <v>22</v>
      </c>
      <c r="AB275">
        <v>33854</v>
      </c>
      <c r="AC275">
        <v>1.365124</v>
      </c>
      <c r="AD275">
        <v>2.3965179999999999</v>
      </c>
      <c r="AE275">
        <v>1.0313939999999999</v>
      </c>
      <c r="AF275">
        <v>1031.394</v>
      </c>
      <c r="AK275">
        <v>53587</v>
      </c>
      <c r="AL275" t="s">
        <v>26</v>
      </c>
      <c r="AM275" t="s">
        <v>22</v>
      </c>
      <c r="AN275">
        <v>33770</v>
      </c>
      <c r="AO275">
        <v>3.04271</v>
      </c>
      <c r="AP275">
        <v>3.3645179999999999</v>
      </c>
      <c r="AQ275">
        <v>0.32180799999999898</v>
      </c>
      <c r="AR275">
        <v>321.80799999999903</v>
      </c>
    </row>
    <row r="276" spans="1:44">
      <c r="A276">
        <v>54858</v>
      </c>
      <c r="B276" t="s">
        <v>26</v>
      </c>
      <c r="C276" t="s">
        <v>15</v>
      </c>
      <c r="D276">
        <v>33770</v>
      </c>
      <c r="E276">
        <v>1.02</v>
      </c>
      <c r="F276">
        <v>1.184518</v>
      </c>
      <c r="G276">
        <v>0.164517999999999</v>
      </c>
      <c r="H276">
        <v>164.51799999999901</v>
      </c>
      <c r="M276">
        <v>54863</v>
      </c>
      <c r="N276" t="s">
        <v>26</v>
      </c>
      <c r="O276" t="s">
        <v>15</v>
      </c>
      <c r="P276">
        <v>33770</v>
      </c>
      <c r="Q276">
        <v>2.25</v>
      </c>
      <c r="R276">
        <v>2.3605179999999999</v>
      </c>
      <c r="S276">
        <v>0.11051799999999901</v>
      </c>
      <c r="T276">
        <v>110.51799999999901</v>
      </c>
      <c r="Y276">
        <v>53581</v>
      </c>
      <c r="Z276" t="s">
        <v>26</v>
      </c>
      <c r="AA276" t="s">
        <v>22</v>
      </c>
      <c r="AB276">
        <v>33982</v>
      </c>
      <c r="AC276">
        <v>1.747093</v>
      </c>
      <c r="AD276">
        <v>2.6125180000000001</v>
      </c>
      <c r="AE276">
        <v>0.865425</v>
      </c>
      <c r="AF276">
        <v>865.42499999999995</v>
      </c>
      <c r="AK276">
        <v>53579</v>
      </c>
      <c r="AL276" t="s">
        <v>26</v>
      </c>
      <c r="AM276" t="s">
        <v>22</v>
      </c>
      <c r="AN276">
        <v>33814</v>
      </c>
      <c r="AO276">
        <v>1.3181369999999999</v>
      </c>
      <c r="AP276">
        <v>2.3605179999999999</v>
      </c>
      <c r="AQ276">
        <v>1.04238099999999</v>
      </c>
      <c r="AR276">
        <v>1042.3809999999901</v>
      </c>
    </row>
    <row r="277" spans="1:44">
      <c r="A277">
        <v>54859</v>
      </c>
      <c r="B277" t="s">
        <v>26</v>
      </c>
      <c r="C277" t="s">
        <v>15</v>
      </c>
      <c r="D277">
        <v>33770</v>
      </c>
      <c r="E277">
        <v>1.449999</v>
      </c>
      <c r="F277">
        <v>1.732518</v>
      </c>
      <c r="G277">
        <v>0.28251899999999902</v>
      </c>
      <c r="H277">
        <v>282.51899999999898</v>
      </c>
      <c r="M277">
        <v>54864</v>
      </c>
      <c r="N277" t="s">
        <v>26</v>
      </c>
      <c r="O277" t="s">
        <v>15</v>
      </c>
      <c r="P277">
        <v>33770</v>
      </c>
      <c r="Q277">
        <v>2.4199989999999998</v>
      </c>
      <c r="R277">
        <v>2.5285679999999999</v>
      </c>
      <c r="S277">
        <v>0.108569</v>
      </c>
      <c r="T277">
        <v>108.569</v>
      </c>
      <c r="Y277">
        <v>53582</v>
      </c>
      <c r="Z277" t="s">
        <v>26</v>
      </c>
      <c r="AA277" t="s">
        <v>22</v>
      </c>
      <c r="AB277">
        <v>33890</v>
      </c>
      <c r="AC277">
        <v>1.8774599999999999</v>
      </c>
      <c r="AD277">
        <v>2.5845180000000001</v>
      </c>
      <c r="AE277">
        <v>0.70705799999999996</v>
      </c>
      <c r="AF277">
        <v>707.05799999999999</v>
      </c>
      <c r="AK277">
        <v>53580</v>
      </c>
      <c r="AL277" t="s">
        <v>26</v>
      </c>
      <c r="AM277" t="s">
        <v>22</v>
      </c>
      <c r="AN277">
        <v>33958</v>
      </c>
      <c r="AO277">
        <v>1.847434</v>
      </c>
      <c r="AP277">
        <v>2.7725680000000001</v>
      </c>
      <c r="AQ277">
        <v>0.92513400000000001</v>
      </c>
      <c r="AR277">
        <v>925.13400000000001</v>
      </c>
    </row>
    <row r="278" spans="1:44">
      <c r="A278">
        <v>54860</v>
      </c>
      <c r="B278" t="s">
        <v>26</v>
      </c>
      <c r="C278" t="s">
        <v>15</v>
      </c>
      <c r="D278">
        <v>33770</v>
      </c>
      <c r="E278">
        <v>1.489733</v>
      </c>
      <c r="F278">
        <v>1.8405179999999901</v>
      </c>
      <c r="G278">
        <v>0.35078499999999901</v>
      </c>
      <c r="H278">
        <v>350.784999999999</v>
      </c>
      <c r="M278">
        <v>54865</v>
      </c>
      <c r="N278" t="s">
        <v>26</v>
      </c>
      <c r="O278" t="s">
        <v>15</v>
      </c>
      <c r="P278">
        <v>33770</v>
      </c>
      <c r="Q278">
        <v>2.4599989999999998</v>
      </c>
      <c r="R278">
        <v>2.5685180000000001</v>
      </c>
      <c r="S278">
        <v>0.108519</v>
      </c>
      <c r="T278">
        <v>108.51900000000001</v>
      </c>
      <c r="Y278">
        <v>53584</v>
      </c>
      <c r="Z278" t="s">
        <v>26</v>
      </c>
      <c r="AA278" t="s">
        <v>22</v>
      </c>
      <c r="AB278">
        <v>33770</v>
      </c>
      <c r="AC278">
        <v>1.9748479999999999</v>
      </c>
      <c r="AD278">
        <v>2.2845179999999998</v>
      </c>
      <c r="AE278">
        <v>0.309669999999999</v>
      </c>
      <c r="AF278">
        <v>309.66999999999899</v>
      </c>
      <c r="AK278">
        <v>53581</v>
      </c>
      <c r="AL278" t="s">
        <v>26</v>
      </c>
      <c r="AM278" t="s">
        <v>22</v>
      </c>
      <c r="AN278">
        <v>33914</v>
      </c>
      <c r="AO278">
        <v>2.028267</v>
      </c>
      <c r="AP278">
        <v>2.6125180000000001</v>
      </c>
      <c r="AQ278">
        <v>0.58425099999999996</v>
      </c>
      <c r="AR278">
        <v>584.25099999999998</v>
      </c>
    </row>
    <row r="279" spans="1:44">
      <c r="A279">
        <v>54861</v>
      </c>
      <c r="B279" t="s">
        <v>26</v>
      </c>
      <c r="C279" t="s">
        <v>15</v>
      </c>
      <c r="D279">
        <v>33770</v>
      </c>
      <c r="E279">
        <v>2.3599990000000002</v>
      </c>
      <c r="F279">
        <v>2.8365179999999999</v>
      </c>
      <c r="G279">
        <v>0.47651899999999903</v>
      </c>
      <c r="H279">
        <v>476.51899999999898</v>
      </c>
      <c r="M279">
        <v>54866</v>
      </c>
      <c r="N279" t="s">
        <v>26</v>
      </c>
      <c r="O279" t="s">
        <v>15</v>
      </c>
      <c r="P279">
        <v>33770</v>
      </c>
      <c r="Q279">
        <v>2.7799990000000001</v>
      </c>
      <c r="R279">
        <v>2.8885179999999999</v>
      </c>
      <c r="S279">
        <v>0.10851899999999901</v>
      </c>
      <c r="T279">
        <v>108.518999999999</v>
      </c>
      <c r="Y279">
        <v>53586</v>
      </c>
      <c r="Z279" t="s">
        <v>26</v>
      </c>
      <c r="AA279" t="s">
        <v>22</v>
      </c>
      <c r="AB279">
        <v>33906</v>
      </c>
      <c r="AC279">
        <v>2.202</v>
      </c>
      <c r="AD279">
        <v>2.572568</v>
      </c>
      <c r="AE279">
        <v>0.37056800000000001</v>
      </c>
      <c r="AF279">
        <v>370.56799999999998</v>
      </c>
      <c r="AK279">
        <v>53582</v>
      </c>
      <c r="AL279" t="s">
        <v>26</v>
      </c>
      <c r="AM279" t="s">
        <v>22</v>
      </c>
      <c r="AN279">
        <v>33770</v>
      </c>
      <c r="AO279">
        <v>2.1874720000000001</v>
      </c>
      <c r="AP279">
        <v>2.504518</v>
      </c>
      <c r="AQ279">
        <v>0.317045999999999</v>
      </c>
      <c r="AR279">
        <v>317.04599999999903</v>
      </c>
    </row>
    <row r="280" spans="1:44">
      <c r="A280">
        <v>54858</v>
      </c>
      <c r="B280" t="s">
        <v>26</v>
      </c>
      <c r="C280" t="s">
        <v>15</v>
      </c>
      <c r="D280">
        <v>33770</v>
      </c>
      <c r="E280">
        <v>1.2199990000000001</v>
      </c>
      <c r="F280">
        <v>1.3925179999999999</v>
      </c>
      <c r="G280">
        <v>0.17251899999999901</v>
      </c>
      <c r="H280">
        <v>172.51899999999901</v>
      </c>
      <c r="M280">
        <v>54858</v>
      </c>
      <c r="N280" t="s">
        <v>26</v>
      </c>
      <c r="O280" t="s">
        <v>15</v>
      </c>
      <c r="P280">
        <v>33770</v>
      </c>
      <c r="Q280">
        <v>1.209999</v>
      </c>
      <c r="R280">
        <v>1.3205180000000001</v>
      </c>
      <c r="S280">
        <v>0.11051900000000001</v>
      </c>
      <c r="T280">
        <v>110.51900000000001</v>
      </c>
      <c r="Y280">
        <v>53587</v>
      </c>
      <c r="Z280" t="s">
        <v>26</v>
      </c>
      <c r="AA280" t="s">
        <v>22</v>
      </c>
      <c r="AB280">
        <v>33906</v>
      </c>
      <c r="AC280">
        <v>2.2999710000000002</v>
      </c>
      <c r="AD280">
        <v>2.6725180000000002</v>
      </c>
      <c r="AE280">
        <v>0.37254699999999902</v>
      </c>
      <c r="AF280">
        <v>372.546999999999</v>
      </c>
      <c r="AK280">
        <v>53583</v>
      </c>
      <c r="AL280" t="s">
        <v>26</v>
      </c>
      <c r="AM280" t="s">
        <v>22</v>
      </c>
      <c r="AN280">
        <v>33770</v>
      </c>
      <c r="AO280">
        <v>2.213965</v>
      </c>
      <c r="AP280">
        <v>2.532518</v>
      </c>
      <c r="AQ280">
        <v>0.31855299999999998</v>
      </c>
      <c r="AR280">
        <v>318.553</v>
      </c>
    </row>
    <row r="281" spans="1:44">
      <c r="A281">
        <v>54859</v>
      </c>
      <c r="B281" t="s">
        <v>26</v>
      </c>
      <c r="C281" t="s">
        <v>15</v>
      </c>
      <c r="D281">
        <v>33770</v>
      </c>
      <c r="E281">
        <v>1.27</v>
      </c>
      <c r="F281">
        <v>1.528518</v>
      </c>
      <c r="G281">
        <v>0.25851800000000003</v>
      </c>
      <c r="H281">
        <v>258.51799999999997</v>
      </c>
      <c r="M281">
        <v>54859</v>
      </c>
      <c r="N281" t="s">
        <v>26</v>
      </c>
      <c r="O281" t="s">
        <v>15</v>
      </c>
      <c r="P281">
        <v>33770</v>
      </c>
      <c r="Q281">
        <v>1.459999</v>
      </c>
      <c r="R281">
        <v>1.5685180000000001</v>
      </c>
      <c r="S281">
        <v>0.108519</v>
      </c>
      <c r="T281">
        <v>108.51900000000001</v>
      </c>
      <c r="Y281">
        <v>53589</v>
      </c>
      <c r="Z281" t="s">
        <v>26</v>
      </c>
      <c r="AA281" t="s">
        <v>22</v>
      </c>
      <c r="AB281">
        <v>33770</v>
      </c>
      <c r="AC281">
        <v>2.857907</v>
      </c>
      <c r="AD281">
        <v>3.2605179999999998</v>
      </c>
      <c r="AE281">
        <v>0.402611</v>
      </c>
      <c r="AF281">
        <v>402.61099999999999</v>
      </c>
      <c r="AK281">
        <v>53584</v>
      </c>
      <c r="AL281" t="s">
        <v>26</v>
      </c>
      <c r="AM281" t="s">
        <v>22</v>
      </c>
      <c r="AN281">
        <v>33770</v>
      </c>
      <c r="AO281">
        <v>2.445846</v>
      </c>
      <c r="AP281">
        <v>2.7725179999999998</v>
      </c>
      <c r="AQ281">
        <v>0.32667199999999902</v>
      </c>
      <c r="AR281">
        <v>326.671999999999</v>
      </c>
    </row>
    <row r="282" spans="1:44">
      <c r="A282">
        <v>54860</v>
      </c>
      <c r="B282" t="s">
        <v>26</v>
      </c>
      <c r="C282" t="s">
        <v>15</v>
      </c>
      <c r="D282">
        <v>33770</v>
      </c>
      <c r="E282">
        <v>1.6</v>
      </c>
      <c r="F282">
        <v>1.964518</v>
      </c>
      <c r="G282">
        <v>0.36451799999999901</v>
      </c>
      <c r="H282">
        <v>364.51799999999901</v>
      </c>
      <c r="M282">
        <v>54860</v>
      </c>
      <c r="N282" t="s">
        <v>26</v>
      </c>
      <c r="O282" t="s">
        <v>15</v>
      </c>
      <c r="P282">
        <v>33770</v>
      </c>
      <c r="Q282">
        <v>1.7199990000000001</v>
      </c>
      <c r="R282">
        <v>1.8285179999999901</v>
      </c>
      <c r="S282">
        <v>0.10851899999999901</v>
      </c>
      <c r="T282">
        <v>108.518999999999</v>
      </c>
      <c r="Y282">
        <v>53583</v>
      </c>
      <c r="Z282" t="s">
        <v>26</v>
      </c>
      <c r="AA282" t="s">
        <v>22</v>
      </c>
      <c r="AB282">
        <v>33770</v>
      </c>
      <c r="AC282">
        <v>2.8579659999999998</v>
      </c>
      <c r="AD282">
        <v>3.2645179999999998</v>
      </c>
      <c r="AE282">
        <v>0.40655199999999903</v>
      </c>
      <c r="AF282">
        <v>406.551999999999</v>
      </c>
      <c r="AK282">
        <v>53585</v>
      </c>
      <c r="AL282" t="s">
        <v>26</v>
      </c>
      <c r="AM282" t="s">
        <v>22</v>
      </c>
      <c r="AN282">
        <v>33770</v>
      </c>
      <c r="AO282">
        <v>2.5048810000000001</v>
      </c>
      <c r="AP282">
        <v>2.8285179999999999</v>
      </c>
      <c r="AQ282">
        <v>0.32363699999999901</v>
      </c>
      <c r="AR282">
        <v>323.63699999999898</v>
      </c>
    </row>
    <row r="283" spans="1:44">
      <c r="A283">
        <v>54861</v>
      </c>
      <c r="B283" t="s">
        <v>26</v>
      </c>
      <c r="C283" t="s">
        <v>15</v>
      </c>
      <c r="D283">
        <v>33770</v>
      </c>
      <c r="E283">
        <v>1.8599999999999901</v>
      </c>
      <c r="F283">
        <v>2.3285309999999999</v>
      </c>
      <c r="G283">
        <v>0.46853099999999998</v>
      </c>
      <c r="H283">
        <v>468.53100000000001</v>
      </c>
      <c r="M283">
        <v>54861</v>
      </c>
      <c r="N283" t="s">
        <v>26</v>
      </c>
      <c r="O283" t="s">
        <v>15</v>
      </c>
      <c r="P283">
        <v>33770</v>
      </c>
      <c r="Q283">
        <v>1.879999</v>
      </c>
      <c r="R283">
        <v>1.9885429999999999</v>
      </c>
      <c r="S283">
        <v>0.108543999999999</v>
      </c>
      <c r="T283">
        <v>108.543999999999</v>
      </c>
      <c r="Y283">
        <v>53590</v>
      </c>
      <c r="Z283" t="s">
        <v>26</v>
      </c>
      <c r="AA283" t="s">
        <v>22</v>
      </c>
      <c r="AB283">
        <v>33770</v>
      </c>
      <c r="AC283">
        <v>2.8868640000000001</v>
      </c>
      <c r="AD283">
        <v>3.2965179999999998</v>
      </c>
      <c r="AE283">
        <v>0.40965399999999902</v>
      </c>
      <c r="AF283">
        <v>409.65399999999897</v>
      </c>
      <c r="AK283">
        <v>53586</v>
      </c>
      <c r="AL283" t="s">
        <v>26</v>
      </c>
      <c r="AM283" t="s">
        <v>22</v>
      </c>
      <c r="AN283">
        <v>33770</v>
      </c>
      <c r="AO283">
        <v>2.5355150000000002</v>
      </c>
      <c r="AP283">
        <v>2.8605179999999999</v>
      </c>
      <c r="AQ283">
        <v>0.32500299999999899</v>
      </c>
      <c r="AR283">
        <v>325.00299999999902</v>
      </c>
    </row>
    <row r="284" spans="1:44">
      <c r="A284">
        <v>54862</v>
      </c>
      <c r="B284" t="s">
        <v>26</v>
      </c>
      <c r="C284" t="s">
        <v>15</v>
      </c>
      <c r="D284">
        <v>48896</v>
      </c>
      <c r="E284">
        <v>2.56</v>
      </c>
      <c r="F284">
        <v>3.516518</v>
      </c>
      <c r="G284">
        <v>0.95651799999999998</v>
      </c>
      <c r="H284">
        <v>956.51800000000003</v>
      </c>
      <c r="M284">
        <v>54862</v>
      </c>
      <c r="N284" t="s">
        <v>26</v>
      </c>
      <c r="O284" t="s">
        <v>15</v>
      </c>
      <c r="P284">
        <v>33770</v>
      </c>
      <c r="Q284">
        <v>1.9799989999999901</v>
      </c>
      <c r="R284">
        <v>2.0885180000000001</v>
      </c>
      <c r="S284">
        <v>0.108519</v>
      </c>
      <c r="T284">
        <v>108.51900000000001</v>
      </c>
      <c r="Y284">
        <v>53579</v>
      </c>
      <c r="Z284" t="s">
        <v>26</v>
      </c>
      <c r="AA284" t="s">
        <v>22</v>
      </c>
      <c r="AB284">
        <v>33770</v>
      </c>
      <c r="AC284">
        <v>1.2215400000000001</v>
      </c>
      <c r="AD284">
        <v>2.1845180000000002</v>
      </c>
      <c r="AE284">
        <v>0.962978</v>
      </c>
      <c r="AF284">
        <v>962.97799999999995</v>
      </c>
      <c r="AK284">
        <v>53587</v>
      </c>
      <c r="AL284" t="s">
        <v>26</v>
      </c>
      <c r="AM284" t="s">
        <v>22</v>
      </c>
      <c r="AN284">
        <v>33770</v>
      </c>
      <c r="AO284">
        <v>2.8877519999999999</v>
      </c>
      <c r="AP284">
        <v>3.2605680000000001</v>
      </c>
      <c r="AQ284">
        <v>0.37281599999999998</v>
      </c>
      <c r="AR284">
        <v>372.81599999999997</v>
      </c>
    </row>
    <row r="285" spans="1:44">
      <c r="A285">
        <v>54863</v>
      </c>
      <c r="B285" t="s">
        <v>26</v>
      </c>
      <c r="C285" t="s">
        <v>15</v>
      </c>
      <c r="D285">
        <v>33770</v>
      </c>
      <c r="E285">
        <v>2.5699990000000001</v>
      </c>
      <c r="F285">
        <v>3.0605180000000001</v>
      </c>
      <c r="G285">
        <v>0.49051899999999898</v>
      </c>
      <c r="H285">
        <v>490.51899999999898</v>
      </c>
      <c r="M285">
        <v>54863</v>
      </c>
      <c r="N285" t="s">
        <v>26</v>
      </c>
      <c r="O285" t="s">
        <v>15</v>
      </c>
      <c r="P285">
        <v>33770</v>
      </c>
      <c r="Q285">
        <v>2.1</v>
      </c>
      <c r="R285">
        <v>2.2085180000000002</v>
      </c>
      <c r="S285">
        <v>0.108518</v>
      </c>
      <c r="T285">
        <v>108.518</v>
      </c>
      <c r="Y285">
        <v>53580</v>
      </c>
      <c r="Z285" t="s">
        <v>26</v>
      </c>
      <c r="AA285" t="s">
        <v>22</v>
      </c>
      <c r="AB285">
        <v>33814</v>
      </c>
      <c r="AC285">
        <v>1.268462</v>
      </c>
      <c r="AD285">
        <v>2.2485179999999998</v>
      </c>
      <c r="AE285">
        <v>0.98005599999999904</v>
      </c>
      <c r="AF285">
        <v>980.05599999999902</v>
      </c>
      <c r="AK285">
        <v>53588</v>
      </c>
      <c r="AL285" t="s">
        <v>26</v>
      </c>
      <c r="AM285" t="s">
        <v>22</v>
      </c>
      <c r="AN285">
        <v>33770</v>
      </c>
      <c r="AO285">
        <v>2.9880779999999998</v>
      </c>
      <c r="AP285">
        <v>3.364554</v>
      </c>
      <c r="AQ285">
        <v>0.37647599999999998</v>
      </c>
      <c r="AR285">
        <v>376.476</v>
      </c>
    </row>
    <row r="286" spans="1:44">
      <c r="A286">
        <v>54865</v>
      </c>
      <c r="B286" t="s">
        <v>26</v>
      </c>
      <c r="C286" t="s">
        <v>15</v>
      </c>
      <c r="D286">
        <v>33770</v>
      </c>
      <c r="E286">
        <v>2.93</v>
      </c>
      <c r="F286">
        <v>3.2925179999999998</v>
      </c>
      <c r="G286">
        <v>0.36251799999999901</v>
      </c>
      <c r="H286">
        <v>362.51799999999901</v>
      </c>
      <c r="M286">
        <v>54864</v>
      </c>
      <c r="N286" t="s">
        <v>26</v>
      </c>
      <c r="O286" t="s">
        <v>15</v>
      </c>
      <c r="P286">
        <v>33770</v>
      </c>
      <c r="Q286">
        <v>2.1220750000000002</v>
      </c>
      <c r="R286">
        <v>2.2365179999999998</v>
      </c>
      <c r="S286">
        <v>0.114443</v>
      </c>
      <c r="T286">
        <v>114.443</v>
      </c>
      <c r="Y286">
        <v>53581</v>
      </c>
      <c r="Z286" t="s">
        <v>26</v>
      </c>
      <c r="AA286" t="s">
        <v>22</v>
      </c>
      <c r="AB286">
        <v>33934</v>
      </c>
      <c r="AC286">
        <v>1.373594</v>
      </c>
      <c r="AD286">
        <v>2.2845179999999998</v>
      </c>
      <c r="AE286">
        <v>0.91092399999999896</v>
      </c>
      <c r="AF286">
        <v>910.92399999999895</v>
      </c>
      <c r="AK286">
        <v>53579</v>
      </c>
      <c r="AL286" t="s">
        <v>26</v>
      </c>
      <c r="AM286" t="s">
        <v>22</v>
      </c>
      <c r="AN286">
        <v>33688</v>
      </c>
      <c r="AO286">
        <v>1.1614599999999999</v>
      </c>
      <c r="AP286">
        <v>2.1285180000000001</v>
      </c>
      <c r="AQ286">
        <v>0.96705799999999997</v>
      </c>
      <c r="AR286">
        <v>967.05799999999999</v>
      </c>
    </row>
    <row r="287" spans="1:44">
      <c r="A287">
        <v>54866</v>
      </c>
      <c r="B287" t="s">
        <v>26</v>
      </c>
      <c r="C287" t="s">
        <v>15</v>
      </c>
      <c r="D287">
        <v>33770</v>
      </c>
      <c r="E287">
        <v>2.96999999999999</v>
      </c>
      <c r="F287">
        <v>3.3325179999999999</v>
      </c>
      <c r="G287">
        <v>0.36251800000000001</v>
      </c>
      <c r="H287">
        <v>362.51799999999997</v>
      </c>
      <c r="M287">
        <v>54865</v>
      </c>
      <c r="N287" t="s">
        <v>26</v>
      </c>
      <c r="O287" t="s">
        <v>15</v>
      </c>
      <c r="P287">
        <v>33770</v>
      </c>
      <c r="Q287">
        <v>2.27</v>
      </c>
      <c r="R287">
        <v>2.3805179999999999</v>
      </c>
      <c r="S287">
        <v>0.11051799999999901</v>
      </c>
      <c r="T287">
        <v>110.51799999999901</v>
      </c>
      <c r="Y287">
        <v>53582</v>
      </c>
      <c r="Z287" t="s">
        <v>26</v>
      </c>
      <c r="AA287" t="s">
        <v>22</v>
      </c>
      <c r="AB287">
        <v>33770</v>
      </c>
      <c r="AC287">
        <v>1.5681799999999999</v>
      </c>
      <c r="AD287">
        <v>1.8925179999999999</v>
      </c>
      <c r="AE287">
        <v>0.32433800000000002</v>
      </c>
      <c r="AF287">
        <v>324.33800000000002</v>
      </c>
      <c r="AK287">
        <v>53580</v>
      </c>
      <c r="AL287" t="s">
        <v>26</v>
      </c>
      <c r="AM287" t="s">
        <v>22</v>
      </c>
      <c r="AN287">
        <v>33782</v>
      </c>
      <c r="AO287">
        <v>1.29009</v>
      </c>
      <c r="AP287">
        <v>2.2205180000000002</v>
      </c>
      <c r="AQ287">
        <v>0.93042800000000003</v>
      </c>
      <c r="AR287">
        <v>930.428</v>
      </c>
    </row>
    <row r="288" spans="1:44">
      <c r="A288">
        <v>54858</v>
      </c>
      <c r="B288" t="s">
        <v>26</v>
      </c>
      <c r="C288" t="s">
        <v>15</v>
      </c>
      <c r="D288">
        <v>33770</v>
      </c>
      <c r="E288">
        <v>1.51</v>
      </c>
      <c r="F288">
        <v>1.6725179999999999</v>
      </c>
      <c r="G288">
        <v>0.162517999999999</v>
      </c>
      <c r="H288">
        <v>162.51799999999901</v>
      </c>
      <c r="M288">
        <v>54866</v>
      </c>
      <c r="N288" t="s">
        <v>26</v>
      </c>
      <c r="O288" t="s">
        <v>15</v>
      </c>
      <c r="P288">
        <v>33770</v>
      </c>
      <c r="Q288">
        <v>2.37</v>
      </c>
      <c r="R288">
        <v>2.480518</v>
      </c>
      <c r="S288">
        <v>0.11051799999999901</v>
      </c>
      <c r="T288">
        <v>110.51799999999901</v>
      </c>
      <c r="Y288">
        <v>53583</v>
      </c>
      <c r="Z288" t="s">
        <v>26</v>
      </c>
      <c r="AA288" t="s">
        <v>22</v>
      </c>
      <c r="AB288">
        <v>33770</v>
      </c>
      <c r="AC288">
        <v>1.751884</v>
      </c>
      <c r="AD288">
        <v>2.0525180000000001</v>
      </c>
      <c r="AE288">
        <v>0.30063400000000001</v>
      </c>
      <c r="AF288">
        <v>300.63400000000001</v>
      </c>
      <c r="AK288">
        <v>53581</v>
      </c>
      <c r="AL288" t="s">
        <v>26</v>
      </c>
      <c r="AM288" t="s">
        <v>22</v>
      </c>
      <c r="AN288">
        <v>33770</v>
      </c>
      <c r="AO288">
        <v>1.5555049999999999</v>
      </c>
      <c r="AP288">
        <v>1.9085540000000001</v>
      </c>
      <c r="AQ288">
        <v>0.353048999999999</v>
      </c>
      <c r="AR288">
        <v>353.04899999999901</v>
      </c>
    </row>
    <row r="289" spans="1:44">
      <c r="A289">
        <v>54859</v>
      </c>
      <c r="B289" t="s">
        <v>26</v>
      </c>
      <c r="C289" t="s">
        <v>15</v>
      </c>
      <c r="D289">
        <v>33770</v>
      </c>
      <c r="E289">
        <v>1.919999</v>
      </c>
      <c r="F289">
        <v>2.2005180000000002</v>
      </c>
      <c r="G289">
        <v>0.28051900000000002</v>
      </c>
      <c r="H289">
        <v>280.51900000000001</v>
      </c>
      <c r="M289">
        <v>54858</v>
      </c>
      <c r="N289" t="s">
        <v>26</v>
      </c>
      <c r="O289" t="s">
        <v>15</v>
      </c>
      <c r="P289">
        <v>33770</v>
      </c>
      <c r="Q289">
        <v>1.58</v>
      </c>
      <c r="R289">
        <v>1.688518</v>
      </c>
      <c r="S289">
        <v>0.108517999999999</v>
      </c>
      <c r="T289">
        <v>108.51799999999901</v>
      </c>
      <c r="Y289">
        <v>53584</v>
      </c>
      <c r="Z289" t="s">
        <v>26</v>
      </c>
      <c r="AA289" t="s">
        <v>22</v>
      </c>
      <c r="AB289">
        <v>33770</v>
      </c>
      <c r="AC289">
        <v>1.9303619999999999</v>
      </c>
      <c r="AD289">
        <v>2.2285180000000002</v>
      </c>
      <c r="AE289">
        <v>0.29815599999999998</v>
      </c>
      <c r="AF289">
        <v>298.15600000000001</v>
      </c>
      <c r="AK289">
        <v>53582</v>
      </c>
      <c r="AL289" t="s">
        <v>26</v>
      </c>
      <c r="AM289" t="s">
        <v>22</v>
      </c>
      <c r="AN289">
        <v>33770</v>
      </c>
      <c r="AO289">
        <v>1.565645</v>
      </c>
      <c r="AP289">
        <v>2.508518</v>
      </c>
      <c r="AQ289">
        <v>0.94287299999999996</v>
      </c>
      <c r="AR289">
        <v>942.87300000000005</v>
      </c>
    </row>
    <row r="290" spans="1:44">
      <c r="A290">
        <v>54860</v>
      </c>
      <c r="B290" t="s">
        <v>26</v>
      </c>
      <c r="C290" t="s">
        <v>15</v>
      </c>
      <c r="D290">
        <v>33770</v>
      </c>
      <c r="E290">
        <v>1.9595590000000001</v>
      </c>
      <c r="F290">
        <v>2.3285179999999999</v>
      </c>
      <c r="G290">
        <v>0.36895899999999898</v>
      </c>
      <c r="H290">
        <v>368.95899999999898</v>
      </c>
      <c r="M290">
        <v>54859</v>
      </c>
      <c r="N290" t="s">
        <v>26</v>
      </c>
      <c r="O290" t="s">
        <v>15</v>
      </c>
      <c r="P290">
        <v>33770</v>
      </c>
      <c r="Q290">
        <v>1.659999</v>
      </c>
      <c r="R290">
        <v>1.768518</v>
      </c>
      <c r="S290">
        <v>0.108519</v>
      </c>
      <c r="T290">
        <v>108.51900000000001</v>
      </c>
      <c r="Y290">
        <v>53585</v>
      </c>
      <c r="Z290" t="s">
        <v>26</v>
      </c>
      <c r="AA290" t="s">
        <v>22</v>
      </c>
      <c r="AB290">
        <v>33770</v>
      </c>
      <c r="AC290">
        <v>2.1966510000000001</v>
      </c>
      <c r="AD290">
        <v>2.5965180000000001</v>
      </c>
      <c r="AE290">
        <v>0.39986699999999997</v>
      </c>
      <c r="AF290">
        <v>399.866999999999</v>
      </c>
      <c r="AK290">
        <v>53583</v>
      </c>
      <c r="AL290" t="s">
        <v>26</v>
      </c>
      <c r="AM290" t="s">
        <v>22</v>
      </c>
      <c r="AN290">
        <v>33770</v>
      </c>
      <c r="AO290">
        <v>1.8739619999999999</v>
      </c>
      <c r="AP290">
        <v>2.1685180000000002</v>
      </c>
      <c r="AQ290">
        <v>0.29455599999999998</v>
      </c>
      <c r="AR290">
        <v>294.55599999999998</v>
      </c>
    </row>
    <row r="291" spans="1:44">
      <c r="A291">
        <v>54861</v>
      </c>
      <c r="B291" t="s">
        <v>26</v>
      </c>
      <c r="C291" t="s">
        <v>15</v>
      </c>
      <c r="D291">
        <v>33770</v>
      </c>
      <c r="E291">
        <v>2.04</v>
      </c>
      <c r="F291">
        <v>2.504518</v>
      </c>
      <c r="G291">
        <v>0.46451799999999999</v>
      </c>
      <c r="H291">
        <v>464.51799999999997</v>
      </c>
      <c r="M291">
        <v>54860</v>
      </c>
      <c r="N291" t="s">
        <v>26</v>
      </c>
      <c r="O291" t="s">
        <v>15</v>
      </c>
      <c r="P291">
        <v>33770</v>
      </c>
      <c r="Q291">
        <v>1.81</v>
      </c>
      <c r="R291">
        <v>1.9205179999999999</v>
      </c>
      <c r="S291">
        <v>0.11051799999999901</v>
      </c>
      <c r="T291">
        <v>110.51799999999901</v>
      </c>
      <c r="Y291">
        <v>53586</v>
      </c>
      <c r="Z291" t="s">
        <v>26</v>
      </c>
      <c r="AA291" t="s">
        <v>22</v>
      </c>
      <c r="AB291">
        <v>33770</v>
      </c>
      <c r="AC291">
        <v>2.2448739999999998</v>
      </c>
      <c r="AD291">
        <v>2.6565180000000002</v>
      </c>
      <c r="AE291">
        <v>0.41164400000000001</v>
      </c>
      <c r="AF291">
        <v>411.64400000000001</v>
      </c>
      <c r="AK291">
        <v>53584</v>
      </c>
      <c r="AL291" t="s">
        <v>26</v>
      </c>
      <c r="AM291" t="s">
        <v>22</v>
      </c>
      <c r="AN291">
        <v>33770</v>
      </c>
      <c r="AO291">
        <v>2.1177920000000001</v>
      </c>
      <c r="AP291">
        <v>2.4165179999999999</v>
      </c>
      <c r="AQ291">
        <v>0.29872599999999899</v>
      </c>
      <c r="AR291">
        <v>298.72599999999898</v>
      </c>
    </row>
    <row r="292" spans="1:44">
      <c r="A292">
        <v>54862</v>
      </c>
      <c r="B292" t="s">
        <v>26</v>
      </c>
      <c r="C292" t="s">
        <v>15</v>
      </c>
      <c r="D292">
        <v>45982</v>
      </c>
      <c r="E292">
        <v>2.12</v>
      </c>
      <c r="F292">
        <v>2.7685680000000001</v>
      </c>
      <c r="G292">
        <v>0.64856800000000003</v>
      </c>
      <c r="H292">
        <v>648.56799999999998</v>
      </c>
      <c r="M292">
        <v>54861</v>
      </c>
      <c r="N292" t="s">
        <v>26</v>
      </c>
      <c r="O292" t="s">
        <v>15</v>
      </c>
      <c r="P292">
        <v>33770</v>
      </c>
      <c r="Q292">
        <v>2.1899989999999998</v>
      </c>
      <c r="R292">
        <v>2.3005589999999998</v>
      </c>
      <c r="S292">
        <v>0.11055999999999901</v>
      </c>
      <c r="T292">
        <v>110.55999999999899</v>
      </c>
      <c r="Y292">
        <v>53587</v>
      </c>
      <c r="Z292" t="s">
        <v>26</v>
      </c>
      <c r="AA292" t="s">
        <v>22</v>
      </c>
      <c r="AB292">
        <v>33770</v>
      </c>
      <c r="AC292">
        <v>2.2755070000000002</v>
      </c>
      <c r="AD292">
        <v>2.6885180000000002</v>
      </c>
      <c r="AE292">
        <v>0.41301100000000002</v>
      </c>
      <c r="AF292">
        <v>413.01100000000002</v>
      </c>
      <c r="AK292">
        <v>53585</v>
      </c>
      <c r="AL292" t="s">
        <v>26</v>
      </c>
      <c r="AM292" t="s">
        <v>22</v>
      </c>
      <c r="AN292">
        <v>33770</v>
      </c>
      <c r="AO292">
        <v>2.352795</v>
      </c>
      <c r="AP292">
        <v>2.7125180000000002</v>
      </c>
      <c r="AQ292">
        <v>0.35972300000000001</v>
      </c>
      <c r="AR292">
        <v>359.72300000000001</v>
      </c>
    </row>
    <row r="293" spans="1:44">
      <c r="A293">
        <v>54864</v>
      </c>
      <c r="B293" t="s">
        <v>26</v>
      </c>
      <c r="C293" t="s">
        <v>15</v>
      </c>
      <c r="D293">
        <v>33770</v>
      </c>
      <c r="E293">
        <v>2.29</v>
      </c>
      <c r="F293">
        <v>2.7685179999999998</v>
      </c>
      <c r="G293">
        <v>0.478518</v>
      </c>
      <c r="H293">
        <v>478.51799999999997</v>
      </c>
      <c r="M293">
        <v>54862</v>
      </c>
      <c r="N293" t="s">
        <v>26</v>
      </c>
      <c r="O293" t="s">
        <v>15</v>
      </c>
      <c r="P293">
        <v>33770</v>
      </c>
      <c r="Q293">
        <v>2.2799990000000001</v>
      </c>
      <c r="R293">
        <v>2.3885179999999999</v>
      </c>
      <c r="S293">
        <v>0.10851899999999901</v>
      </c>
      <c r="T293">
        <v>108.518999999999</v>
      </c>
      <c r="Y293">
        <v>53588</v>
      </c>
      <c r="Z293" t="s">
        <v>26</v>
      </c>
      <c r="AA293" t="s">
        <v>22</v>
      </c>
      <c r="AB293">
        <v>33770</v>
      </c>
      <c r="AC293">
        <v>2.43885</v>
      </c>
      <c r="AD293">
        <v>2.8125179999999999</v>
      </c>
      <c r="AE293">
        <v>0.373667999999999</v>
      </c>
      <c r="AF293">
        <v>373.66799999999898</v>
      </c>
      <c r="AK293">
        <v>53586</v>
      </c>
      <c r="AL293" t="s">
        <v>26</v>
      </c>
      <c r="AM293" t="s">
        <v>22</v>
      </c>
      <c r="AN293">
        <v>33770</v>
      </c>
      <c r="AO293">
        <v>2.7092079999999998</v>
      </c>
      <c r="AP293">
        <v>3.0805180000000001</v>
      </c>
      <c r="AQ293">
        <v>0.37130999999999997</v>
      </c>
      <c r="AR293">
        <v>371.31</v>
      </c>
    </row>
    <row r="294" spans="1:44">
      <c r="A294">
        <v>54865</v>
      </c>
      <c r="B294" t="s">
        <v>26</v>
      </c>
      <c r="C294" t="s">
        <v>15</v>
      </c>
      <c r="D294">
        <v>38560</v>
      </c>
      <c r="E294">
        <v>2.31</v>
      </c>
      <c r="F294">
        <v>2.8485179999999999</v>
      </c>
      <c r="G294">
        <v>0.53851799999999905</v>
      </c>
      <c r="H294">
        <v>538.51799999999901</v>
      </c>
      <c r="M294">
        <v>54858</v>
      </c>
      <c r="N294" t="s">
        <v>26</v>
      </c>
      <c r="O294" t="s">
        <v>15</v>
      </c>
      <c r="P294">
        <v>33770</v>
      </c>
      <c r="Q294">
        <v>1.03</v>
      </c>
      <c r="R294">
        <v>1.1405179999999999</v>
      </c>
      <c r="S294">
        <v>0.11051799999999901</v>
      </c>
      <c r="T294">
        <v>110.51799999999901</v>
      </c>
      <c r="Y294">
        <v>53589</v>
      </c>
      <c r="Z294" t="s">
        <v>26</v>
      </c>
      <c r="AA294" t="s">
        <v>22</v>
      </c>
      <c r="AB294">
        <v>33770</v>
      </c>
      <c r="AC294">
        <v>2.75801099999999</v>
      </c>
      <c r="AD294">
        <v>3.1365180000000001</v>
      </c>
      <c r="AE294">
        <v>0.37850699999999998</v>
      </c>
      <c r="AF294">
        <v>378.50700000000001</v>
      </c>
      <c r="AK294">
        <v>53587</v>
      </c>
      <c r="AL294" t="s">
        <v>26</v>
      </c>
      <c r="AM294" t="s">
        <v>22</v>
      </c>
      <c r="AN294">
        <v>33770</v>
      </c>
      <c r="AO294">
        <v>2.9405070000000002</v>
      </c>
      <c r="AP294">
        <v>3.3085179999999998</v>
      </c>
      <c r="AQ294">
        <v>0.36801099999999898</v>
      </c>
      <c r="AR294">
        <v>368.010999999999</v>
      </c>
    </row>
    <row r="295" spans="1:44">
      <c r="M295">
        <v>54859</v>
      </c>
      <c r="N295" t="s">
        <v>26</v>
      </c>
      <c r="O295" t="s">
        <v>15</v>
      </c>
      <c r="P295">
        <v>33770</v>
      </c>
      <c r="Q295">
        <v>1.0520750000000001</v>
      </c>
      <c r="R295">
        <v>1.1645179999999999</v>
      </c>
      <c r="S295">
        <v>0.112442999999999</v>
      </c>
      <c r="T295">
        <v>112.442999999999</v>
      </c>
      <c r="Y295">
        <v>53590</v>
      </c>
      <c r="Z295" t="s">
        <v>26</v>
      </c>
      <c r="AA295" t="s">
        <v>22</v>
      </c>
      <c r="AB295">
        <v>33770</v>
      </c>
      <c r="AC295">
        <v>2.8499759999999998</v>
      </c>
      <c r="AD295">
        <v>3.2325179999999998</v>
      </c>
      <c r="AE295">
        <v>0.38254199999999899</v>
      </c>
      <c r="AF295">
        <v>382.54199999999901</v>
      </c>
      <c r="AK295">
        <v>53580</v>
      </c>
      <c r="AL295" t="s">
        <v>26</v>
      </c>
      <c r="AM295" t="s">
        <v>22</v>
      </c>
      <c r="AN295">
        <v>33894</v>
      </c>
      <c r="AO295">
        <v>1.3878299999999999</v>
      </c>
      <c r="AP295">
        <v>2.2765179999999998</v>
      </c>
      <c r="AQ295">
        <v>0.88868799999999903</v>
      </c>
      <c r="AR295">
        <v>888.68799999999896</v>
      </c>
    </row>
    <row r="296" spans="1:44">
      <c r="M296">
        <v>54860</v>
      </c>
      <c r="N296" t="s">
        <v>26</v>
      </c>
      <c r="O296" t="s">
        <v>15</v>
      </c>
      <c r="P296">
        <v>33770</v>
      </c>
      <c r="Q296">
        <v>1.129999</v>
      </c>
      <c r="R296">
        <v>1.240518</v>
      </c>
      <c r="S296">
        <v>0.11051900000000001</v>
      </c>
      <c r="T296">
        <v>110.51900000000001</v>
      </c>
      <c r="Y296">
        <v>53579</v>
      </c>
      <c r="Z296" t="s">
        <v>26</v>
      </c>
      <c r="AA296" t="s">
        <v>22</v>
      </c>
      <c r="AB296">
        <v>33688</v>
      </c>
      <c r="AC296">
        <v>1.1422349999999999</v>
      </c>
      <c r="AD296">
        <v>2.0565180000000001</v>
      </c>
      <c r="AE296">
        <v>0.91428299999999996</v>
      </c>
      <c r="AF296">
        <v>914.28300000000002</v>
      </c>
      <c r="AK296">
        <v>53581</v>
      </c>
      <c r="AL296" t="s">
        <v>26</v>
      </c>
      <c r="AM296" t="s">
        <v>22</v>
      </c>
      <c r="AN296">
        <v>33890</v>
      </c>
      <c r="AO296">
        <v>1.392695</v>
      </c>
      <c r="AP296">
        <v>2.1325180000000001</v>
      </c>
      <c r="AQ296">
        <v>0.73982300000000001</v>
      </c>
      <c r="AR296">
        <v>739.82299999999998</v>
      </c>
    </row>
    <row r="297" spans="1:44">
      <c r="M297">
        <v>54861</v>
      </c>
      <c r="N297" t="s">
        <v>26</v>
      </c>
      <c r="O297" t="s">
        <v>15</v>
      </c>
      <c r="P297">
        <v>33770</v>
      </c>
      <c r="Q297">
        <v>1.429999</v>
      </c>
      <c r="R297">
        <v>1.5405180000000001</v>
      </c>
      <c r="S297">
        <v>0.11051900000000001</v>
      </c>
      <c r="T297">
        <v>110.51900000000001</v>
      </c>
      <c r="Y297">
        <v>53580</v>
      </c>
      <c r="Z297" t="s">
        <v>26</v>
      </c>
      <c r="AA297" t="s">
        <v>22</v>
      </c>
      <c r="AB297">
        <v>33770</v>
      </c>
      <c r="AC297">
        <v>1.269663</v>
      </c>
      <c r="AD297">
        <v>1.684518</v>
      </c>
      <c r="AE297">
        <v>0.41485499999999997</v>
      </c>
      <c r="AF297">
        <v>414.854999999999</v>
      </c>
      <c r="AK297">
        <v>53582</v>
      </c>
      <c r="AL297" t="s">
        <v>26</v>
      </c>
      <c r="AM297" t="s">
        <v>22</v>
      </c>
      <c r="AN297">
        <v>33770</v>
      </c>
      <c r="AO297">
        <v>1.9285350000000001</v>
      </c>
      <c r="AP297">
        <v>2.21651799999999</v>
      </c>
      <c r="AQ297">
        <v>0.28798299999999899</v>
      </c>
      <c r="AR297">
        <v>287.98299999999898</v>
      </c>
    </row>
    <row r="298" spans="1:44">
      <c r="M298">
        <v>54862</v>
      </c>
      <c r="N298" t="s">
        <v>26</v>
      </c>
      <c r="O298" t="s">
        <v>15</v>
      </c>
      <c r="P298">
        <v>33770</v>
      </c>
      <c r="Q298">
        <v>1.659999</v>
      </c>
      <c r="R298">
        <v>1.768518</v>
      </c>
      <c r="S298">
        <v>0.108519</v>
      </c>
      <c r="T298">
        <v>108.51900000000001</v>
      </c>
      <c r="Y298">
        <v>53581</v>
      </c>
      <c r="Z298" t="s">
        <v>26</v>
      </c>
      <c r="AA298" t="s">
        <v>22</v>
      </c>
      <c r="AB298">
        <v>34034</v>
      </c>
      <c r="AC298">
        <v>1.3651180000000001</v>
      </c>
      <c r="AD298">
        <v>2.0445180000000001</v>
      </c>
      <c r="AE298">
        <v>0.6794</v>
      </c>
      <c r="AF298">
        <v>679.4</v>
      </c>
      <c r="AK298">
        <v>53579</v>
      </c>
      <c r="AL298" t="s">
        <v>26</v>
      </c>
      <c r="AM298" t="s">
        <v>22</v>
      </c>
      <c r="AN298">
        <v>33770</v>
      </c>
      <c r="AO298">
        <v>2.211598</v>
      </c>
      <c r="AP298">
        <v>2.5605180000000001</v>
      </c>
      <c r="AQ298">
        <v>0.34892000000000001</v>
      </c>
      <c r="AR298">
        <v>348.92</v>
      </c>
    </row>
    <row r="299" spans="1:44">
      <c r="M299">
        <v>54863</v>
      </c>
      <c r="N299" t="s">
        <v>26</v>
      </c>
      <c r="O299" t="s">
        <v>15</v>
      </c>
      <c r="P299">
        <v>33770</v>
      </c>
      <c r="Q299">
        <v>1.9699990000000001</v>
      </c>
      <c r="R299">
        <v>2.0805180000000001</v>
      </c>
      <c r="S299">
        <v>0.11051900000000001</v>
      </c>
      <c r="T299">
        <v>110.51900000000001</v>
      </c>
      <c r="Y299">
        <v>53582</v>
      </c>
      <c r="Z299" t="s">
        <v>26</v>
      </c>
      <c r="AA299" t="s">
        <v>22</v>
      </c>
      <c r="AB299">
        <v>33770</v>
      </c>
      <c r="AC299">
        <v>1.788524</v>
      </c>
      <c r="AD299">
        <v>2.1005180000000001</v>
      </c>
      <c r="AE299">
        <v>0.31199399999999999</v>
      </c>
      <c r="AF299">
        <v>311.99400000000003</v>
      </c>
      <c r="AK299">
        <v>53578</v>
      </c>
      <c r="AL299" t="s">
        <v>26</v>
      </c>
      <c r="AM299" t="s">
        <v>22</v>
      </c>
      <c r="AN299">
        <v>33770</v>
      </c>
      <c r="AO299">
        <v>1</v>
      </c>
      <c r="AP299">
        <v>1.180518</v>
      </c>
      <c r="AQ299">
        <v>0.18051799999999901</v>
      </c>
      <c r="AR299">
        <v>180.51799999999901</v>
      </c>
    </row>
    <row r="300" spans="1:44">
      <c r="M300">
        <v>54864</v>
      </c>
      <c r="N300" t="s">
        <v>26</v>
      </c>
      <c r="O300" t="s">
        <v>15</v>
      </c>
      <c r="P300">
        <v>33770</v>
      </c>
      <c r="Q300">
        <v>2.04</v>
      </c>
      <c r="R300">
        <v>2.1485180000000001</v>
      </c>
      <c r="S300">
        <v>0.108518</v>
      </c>
      <c r="T300">
        <v>108.518</v>
      </c>
      <c r="Y300">
        <v>53583</v>
      </c>
      <c r="Z300" t="s">
        <v>26</v>
      </c>
      <c r="AA300" t="s">
        <v>22</v>
      </c>
      <c r="AB300">
        <v>33770</v>
      </c>
      <c r="AC300">
        <v>1.974159</v>
      </c>
      <c r="AD300">
        <v>2.2765179999999998</v>
      </c>
      <c r="AE300">
        <v>0.30235899999999899</v>
      </c>
      <c r="AF300">
        <v>302.35899999999901</v>
      </c>
      <c r="AK300">
        <v>53580</v>
      </c>
      <c r="AL300" t="s">
        <v>26</v>
      </c>
      <c r="AM300" t="s">
        <v>22</v>
      </c>
      <c r="AN300">
        <v>33770</v>
      </c>
      <c r="AO300">
        <v>1.8307059999999999</v>
      </c>
      <c r="AP300">
        <v>2.1085180000000001</v>
      </c>
      <c r="AQ300">
        <v>0.277811999999999</v>
      </c>
      <c r="AR300">
        <v>277.81199999999899</v>
      </c>
    </row>
    <row r="301" spans="1:44">
      <c r="M301">
        <v>54865</v>
      </c>
      <c r="N301" t="s">
        <v>26</v>
      </c>
      <c r="O301" t="s">
        <v>15</v>
      </c>
      <c r="P301">
        <v>33770</v>
      </c>
      <c r="Q301">
        <v>2.39</v>
      </c>
      <c r="R301">
        <v>2.500518</v>
      </c>
      <c r="S301">
        <v>0.11051799999999901</v>
      </c>
      <c r="T301">
        <v>110.51799999999901</v>
      </c>
      <c r="Y301">
        <v>53584</v>
      </c>
      <c r="Z301" t="s">
        <v>26</v>
      </c>
      <c r="AA301" t="s">
        <v>22</v>
      </c>
      <c r="AB301">
        <v>33770</v>
      </c>
      <c r="AC301">
        <v>2.005509</v>
      </c>
      <c r="AD301">
        <v>2.3245179999999999</v>
      </c>
      <c r="AE301">
        <v>0.31900899999999899</v>
      </c>
      <c r="AF301">
        <v>319.00899999999899</v>
      </c>
      <c r="AK301">
        <v>53581</v>
      </c>
      <c r="AL301" t="s">
        <v>26</v>
      </c>
      <c r="AM301" t="s">
        <v>22</v>
      </c>
      <c r="AN301">
        <v>33770</v>
      </c>
      <c r="AO301">
        <v>2.1017070000000002</v>
      </c>
      <c r="AP301">
        <v>2.4125179999999999</v>
      </c>
      <c r="AQ301">
        <v>0.310810999999999</v>
      </c>
      <c r="AR301">
        <v>310.81099999999901</v>
      </c>
    </row>
    <row r="302" spans="1:44">
      <c r="M302">
        <v>54866</v>
      </c>
      <c r="N302" t="s">
        <v>26</v>
      </c>
      <c r="O302" t="s">
        <v>15</v>
      </c>
      <c r="P302">
        <v>33770</v>
      </c>
      <c r="Q302">
        <v>2.62</v>
      </c>
      <c r="R302">
        <v>2.7285180000000002</v>
      </c>
      <c r="S302">
        <v>0.108518</v>
      </c>
      <c r="T302">
        <v>108.518</v>
      </c>
      <c r="Y302">
        <v>53585</v>
      </c>
      <c r="Z302" t="s">
        <v>26</v>
      </c>
      <c r="AA302" t="s">
        <v>22</v>
      </c>
      <c r="AB302">
        <v>33770</v>
      </c>
      <c r="AC302">
        <v>2.2013919999999998</v>
      </c>
      <c r="AD302">
        <v>2.5805180000000001</v>
      </c>
      <c r="AE302">
        <v>0.37912600000000002</v>
      </c>
      <c r="AF302">
        <v>379.12599999999998</v>
      </c>
      <c r="AK302">
        <v>53582</v>
      </c>
      <c r="AL302" t="s">
        <v>26</v>
      </c>
      <c r="AM302" t="s">
        <v>22</v>
      </c>
      <c r="AN302">
        <v>33770</v>
      </c>
      <c r="AO302">
        <v>2.2056390000000001</v>
      </c>
      <c r="AP302">
        <v>2.528518</v>
      </c>
      <c r="AQ302">
        <v>0.32287899999999897</v>
      </c>
      <c r="AR302">
        <v>322.878999999999</v>
      </c>
    </row>
    <row r="303" spans="1:44">
      <c r="M303">
        <v>54867</v>
      </c>
      <c r="N303" t="s">
        <v>26</v>
      </c>
      <c r="O303" t="s">
        <v>15</v>
      </c>
      <c r="P303">
        <v>33770</v>
      </c>
      <c r="Q303">
        <v>2.6468790000000002</v>
      </c>
      <c r="R303">
        <v>2.7605179999999998</v>
      </c>
      <c r="S303">
        <v>0.113639</v>
      </c>
      <c r="T303">
        <v>113.639</v>
      </c>
      <c r="Y303">
        <v>53586</v>
      </c>
      <c r="Z303" t="s">
        <v>26</v>
      </c>
      <c r="AA303" t="s">
        <v>22</v>
      </c>
      <c r="AB303">
        <v>33770</v>
      </c>
      <c r="AC303">
        <v>2.2543709999999999</v>
      </c>
      <c r="AD303">
        <v>2.6285180000000001</v>
      </c>
      <c r="AE303">
        <v>0.37414700000000001</v>
      </c>
      <c r="AF303">
        <v>374.14699999999999</v>
      </c>
      <c r="AK303">
        <v>53583</v>
      </c>
      <c r="AL303" t="s">
        <v>26</v>
      </c>
      <c r="AM303" t="s">
        <v>22</v>
      </c>
      <c r="AN303">
        <v>33770</v>
      </c>
      <c r="AO303">
        <v>2.2153100000000001</v>
      </c>
      <c r="AP303">
        <v>2.556568</v>
      </c>
      <c r="AQ303">
        <v>0.34125799999999901</v>
      </c>
      <c r="AR303">
        <v>341.25799999999902</v>
      </c>
    </row>
    <row r="304" spans="1:44">
      <c r="M304">
        <v>54858</v>
      </c>
      <c r="N304" t="s">
        <v>26</v>
      </c>
      <c r="O304" t="s">
        <v>15</v>
      </c>
      <c r="P304">
        <v>33770</v>
      </c>
      <c r="Q304">
        <v>1.32</v>
      </c>
      <c r="R304">
        <v>1.428518</v>
      </c>
      <c r="S304">
        <v>0.108517999999999</v>
      </c>
      <c r="T304">
        <v>108.51799999999901</v>
      </c>
      <c r="Y304">
        <v>53587</v>
      </c>
      <c r="Z304" t="s">
        <v>26</v>
      </c>
      <c r="AA304" t="s">
        <v>22</v>
      </c>
      <c r="AB304">
        <v>33770</v>
      </c>
      <c r="AC304">
        <v>2.72787299999999</v>
      </c>
      <c r="AD304">
        <v>3.1085180000000001</v>
      </c>
      <c r="AE304">
        <v>0.38064500000000001</v>
      </c>
      <c r="AF304">
        <v>380.64499999999998</v>
      </c>
      <c r="AK304">
        <v>53584</v>
      </c>
      <c r="AL304" t="s">
        <v>26</v>
      </c>
      <c r="AM304" t="s">
        <v>22</v>
      </c>
      <c r="AN304">
        <v>33770</v>
      </c>
      <c r="AO304">
        <v>2.3377979999999998</v>
      </c>
      <c r="AP304">
        <v>2.6685680000000001</v>
      </c>
      <c r="AQ304">
        <v>0.33077000000000001</v>
      </c>
      <c r="AR304">
        <v>330.77</v>
      </c>
    </row>
    <row r="305" spans="13:44">
      <c r="M305">
        <v>54859</v>
      </c>
      <c r="N305" t="s">
        <v>26</v>
      </c>
      <c r="O305" t="s">
        <v>15</v>
      </c>
      <c r="P305">
        <v>33770</v>
      </c>
      <c r="Q305">
        <v>1.389999</v>
      </c>
      <c r="R305">
        <v>1.500518</v>
      </c>
      <c r="S305">
        <v>0.11051900000000001</v>
      </c>
      <c r="T305">
        <v>110.51900000000001</v>
      </c>
      <c r="Y305">
        <v>53588</v>
      </c>
      <c r="Z305" t="s">
        <v>26</v>
      </c>
      <c r="AA305" t="s">
        <v>22</v>
      </c>
      <c r="AB305">
        <v>33770</v>
      </c>
      <c r="AC305">
        <v>2.9435530000000001</v>
      </c>
      <c r="AD305">
        <v>3.3165179999999999</v>
      </c>
      <c r="AE305">
        <v>0.37296499999999899</v>
      </c>
      <c r="AF305">
        <v>372.96499999999901</v>
      </c>
      <c r="AK305">
        <v>53585</v>
      </c>
      <c r="AL305" t="s">
        <v>26</v>
      </c>
      <c r="AM305" t="s">
        <v>22</v>
      </c>
      <c r="AN305">
        <v>33770</v>
      </c>
      <c r="AO305">
        <v>2.4634049999999998</v>
      </c>
      <c r="AP305">
        <v>2.7685179999999998</v>
      </c>
      <c r="AQ305">
        <v>0.30511300000000002</v>
      </c>
      <c r="AR305">
        <v>305.113</v>
      </c>
    </row>
    <row r="306" spans="13:44">
      <c r="M306">
        <v>54860</v>
      </c>
      <c r="N306" t="s">
        <v>26</v>
      </c>
      <c r="O306" t="s">
        <v>15</v>
      </c>
      <c r="P306">
        <v>33770</v>
      </c>
      <c r="Q306">
        <v>1.679999</v>
      </c>
      <c r="R306">
        <v>1.7885180000000001</v>
      </c>
      <c r="S306">
        <v>0.108519</v>
      </c>
      <c r="T306">
        <v>108.51900000000001</v>
      </c>
      <c r="Y306">
        <v>53579</v>
      </c>
      <c r="Z306" t="s">
        <v>26</v>
      </c>
      <c r="AA306" t="s">
        <v>22</v>
      </c>
      <c r="AB306">
        <v>33978</v>
      </c>
      <c r="AC306">
        <v>1.7567200000000001</v>
      </c>
      <c r="AD306">
        <v>2.6085180000000001</v>
      </c>
      <c r="AE306">
        <v>0.85179800000000006</v>
      </c>
      <c r="AF306">
        <v>851.798</v>
      </c>
      <c r="AK306">
        <v>53586</v>
      </c>
      <c r="AL306" t="s">
        <v>26</v>
      </c>
      <c r="AM306" t="s">
        <v>22</v>
      </c>
      <c r="AN306">
        <v>33770</v>
      </c>
      <c r="AO306">
        <v>2.7585850000000001</v>
      </c>
      <c r="AP306">
        <v>3.0525180000000001</v>
      </c>
      <c r="AQ306">
        <v>0.293933</v>
      </c>
      <c r="AR306">
        <v>293.93299999999999</v>
      </c>
    </row>
    <row r="307" spans="13:44">
      <c r="M307">
        <v>54861</v>
      </c>
      <c r="N307" t="s">
        <v>26</v>
      </c>
      <c r="O307" t="s">
        <v>15</v>
      </c>
      <c r="P307">
        <v>33770</v>
      </c>
      <c r="Q307">
        <v>2.4799989999999998</v>
      </c>
      <c r="R307">
        <v>2.5885180000000001</v>
      </c>
      <c r="S307">
        <v>0.108519</v>
      </c>
      <c r="T307">
        <v>108.51900000000001</v>
      </c>
      <c r="Y307">
        <v>53580</v>
      </c>
      <c r="Z307" t="s">
        <v>26</v>
      </c>
      <c r="AA307" t="s">
        <v>22</v>
      </c>
      <c r="AB307">
        <v>33890</v>
      </c>
      <c r="AC307">
        <v>1.7760050000000001</v>
      </c>
      <c r="AD307">
        <v>2.500518</v>
      </c>
      <c r="AE307">
        <v>0.72451299999999996</v>
      </c>
      <c r="AF307">
        <v>724.51299999999901</v>
      </c>
      <c r="AK307">
        <v>53587</v>
      </c>
      <c r="AL307" t="s">
        <v>26</v>
      </c>
      <c r="AM307" t="s">
        <v>22</v>
      </c>
      <c r="AN307">
        <v>33770</v>
      </c>
      <c r="AO307">
        <v>2.9538359999999999</v>
      </c>
      <c r="AP307">
        <v>3.2845179999999998</v>
      </c>
      <c r="AQ307">
        <v>0.33068199999999898</v>
      </c>
      <c r="AR307">
        <v>330.68199999999899</v>
      </c>
    </row>
    <row r="308" spans="13:44">
      <c r="M308">
        <v>54862</v>
      </c>
      <c r="N308" t="s">
        <v>26</v>
      </c>
      <c r="O308" t="s">
        <v>15</v>
      </c>
      <c r="P308">
        <v>33770</v>
      </c>
      <c r="Q308">
        <v>2.71999999999999</v>
      </c>
      <c r="R308">
        <v>2.8405680000000002</v>
      </c>
      <c r="S308">
        <v>0.12056799999999999</v>
      </c>
      <c r="T308">
        <v>120.568</v>
      </c>
      <c r="Y308">
        <v>53581</v>
      </c>
      <c r="Z308" t="s">
        <v>26</v>
      </c>
      <c r="AA308" t="s">
        <v>22</v>
      </c>
      <c r="AB308">
        <v>33770</v>
      </c>
      <c r="AC308">
        <v>1.8373459999999999</v>
      </c>
      <c r="AD308">
        <v>2.7765179999999998</v>
      </c>
      <c r="AE308">
        <v>0.93917200000000001</v>
      </c>
      <c r="AF308">
        <v>939.17200000000003</v>
      </c>
      <c r="AK308">
        <v>53588</v>
      </c>
      <c r="AL308" t="s">
        <v>26</v>
      </c>
      <c r="AM308" t="s">
        <v>22</v>
      </c>
      <c r="AN308">
        <v>33770</v>
      </c>
      <c r="AO308">
        <v>2.9995560000000001</v>
      </c>
      <c r="AP308">
        <v>3.3285179999999999</v>
      </c>
      <c r="AQ308">
        <v>0.32896199999999898</v>
      </c>
      <c r="AR308">
        <v>328.96199999999902</v>
      </c>
    </row>
    <row r="309" spans="13:44">
      <c r="M309">
        <v>54863</v>
      </c>
      <c r="N309" t="s">
        <v>26</v>
      </c>
      <c r="O309" t="s">
        <v>15</v>
      </c>
      <c r="P309">
        <v>33770</v>
      </c>
      <c r="Q309">
        <v>2.77</v>
      </c>
      <c r="R309">
        <v>2.8805179999999999</v>
      </c>
      <c r="S309">
        <v>0.11051799999999901</v>
      </c>
      <c r="T309">
        <v>110.51799999999901</v>
      </c>
      <c r="Y309">
        <v>53582</v>
      </c>
      <c r="Z309" t="s">
        <v>26</v>
      </c>
      <c r="AA309" t="s">
        <v>22</v>
      </c>
      <c r="AB309">
        <v>33770</v>
      </c>
      <c r="AC309">
        <v>2.2086320000000002</v>
      </c>
      <c r="AD309">
        <v>2.516518</v>
      </c>
      <c r="AE309">
        <v>0.30788599999999899</v>
      </c>
      <c r="AF309">
        <v>307.885999999999</v>
      </c>
      <c r="AK309">
        <v>53579</v>
      </c>
      <c r="AL309" t="s">
        <v>26</v>
      </c>
      <c r="AM309" t="s">
        <v>22</v>
      </c>
      <c r="AN309">
        <v>33926</v>
      </c>
      <c r="AO309">
        <v>1.2599910000000001</v>
      </c>
      <c r="AP309">
        <v>1.756518</v>
      </c>
      <c r="AQ309">
        <v>0.496526999999999</v>
      </c>
      <c r="AR309">
        <v>496.52699999999902</v>
      </c>
    </row>
    <row r="310" spans="13:44">
      <c r="M310">
        <v>54858</v>
      </c>
      <c r="N310" t="s">
        <v>26</v>
      </c>
      <c r="O310" t="s">
        <v>15</v>
      </c>
      <c r="P310">
        <v>33770</v>
      </c>
      <c r="Q310">
        <v>1.08</v>
      </c>
      <c r="R310">
        <v>1.188518</v>
      </c>
      <c r="S310">
        <v>0.108517999999999</v>
      </c>
      <c r="T310">
        <v>108.51799999999901</v>
      </c>
      <c r="Y310">
        <v>53583</v>
      </c>
      <c r="Z310" t="s">
        <v>26</v>
      </c>
      <c r="AA310" t="s">
        <v>22</v>
      </c>
      <c r="AB310">
        <v>33770</v>
      </c>
      <c r="AC310">
        <v>2.34307</v>
      </c>
      <c r="AD310">
        <v>2.664568</v>
      </c>
      <c r="AE310">
        <v>0.32149800000000001</v>
      </c>
      <c r="AF310">
        <v>321.49799999999999</v>
      </c>
      <c r="AK310">
        <v>53580</v>
      </c>
      <c r="AL310" t="s">
        <v>26</v>
      </c>
      <c r="AM310" t="s">
        <v>22</v>
      </c>
      <c r="AN310">
        <v>33894</v>
      </c>
      <c r="AO310">
        <v>1.316994</v>
      </c>
      <c r="AP310">
        <v>2.3685179999999999</v>
      </c>
      <c r="AQ310">
        <v>1.0515239999999999</v>
      </c>
      <c r="AR310">
        <v>1051.5239999999999</v>
      </c>
    </row>
    <row r="311" spans="13:44">
      <c r="M311">
        <v>54859</v>
      </c>
      <c r="N311" t="s">
        <v>26</v>
      </c>
      <c r="O311" t="s">
        <v>15</v>
      </c>
      <c r="P311">
        <v>33770</v>
      </c>
      <c r="Q311">
        <v>1.189999</v>
      </c>
      <c r="R311">
        <v>1.3005180000000001</v>
      </c>
      <c r="S311">
        <v>0.11051900000000001</v>
      </c>
      <c r="T311">
        <v>110.51900000000001</v>
      </c>
      <c r="Y311">
        <v>53584</v>
      </c>
      <c r="Z311" t="s">
        <v>26</v>
      </c>
      <c r="AA311" t="s">
        <v>22</v>
      </c>
      <c r="AB311">
        <v>33770</v>
      </c>
      <c r="AC311">
        <v>2.6322399999999999</v>
      </c>
      <c r="AD311">
        <v>3.000518</v>
      </c>
      <c r="AE311">
        <v>0.36827799999999999</v>
      </c>
      <c r="AF311">
        <v>368.27800000000002</v>
      </c>
      <c r="AK311">
        <v>53581</v>
      </c>
      <c r="AL311" t="s">
        <v>26</v>
      </c>
      <c r="AM311" t="s">
        <v>22</v>
      </c>
      <c r="AN311">
        <v>33998</v>
      </c>
      <c r="AO311">
        <v>2.5403500000000001</v>
      </c>
      <c r="AP311">
        <v>3.6205180000000001</v>
      </c>
      <c r="AQ311">
        <v>1.080168</v>
      </c>
      <c r="AR311">
        <v>1080.1679999999999</v>
      </c>
    </row>
    <row r="312" spans="13:44">
      <c r="M312">
        <v>54860</v>
      </c>
      <c r="N312" t="s">
        <v>26</v>
      </c>
      <c r="O312" t="s">
        <v>15</v>
      </c>
      <c r="P312">
        <v>33770</v>
      </c>
      <c r="Q312">
        <v>1.216879</v>
      </c>
      <c r="R312">
        <v>1.3285179999999901</v>
      </c>
      <c r="S312">
        <v>0.111638999999999</v>
      </c>
      <c r="T312">
        <v>111.638999999999</v>
      </c>
      <c r="Y312">
        <v>53585</v>
      </c>
      <c r="Z312" t="s">
        <v>26</v>
      </c>
      <c r="AA312" t="s">
        <v>22</v>
      </c>
      <c r="AB312">
        <v>33770</v>
      </c>
      <c r="AC312">
        <v>2.8191310000000001</v>
      </c>
      <c r="AD312">
        <v>3.2045680000000001</v>
      </c>
      <c r="AE312">
        <v>0.38543699999999997</v>
      </c>
      <c r="AF312">
        <v>385.43700000000001</v>
      </c>
      <c r="AK312">
        <v>53582</v>
      </c>
      <c r="AL312" t="s">
        <v>26</v>
      </c>
      <c r="AM312" t="s">
        <v>22</v>
      </c>
      <c r="AN312">
        <v>33770</v>
      </c>
      <c r="AO312">
        <v>3.6680920000000001</v>
      </c>
      <c r="AP312">
        <v>3.972518</v>
      </c>
      <c r="AQ312">
        <v>0.30442599999999898</v>
      </c>
      <c r="AR312">
        <v>304.42599999999902</v>
      </c>
    </row>
    <row r="313" spans="13:44">
      <c r="M313">
        <v>54861</v>
      </c>
      <c r="N313" t="s">
        <v>26</v>
      </c>
      <c r="O313" t="s">
        <v>15</v>
      </c>
      <c r="P313">
        <v>33770</v>
      </c>
      <c r="Q313">
        <v>1.649999</v>
      </c>
      <c r="R313">
        <v>1.760518</v>
      </c>
      <c r="S313">
        <v>0.11051900000000001</v>
      </c>
      <c r="T313">
        <v>110.51900000000001</v>
      </c>
      <c r="Y313">
        <v>53586</v>
      </c>
      <c r="Z313" t="s">
        <v>26</v>
      </c>
      <c r="AA313" t="s">
        <v>22</v>
      </c>
      <c r="AB313">
        <v>33770</v>
      </c>
      <c r="AC313">
        <v>2.929068</v>
      </c>
      <c r="AD313">
        <v>3.3085179999999998</v>
      </c>
      <c r="AE313">
        <v>0.37944999999999901</v>
      </c>
      <c r="AF313">
        <v>379.44999999999902</v>
      </c>
      <c r="AK313">
        <v>53580</v>
      </c>
      <c r="AL313" t="s">
        <v>26</v>
      </c>
      <c r="AM313" t="s">
        <v>22</v>
      </c>
      <c r="AN313">
        <v>33854</v>
      </c>
      <c r="AO313">
        <v>1.372209</v>
      </c>
      <c r="AP313">
        <v>2.4085679999999998</v>
      </c>
      <c r="AQ313">
        <v>1.03635899999999</v>
      </c>
      <c r="AR313">
        <v>1036.3589999999899</v>
      </c>
    </row>
    <row r="314" spans="13:44">
      <c r="M314">
        <v>54862</v>
      </c>
      <c r="N314" t="s">
        <v>26</v>
      </c>
      <c r="O314" t="s">
        <v>15</v>
      </c>
      <c r="P314">
        <v>33770</v>
      </c>
      <c r="Q314">
        <v>1.75</v>
      </c>
      <c r="R314">
        <v>1.8605179999999999</v>
      </c>
      <c r="S314">
        <v>0.11051799999999901</v>
      </c>
      <c r="T314">
        <v>110.51799999999901</v>
      </c>
      <c r="Y314">
        <v>53579</v>
      </c>
      <c r="Z314" t="s">
        <v>26</v>
      </c>
      <c r="AA314" t="s">
        <v>22</v>
      </c>
      <c r="AB314">
        <v>33688</v>
      </c>
      <c r="AC314">
        <v>1.2395640000000001</v>
      </c>
      <c r="AD314">
        <v>2.3045680000000002</v>
      </c>
      <c r="AE314">
        <v>1.0650040000000001</v>
      </c>
      <c r="AF314">
        <v>1065.0039999999999</v>
      </c>
      <c r="AK314">
        <v>53581</v>
      </c>
      <c r="AL314" t="s">
        <v>26</v>
      </c>
      <c r="AM314" t="s">
        <v>22</v>
      </c>
      <c r="AN314">
        <v>33978</v>
      </c>
      <c r="AO314">
        <v>1.7056450000000001</v>
      </c>
      <c r="AP314">
        <v>2.5805180000000001</v>
      </c>
      <c r="AQ314">
        <v>0.87487300000000001</v>
      </c>
      <c r="AR314">
        <v>874.87300000000005</v>
      </c>
    </row>
    <row r="315" spans="13:44">
      <c r="M315">
        <v>54863</v>
      </c>
      <c r="N315" t="s">
        <v>26</v>
      </c>
      <c r="O315" t="s">
        <v>15</v>
      </c>
      <c r="P315">
        <v>33770</v>
      </c>
      <c r="Q315">
        <v>2.1299990000000002</v>
      </c>
      <c r="R315">
        <v>2.2405179999999998</v>
      </c>
      <c r="S315">
        <v>0.11051899999999901</v>
      </c>
      <c r="T315">
        <v>110.518999999999</v>
      </c>
      <c r="Y315">
        <v>53580</v>
      </c>
      <c r="Z315" t="s">
        <v>26</v>
      </c>
      <c r="AA315" t="s">
        <v>22</v>
      </c>
      <c r="AB315">
        <v>33814</v>
      </c>
      <c r="AC315">
        <v>1.288889</v>
      </c>
      <c r="AD315">
        <v>2.3045179999999998</v>
      </c>
      <c r="AE315">
        <v>1.0156289999999999</v>
      </c>
      <c r="AF315">
        <v>1015.62899999999</v>
      </c>
      <c r="AK315">
        <v>53582</v>
      </c>
      <c r="AL315" t="s">
        <v>26</v>
      </c>
      <c r="AM315" t="s">
        <v>22</v>
      </c>
      <c r="AN315">
        <v>33770</v>
      </c>
      <c r="AO315">
        <v>1.8672530000000001</v>
      </c>
      <c r="AP315">
        <v>2.2405179999999998</v>
      </c>
      <c r="AQ315">
        <v>0.37326499999999901</v>
      </c>
      <c r="AR315">
        <v>373.26499999999902</v>
      </c>
    </row>
    <row r="316" spans="13:44">
      <c r="M316">
        <v>54858</v>
      </c>
      <c r="N316" t="s">
        <v>26</v>
      </c>
      <c r="O316" t="s">
        <v>15</v>
      </c>
      <c r="P316">
        <v>33770</v>
      </c>
      <c r="Q316">
        <v>1.05</v>
      </c>
      <c r="R316">
        <v>1.1605179999999999</v>
      </c>
      <c r="S316">
        <v>0.11051799999999901</v>
      </c>
      <c r="T316">
        <v>110.51799999999901</v>
      </c>
      <c r="Y316">
        <v>53581</v>
      </c>
      <c r="Z316" t="s">
        <v>26</v>
      </c>
      <c r="AA316" t="s">
        <v>22</v>
      </c>
      <c r="AB316">
        <v>33942</v>
      </c>
      <c r="AC316">
        <v>1.688882</v>
      </c>
      <c r="AD316">
        <v>2.520518</v>
      </c>
      <c r="AE316">
        <v>0.83163600000000004</v>
      </c>
      <c r="AF316">
        <v>831.63599999999997</v>
      </c>
      <c r="AK316">
        <v>53583</v>
      </c>
      <c r="AL316" t="s">
        <v>26</v>
      </c>
      <c r="AM316" t="s">
        <v>22</v>
      </c>
      <c r="AN316">
        <v>33770</v>
      </c>
      <c r="AO316">
        <v>1.9694479999999901</v>
      </c>
      <c r="AP316">
        <v>2.2925179999999998</v>
      </c>
      <c r="AQ316">
        <v>0.32306999999999902</v>
      </c>
      <c r="AR316">
        <v>323.07</v>
      </c>
    </row>
    <row r="317" spans="13:44">
      <c r="M317">
        <v>54859</v>
      </c>
      <c r="N317" t="s">
        <v>26</v>
      </c>
      <c r="O317" t="s">
        <v>15</v>
      </c>
      <c r="P317">
        <v>33770</v>
      </c>
      <c r="Q317">
        <v>1.6099999999999901</v>
      </c>
      <c r="R317">
        <v>1.720518</v>
      </c>
      <c r="S317">
        <v>0.11051800000000001</v>
      </c>
      <c r="T317">
        <v>110.518</v>
      </c>
      <c r="Y317">
        <v>53582</v>
      </c>
      <c r="Z317" t="s">
        <v>26</v>
      </c>
      <c r="AA317" t="s">
        <v>22</v>
      </c>
      <c r="AB317">
        <v>33902</v>
      </c>
      <c r="AC317">
        <v>1.7475559999999899</v>
      </c>
      <c r="AD317">
        <v>2.3365179999999999</v>
      </c>
      <c r="AE317">
        <v>0.58896199999999999</v>
      </c>
      <c r="AF317">
        <v>588.96199999999999</v>
      </c>
      <c r="AK317">
        <v>53584</v>
      </c>
      <c r="AL317" t="s">
        <v>26</v>
      </c>
      <c r="AM317" t="s">
        <v>22</v>
      </c>
      <c r="AN317">
        <v>33770</v>
      </c>
      <c r="AO317">
        <v>1.9952749999999999</v>
      </c>
      <c r="AP317">
        <v>2.3325179999999999</v>
      </c>
      <c r="AQ317">
        <v>0.33724299999999902</v>
      </c>
      <c r="AR317">
        <v>337.24299999999897</v>
      </c>
    </row>
    <row r="318" spans="13:44">
      <c r="M318">
        <v>54860</v>
      </c>
      <c r="N318" t="s">
        <v>26</v>
      </c>
      <c r="O318" t="s">
        <v>15</v>
      </c>
      <c r="P318">
        <v>33770</v>
      </c>
      <c r="Q318">
        <v>1.639999</v>
      </c>
      <c r="R318">
        <v>1.748518</v>
      </c>
      <c r="S318">
        <v>0.108519</v>
      </c>
      <c r="T318">
        <v>108.51900000000001</v>
      </c>
      <c r="Y318">
        <v>53583</v>
      </c>
      <c r="Z318" t="s">
        <v>26</v>
      </c>
      <c r="AA318" t="s">
        <v>22</v>
      </c>
      <c r="AB318">
        <v>33770</v>
      </c>
      <c r="AC318">
        <v>2.2064879999999998</v>
      </c>
      <c r="AD318">
        <v>2.488518</v>
      </c>
      <c r="AE318">
        <v>0.282029999999999</v>
      </c>
      <c r="AF318">
        <v>282.02999999999901</v>
      </c>
      <c r="AK318">
        <v>53579</v>
      </c>
      <c r="AL318" t="s">
        <v>26</v>
      </c>
      <c r="AM318" t="s">
        <v>22</v>
      </c>
      <c r="AN318">
        <v>33770</v>
      </c>
      <c r="AO318">
        <v>2.2091310000000002</v>
      </c>
      <c r="AP318">
        <v>2.516518</v>
      </c>
      <c r="AQ318">
        <v>0.30738699999999902</v>
      </c>
      <c r="AR318">
        <v>307.38699999999898</v>
      </c>
    </row>
    <row r="319" spans="13:44">
      <c r="M319">
        <v>54861</v>
      </c>
      <c r="N319" t="s">
        <v>26</v>
      </c>
      <c r="O319" t="s">
        <v>15</v>
      </c>
      <c r="P319">
        <v>33770</v>
      </c>
      <c r="Q319">
        <v>2.2200000000000002</v>
      </c>
      <c r="R319">
        <v>2.3285179999999999</v>
      </c>
      <c r="S319">
        <v>0.108517999999999</v>
      </c>
      <c r="T319">
        <v>108.51799999999901</v>
      </c>
      <c r="Y319">
        <v>53584</v>
      </c>
      <c r="Z319" t="s">
        <v>26</v>
      </c>
      <c r="AA319" t="s">
        <v>22</v>
      </c>
      <c r="AB319">
        <v>33770</v>
      </c>
      <c r="AC319">
        <v>2.929487</v>
      </c>
      <c r="AD319">
        <v>3.3005179999999998</v>
      </c>
      <c r="AE319">
        <v>0.371030999999999</v>
      </c>
      <c r="AF319">
        <v>371.03099999999898</v>
      </c>
      <c r="AK319">
        <v>53585</v>
      </c>
      <c r="AL319" t="s">
        <v>26</v>
      </c>
      <c r="AM319" t="s">
        <v>22</v>
      </c>
      <c r="AN319">
        <v>33770</v>
      </c>
      <c r="AO319">
        <v>2.2440349999999998</v>
      </c>
      <c r="AP319">
        <v>2.5565180000000001</v>
      </c>
      <c r="AQ319">
        <v>0.31248299999999901</v>
      </c>
      <c r="AR319">
        <v>312.48299999999898</v>
      </c>
    </row>
    <row r="320" spans="13:44">
      <c r="M320">
        <v>54862</v>
      </c>
      <c r="N320" t="s">
        <v>26</v>
      </c>
      <c r="O320" t="s">
        <v>15</v>
      </c>
      <c r="P320">
        <v>33770</v>
      </c>
      <c r="Q320">
        <v>2.3399990000000002</v>
      </c>
      <c r="R320">
        <v>2.448518</v>
      </c>
      <c r="S320">
        <v>0.10851899999999901</v>
      </c>
      <c r="T320">
        <v>108.518999999999</v>
      </c>
      <c r="Y320">
        <v>53579</v>
      </c>
      <c r="Z320" t="s">
        <v>26</v>
      </c>
      <c r="AA320" t="s">
        <v>22</v>
      </c>
      <c r="AB320">
        <v>33954</v>
      </c>
      <c r="AC320">
        <v>1.0605260000000001</v>
      </c>
      <c r="AD320">
        <v>2.0685180000000001</v>
      </c>
      <c r="AE320">
        <v>1.007992</v>
      </c>
      <c r="AF320">
        <v>1007.992</v>
      </c>
      <c r="AK320">
        <v>53586</v>
      </c>
      <c r="AL320" t="s">
        <v>26</v>
      </c>
      <c r="AM320" t="s">
        <v>22</v>
      </c>
      <c r="AN320">
        <v>33770</v>
      </c>
      <c r="AO320">
        <v>2.525379</v>
      </c>
      <c r="AP320">
        <v>2.8565179999999999</v>
      </c>
      <c r="AQ320">
        <v>0.33113899999999902</v>
      </c>
      <c r="AR320">
        <v>331.13899999999899</v>
      </c>
    </row>
    <row r="321" spans="13:44">
      <c r="M321">
        <v>54863</v>
      </c>
      <c r="N321" t="s">
        <v>26</v>
      </c>
      <c r="O321" t="s">
        <v>15</v>
      </c>
      <c r="P321">
        <v>33770</v>
      </c>
      <c r="Q321">
        <v>2.366879</v>
      </c>
      <c r="R321">
        <v>2.480518</v>
      </c>
      <c r="S321">
        <v>0.113639</v>
      </c>
      <c r="T321">
        <v>113.639</v>
      </c>
      <c r="Y321">
        <v>53580</v>
      </c>
      <c r="Z321" t="s">
        <v>26</v>
      </c>
      <c r="AA321" t="s">
        <v>22</v>
      </c>
      <c r="AB321">
        <v>33770</v>
      </c>
      <c r="AC321">
        <v>1.5181960000000001</v>
      </c>
      <c r="AD321">
        <v>1.936518</v>
      </c>
      <c r="AE321">
        <v>0.41832199999999897</v>
      </c>
      <c r="AF321">
        <v>418.32199999999898</v>
      </c>
      <c r="AK321">
        <v>53587</v>
      </c>
      <c r="AL321" t="s">
        <v>26</v>
      </c>
      <c r="AM321" t="s">
        <v>22</v>
      </c>
      <c r="AN321">
        <v>33770</v>
      </c>
      <c r="AO321">
        <v>2.5567289999999998</v>
      </c>
      <c r="AP321">
        <v>2.9005179999999999</v>
      </c>
      <c r="AQ321">
        <v>0.34378900000000001</v>
      </c>
      <c r="AR321">
        <v>343.78899999999999</v>
      </c>
    </row>
    <row r="322" spans="13:44">
      <c r="M322">
        <v>54864</v>
      </c>
      <c r="N322" t="s">
        <v>26</v>
      </c>
      <c r="O322" t="s">
        <v>15</v>
      </c>
      <c r="P322">
        <v>33770</v>
      </c>
      <c r="Q322">
        <v>2.46999999999999</v>
      </c>
      <c r="R322">
        <v>2.5805180000000001</v>
      </c>
      <c r="S322">
        <v>0.11051800000000001</v>
      </c>
      <c r="T322">
        <v>110.518</v>
      </c>
      <c r="Y322">
        <v>53581</v>
      </c>
      <c r="Z322" t="s">
        <v>26</v>
      </c>
      <c r="AA322" t="s">
        <v>22</v>
      </c>
      <c r="AB322">
        <v>33894</v>
      </c>
      <c r="AC322">
        <v>1.825196</v>
      </c>
      <c r="AD322">
        <v>2.8245179999999999</v>
      </c>
      <c r="AE322">
        <v>0.99932199999999904</v>
      </c>
      <c r="AF322">
        <v>999.32199999999898</v>
      </c>
      <c r="AK322">
        <v>53588</v>
      </c>
      <c r="AL322" t="s">
        <v>26</v>
      </c>
      <c r="AM322" t="s">
        <v>22</v>
      </c>
      <c r="AN322">
        <v>33770</v>
      </c>
      <c r="AO322">
        <v>2.606589</v>
      </c>
      <c r="AP322">
        <v>2.952518</v>
      </c>
      <c r="AQ322">
        <v>0.34592899999999899</v>
      </c>
      <c r="AR322">
        <v>345.92899999999901</v>
      </c>
    </row>
    <row r="323" spans="13:44">
      <c r="M323">
        <v>54865</v>
      </c>
      <c r="N323" t="s">
        <v>26</v>
      </c>
      <c r="O323" t="s">
        <v>15</v>
      </c>
      <c r="P323">
        <v>33770</v>
      </c>
      <c r="Q323">
        <v>2.54</v>
      </c>
      <c r="R323">
        <v>2.6605180000000002</v>
      </c>
      <c r="S323">
        <v>0.120518</v>
      </c>
      <c r="T323">
        <v>120.518</v>
      </c>
      <c r="Y323">
        <v>53582</v>
      </c>
      <c r="Z323" t="s">
        <v>26</v>
      </c>
      <c r="AA323" t="s">
        <v>22</v>
      </c>
      <c r="AB323">
        <v>33890</v>
      </c>
      <c r="AC323">
        <v>1.8817279999999901</v>
      </c>
      <c r="AD323">
        <v>2.6125180000000001</v>
      </c>
      <c r="AE323">
        <v>0.73079000000000005</v>
      </c>
      <c r="AF323">
        <v>730.79</v>
      </c>
      <c r="AK323">
        <v>53589</v>
      </c>
      <c r="AL323" t="s">
        <v>26</v>
      </c>
      <c r="AM323" t="s">
        <v>22</v>
      </c>
      <c r="AN323">
        <v>33770</v>
      </c>
      <c r="AO323">
        <v>2.7867519999999999</v>
      </c>
      <c r="AP323">
        <v>3.0925180000000001</v>
      </c>
      <c r="AQ323">
        <v>0.30576599999999998</v>
      </c>
      <c r="AR323">
        <v>305.76600000000002</v>
      </c>
    </row>
    <row r="324" spans="13:44">
      <c r="M324">
        <v>54866</v>
      </c>
      <c r="N324" t="s">
        <v>26</v>
      </c>
      <c r="O324" t="s">
        <v>15</v>
      </c>
      <c r="P324">
        <v>33770</v>
      </c>
      <c r="Q324">
        <v>2.6</v>
      </c>
      <c r="R324">
        <v>2.70851799999999</v>
      </c>
      <c r="S324">
        <v>0.108517999999999</v>
      </c>
      <c r="T324">
        <v>108.51799999999901</v>
      </c>
      <c r="Y324">
        <v>53583</v>
      </c>
      <c r="Z324" t="s">
        <v>26</v>
      </c>
      <c r="AA324" t="s">
        <v>22</v>
      </c>
      <c r="AB324">
        <v>33926</v>
      </c>
      <c r="AC324">
        <v>1.972491</v>
      </c>
      <c r="AD324">
        <v>2.4765679999999999</v>
      </c>
      <c r="AE324">
        <v>0.504076999999999</v>
      </c>
      <c r="AF324">
        <v>504.07699999999897</v>
      </c>
      <c r="AK324">
        <v>53579</v>
      </c>
      <c r="AL324" t="s">
        <v>26</v>
      </c>
      <c r="AM324" t="s">
        <v>22</v>
      </c>
      <c r="AN324">
        <v>33954</v>
      </c>
      <c r="AO324">
        <v>1.3818220000000001</v>
      </c>
      <c r="AP324">
        <v>2.2965179999999998</v>
      </c>
      <c r="AQ324">
        <v>0.91469599999999895</v>
      </c>
      <c r="AR324">
        <v>914.695999999999</v>
      </c>
    </row>
    <row r="325" spans="13:44">
      <c r="M325">
        <v>54867</v>
      </c>
      <c r="N325" t="s">
        <v>26</v>
      </c>
      <c r="O325" t="s">
        <v>15</v>
      </c>
      <c r="P325">
        <v>33770</v>
      </c>
      <c r="Q325">
        <v>2.7099989999999998</v>
      </c>
      <c r="R325">
        <v>2.8365179999999999</v>
      </c>
      <c r="S325">
        <v>0.12651899999999999</v>
      </c>
      <c r="T325">
        <v>126.51900000000001</v>
      </c>
      <c r="Y325">
        <v>53584</v>
      </c>
      <c r="Z325" t="s">
        <v>26</v>
      </c>
      <c r="AA325" t="s">
        <v>22</v>
      </c>
      <c r="AB325">
        <v>33770</v>
      </c>
      <c r="AC325">
        <v>1.9821629999999999</v>
      </c>
      <c r="AD325">
        <v>3.2125180000000002</v>
      </c>
      <c r="AE325">
        <v>1.2303550000000001</v>
      </c>
      <c r="AF325">
        <v>1230.355</v>
      </c>
      <c r="AK325">
        <v>53580</v>
      </c>
      <c r="AL325" t="s">
        <v>26</v>
      </c>
      <c r="AM325" t="s">
        <v>22</v>
      </c>
      <c r="AN325">
        <v>33902</v>
      </c>
      <c r="AO325">
        <v>1.4720009999999999</v>
      </c>
      <c r="AP325">
        <v>2.0645180000000001</v>
      </c>
      <c r="AQ325">
        <v>0.59251699999999996</v>
      </c>
      <c r="AR325">
        <v>592.51699999999903</v>
      </c>
    </row>
    <row r="326" spans="13:44">
      <c r="M326">
        <v>54868</v>
      </c>
      <c r="N326" t="s">
        <v>26</v>
      </c>
      <c r="O326" t="s">
        <v>15</v>
      </c>
      <c r="P326">
        <v>33770</v>
      </c>
      <c r="Q326">
        <v>2.77</v>
      </c>
      <c r="R326">
        <v>2.8805179999999999</v>
      </c>
      <c r="S326">
        <v>0.11051799999999901</v>
      </c>
      <c r="T326">
        <v>110.51799999999901</v>
      </c>
      <c r="Y326">
        <v>53585</v>
      </c>
      <c r="Z326" t="s">
        <v>26</v>
      </c>
      <c r="AA326" t="s">
        <v>22</v>
      </c>
      <c r="AB326">
        <v>33770</v>
      </c>
      <c r="AC326">
        <v>2.2814030000000001</v>
      </c>
      <c r="AD326">
        <v>2.5725180000000001</v>
      </c>
      <c r="AE326">
        <v>0.29111500000000001</v>
      </c>
      <c r="AF326">
        <v>291.11500000000001</v>
      </c>
      <c r="AK326">
        <v>53581</v>
      </c>
      <c r="AL326" t="s">
        <v>26</v>
      </c>
      <c r="AM326" t="s">
        <v>22</v>
      </c>
      <c r="AN326">
        <v>33926</v>
      </c>
      <c r="AO326">
        <v>1.535077</v>
      </c>
      <c r="AP326">
        <v>2.028518</v>
      </c>
      <c r="AQ326">
        <v>0.49344100000000002</v>
      </c>
      <c r="AR326">
        <v>493.44099999999997</v>
      </c>
    </row>
    <row r="327" spans="13:44">
      <c r="M327">
        <v>54858</v>
      </c>
      <c r="N327" t="s">
        <v>26</v>
      </c>
      <c r="O327" t="s">
        <v>15</v>
      </c>
      <c r="P327">
        <v>33770</v>
      </c>
      <c r="Q327">
        <v>1.659999</v>
      </c>
      <c r="R327">
        <v>1.768518</v>
      </c>
      <c r="S327">
        <v>0.108519</v>
      </c>
      <c r="T327">
        <v>108.51900000000001</v>
      </c>
      <c r="Y327">
        <v>53586</v>
      </c>
      <c r="Z327" t="s">
        <v>26</v>
      </c>
      <c r="AA327" t="s">
        <v>22</v>
      </c>
      <c r="AB327">
        <v>33770</v>
      </c>
      <c r="AC327">
        <v>2.5416370000000001</v>
      </c>
      <c r="AD327">
        <v>2.932518</v>
      </c>
      <c r="AE327">
        <v>0.39088099999999898</v>
      </c>
      <c r="AF327">
        <v>390.88099999999901</v>
      </c>
      <c r="AK327">
        <v>53582</v>
      </c>
      <c r="AL327" t="s">
        <v>26</v>
      </c>
      <c r="AM327" t="s">
        <v>22</v>
      </c>
      <c r="AN327">
        <v>33770</v>
      </c>
      <c r="AO327">
        <v>2.216405</v>
      </c>
      <c r="AP327">
        <v>2.5645180000000001</v>
      </c>
      <c r="AQ327">
        <v>0.34811300000000001</v>
      </c>
      <c r="AR327">
        <v>348.113</v>
      </c>
    </row>
    <row r="328" spans="13:44">
      <c r="M328">
        <v>54859</v>
      </c>
      <c r="N328" t="s">
        <v>26</v>
      </c>
      <c r="O328" t="s">
        <v>15</v>
      </c>
      <c r="P328">
        <v>33770</v>
      </c>
      <c r="Q328">
        <v>1.949999</v>
      </c>
      <c r="R328">
        <v>2.0605180000000001</v>
      </c>
      <c r="S328">
        <v>0.11051900000000001</v>
      </c>
      <c r="T328">
        <v>110.51900000000001</v>
      </c>
      <c r="Y328">
        <v>53587</v>
      </c>
      <c r="Z328" t="s">
        <v>26</v>
      </c>
      <c r="AA328" t="s">
        <v>22</v>
      </c>
      <c r="AB328">
        <v>33770</v>
      </c>
      <c r="AC328">
        <v>2.5513089999999998</v>
      </c>
      <c r="AD328">
        <v>2.948518</v>
      </c>
      <c r="AE328">
        <v>0.39720899999999998</v>
      </c>
      <c r="AF328">
        <v>397.209</v>
      </c>
      <c r="AK328">
        <v>53583</v>
      </c>
      <c r="AL328" t="s">
        <v>26</v>
      </c>
      <c r="AM328" t="s">
        <v>22</v>
      </c>
      <c r="AN328">
        <v>33770</v>
      </c>
      <c r="AO328">
        <v>2.5571489999999999</v>
      </c>
      <c r="AP328">
        <v>2.932518</v>
      </c>
      <c r="AQ328">
        <v>0.37536900000000001</v>
      </c>
      <c r="AR328">
        <v>375.36900000000003</v>
      </c>
    </row>
    <row r="329" spans="13:44">
      <c r="M329">
        <v>54860</v>
      </c>
      <c r="N329" t="s">
        <v>26</v>
      </c>
      <c r="O329" t="s">
        <v>15</v>
      </c>
      <c r="P329">
        <v>33770</v>
      </c>
      <c r="Q329">
        <v>2.1099990000000002</v>
      </c>
      <c r="R329">
        <v>2.2205180000000002</v>
      </c>
      <c r="S329">
        <v>0.11051900000000001</v>
      </c>
      <c r="T329">
        <v>110.51900000000001</v>
      </c>
      <c r="Y329">
        <v>53588</v>
      </c>
      <c r="Z329" t="s">
        <v>26</v>
      </c>
      <c r="AA329" t="s">
        <v>22</v>
      </c>
      <c r="AB329">
        <v>33770</v>
      </c>
      <c r="AC329">
        <v>2.5898690000000002</v>
      </c>
      <c r="AD329">
        <v>2.988518</v>
      </c>
      <c r="AE329">
        <v>0.39864899999999898</v>
      </c>
      <c r="AF329">
        <v>398.64899999999898</v>
      </c>
      <c r="AK329">
        <v>53584</v>
      </c>
      <c r="AL329" t="s">
        <v>26</v>
      </c>
      <c r="AM329" t="s">
        <v>22</v>
      </c>
      <c r="AN329">
        <v>33770</v>
      </c>
      <c r="AO329">
        <v>2.6490640000000001</v>
      </c>
      <c r="AP329">
        <v>3.0405530000000001</v>
      </c>
      <c r="AQ329">
        <v>0.39148899999999998</v>
      </c>
      <c r="AR329">
        <v>391.48899999999998</v>
      </c>
    </row>
    <row r="330" spans="13:44">
      <c r="M330">
        <v>54861</v>
      </c>
      <c r="N330" t="s">
        <v>26</v>
      </c>
      <c r="O330" t="s">
        <v>15</v>
      </c>
      <c r="P330">
        <v>33770</v>
      </c>
      <c r="Q330">
        <v>2.41</v>
      </c>
      <c r="R330">
        <v>2.520518</v>
      </c>
      <c r="S330">
        <v>0.11051799999999901</v>
      </c>
      <c r="T330">
        <v>110.51799999999901</v>
      </c>
      <c r="Y330">
        <v>53589</v>
      </c>
      <c r="Z330" t="s">
        <v>26</v>
      </c>
      <c r="AA330" t="s">
        <v>22</v>
      </c>
      <c r="AB330">
        <v>33770</v>
      </c>
      <c r="AC330">
        <v>2.9670909999999999</v>
      </c>
      <c r="AD330">
        <v>3.3325179999999999</v>
      </c>
      <c r="AE330">
        <v>0.365426999999999</v>
      </c>
      <c r="AF330">
        <v>365.426999999999</v>
      </c>
      <c r="AK330">
        <v>53585</v>
      </c>
      <c r="AL330" t="s">
        <v>26</v>
      </c>
      <c r="AM330" t="s">
        <v>22</v>
      </c>
      <c r="AN330">
        <v>33770</v>
      </c>
      <c r="AO330">
        <v>2.8611369999999998</v>
      </c>
      <c r="AP330">
        <v>3.2325179999999998</v>
      </c>
      <c r="AQ330">
        <v>0.37138099999999902</v>
      </c>
      <c r="AR330">
        <v>371.38099999999901</v>
      </c>
    </row>
    <row r="331" spans="13:44">
      <c r="M331">
        <v>54862</v>
      </c>
      <c r="N331" t="s">
        <v>26</v>
      </c>
      <c r="O331" t="s">
        <v>15</v>
      </c>
      <c r="P331">
        <v>33770</v>
      </c>
      <c r="Q331">
        <v>2.4320750000000002</v>
      </c>
      <c r="R331">
        <v>2.5445180000000001</v>
      </c>
      <c r="S331">
        <v>0.112442999999999</v>
      </c>
      <c r="T331">
        <v>112.442999999999</v>
      </c>
      <c r="Y331">
        <v>53579</v>
      </c>
      <c r="Z331" t="s">
        <v>26</v>
      </c>
      <c r="AA331" t="s">
        <v>22</v>
      </c>
      <c r="AB331">
        <v>33688</v>
      </c>
      <c r="AC331">
        <v>1.1422349999999999</v>
      </c>
      <c r="AD331">
        <v>2.1285180000000001</v>
      </c>
      <c r="AE331">
        <v>0.98628300000000002</v>
      </c>
      <c r="AF331">
        <v>986.28300000000002</v>
      </c>
      <c r="AK331">
        <v>53579</v>
      </c>
      <c r="AL331" t="s">
        <v>26</v>
      </c>
      <c r="AM331" t="s">
        <v>22</v>
      </c>
      <c r="AN331">
        <v>33854</v>
      </c>
      <c r="AO331">
        <v>1.614932</v>
      </c>
      <c r="AP331">
        <v>2.4925410000000001</v>
      </c>
      <c r="AQ331">
        <v>0.87760899999999997</v>
      </c>
      <c r="AR331">
        <v>877.60900000000004</v>
      </c>
    </row>
    <row r="332" spans="13:44">
      <c r="M332">
        <v>54858</v>
      </c>
      <c r="N332" t="s">
        <v>26</v>
      </c>
      <c r="O332" t="s">
        <v>15</v>
      </c>
      <c r="P332">
        <v>33770</v>
      </c>
      <c r="Q332">
        <v>1.1000000000000001</v>
      </c>
      <c r="R332">
        <v>1.208518</v>
      </c>
      <c r="S332">
        <v>0.108517999999999</v>
      </c>
      <c r="T332">
        <v>108.51799999999901</v>
      </c>
      <c r="Y332">
        <v>53580</v>
      </c>
      <c r="Z332" t="s">
        <v>26</v>
      </c>
      <c r="AA332" t="s">
        <v>22</v>
      </c>
      <c r="AB332">
        <v>33894</v>
      </c>
      <c r="AC332">
        <v>1.4143239999999999</v>
      </c>
      <c r="AD332">
        <v>2.3485179999999999</v>
      </c>
      <c r="AE332">
        <v>0.93419399999999897</v>
      </c>
      <c r="AF332">
        <v>934.19399999999905</v>
      </c>
      <c r="AK332">
        <v>53580</v>
      </c>
      <c r="AL332" t="s">
        <v>26</v>
      </c>
      <c r="AM332" t="s">
        <v>22</v>
      </c>
      <c r="AN332">
        <v>33770</v>
      </c>
      <c r="AO332">
        <v>1.687087</v>
      </c>
      <c r="AP332">
        <v>2.6085180000000001</v>
      </c>
      <c r="AQ332">
        <v>0.921431</v>
      </c>
      <c r="AR332">
        <v>921.43100000000004</v>
      </c>
    </row>
    <row r="333" spans="13:44">
      <c r="M333">
        <v>54859</v>
      </c>
      <c r="N333" t="s">
        <v>26</v>
      </c>
      <c r="O333" t="s">
        <v>15</v>
      </c>
      <c r="P333">
        <v>33770</v>
      </c>
      <c r="Q333">
        <v>1.87</v>
      </c>
      <c r="R333">
        <v>1.980518</v>
      </c>
      <c r="S333">
        <v>0.11051799999999901</v>
      </c>
      <c r="T333">
        <v>110.51799999999901</v>
      </c>
      <c r="Y333">
        <v>53581</v>
      </c>
      <c r="Z333" t="s">
        <v>26</v>
      </c>
      <c r="AA333" t="s">
        <v>22</v>
      </c>
      <c r="AB333">
        <v>33770</v>
      </c>
      <c r="AC333">
        <v>1.458842</v>
      </c>
      <c r="AD333">
        <v>2.3565179999999999</v>
      </c>
      <c r="AE333">
        <v>0.89767599999999903</v>
      </c>
      <c r="AF333">
        <v>897.67599999999902</v>
      </c>
      <c r="AK333">
        <v>53581</v>
      </c>
      <c r="AL333" t="s">
        <v>26</v>
      </c>
      <c r="AM333" t="s">
        <v>22</v>
      </c>
      <c r="AN333">
        <v>33770</v>
      </c>
      <c r="AO333">
        <v>2.0037669999999999</v>
      </c>
      <c r="AP333">
        <v>2.3245179999999999</v>
      </c>
      <c r="AQ333">
        <v>0.32075100000000001</v>
      </c>
      <c r="AR333">
        <v>320.75099999999998</v>
      </c>
    </row>
    <row r="334" spans="13:44">
      <c r="M334">
        <v>54860</v>
      </c>
      <c r="N334" t="s">
        <v>26</v>
      </c>
      <c r="O334" t="s">
        <v>15</v>
      </c>
      <c r="P334">
        <v>33770</v>
      </c>
      <c r="Q334">
        <v>2.37999899999999</v>
      </c>
      <c r="R334">
        <v>2.488518</v>
      </c>
      <c r="S334">
        <v>0.108519</v>
      </c>
      <c r="T334">
        <v>108.51900000000001</v>
      </c>
      <c r="Y334">
        <v>53582</v>
      </c>
      <c r="Z334" t="s">
        <v>26</v>
      </c>
      <c r="AA334" t="s">
        <v>22</v>
      </c>
      <c r="AB334">
        <v>33914</v>
      </c>
      <c r="AC334">
        <v>1.5957509999999999</v>
      </c>
      <c r="AD334">
        <v>2.1805180000000002</v>
      </c>
      <c r="AE334">
        <v>0.58476700000000004</v>
      </c>
      <c r="AF334">
        <v>584.76700000000005</v>
      </c>
      <c r="AK334">
        <v>53582</v>
      </c>
      <c r="AL334" t="s">
        <v>26</v>
      </c>
      <c r="AM334" t="s">
        <v>22</v>
      </c>
      <c r="AN334">
        <v>33770</v>
      </c>
      <c r="AO334">
        <v>2.0230510000000002</v>
      </c>
      <c r="AP334">
        <v>2.3645179999999999</v>
      </c>
      <c r="AQ334">
        <v>0.34146699999999902</v>
      </c>
      <c r="AR334">
        <v>341.46699999999902</v>
      </c>
    </row>
    <row r="335" spans="13:44">
      <c r="M335">
        <v>54861</v>
      </c>
      <c r="N335" t="s">
        <v>26</v>
      </c>
      <c r="O335" t="s">
        <v>15</v>
      </c>
      <c r="P335">
        <v>33770</v>
      </c>
      <c r="Q335">
        <v>2.406879</v>
      </c>
      <c r="R335">
        <v>2.520518</v>
      </c>
      <c r="S335">
        <v>0.113639</v>
      </c>
      <c r="T335">
        <v>113.639</v>
      </c>
      <c r="Y335">
        <v>53583</v>
      </c>
      <c r="Z335" t="s">
        <v>26</v>
      </c>
      <c r="AA335" t="s">
        <v>22</v>
      </c>
      <c r="AB335">
        <v>33770</v>
      </c>
      <c r="AC335">
        <v>1.7123649999999999</v>
      </c>
      <c r="AD335">
        <v>2.024518</v>
      </c>
      <c r="AE335">
        <v>0.31215299999999901</v>
      </c>
      <c r="AF335">
        <v>312.152999999999</v>
      </c>
      <c r="AK335">
        <v>53583</v>
      </c>
      <c r="AL335" t="s">
        <v>26</v>
      </c>
      <c r="AM335" t="s">
        <v>22</v>
      </c>
      <c r="AN335">
        <v>33770</v>
      </c>
      <c r="AO335">
        <v>2.074112</v>
      </c>
      <c r="AP335">
        <v>2.4045179999999999</v>
      </c>
      <c r="AQ335">
        <v>0.33040599999999998</v>
      </c>
      <c r="AR335">
        <v>330.40599999999898</v>
      </c>
    </row>
    <row r="336" spans="13:44">
      <c r="M336">
        <v>54858</v>
      </c>
      <c r="N336" t="s">
        <v>26</v>
      </c>
      <c r="O336" t="s">
        <v>15</v>
      </c>
      <c r="P336">
        <v>33770</v>
      </c>
      <c r="Q336">
        <v>1.639999</v>
      </c>
      <c r="R336">
        <v>1.748518</v>
      </c>
      <c r="S336">
        <v>0.108519</v>
      </c>
      <c r="T336">
        <v>108.51900000000001</v>
      </c>
      <c r="Y336">
        <v>53584</v>
      </c>
      <c r="Z336" t="s">
        <v>26</v>
      </c>
      <c r="AA336" t="s">
        <v>22</v>
      </c>
      <c r="AB336">
        <v>33770</v>
      </c>
      <c r="AC336">
        <v>2.0444469999999999</v>
      </c>
      <c r="AD336">
        <v>2.3365179999999999</v>
      </c>
      <c r="AE336">
        <v>0.29207099999999903</v>
      </c>
      <c r="AF336">
        <v>292.070999999999</v>
      </c>
      <c r="AK336">
        <v>53584</v>
      </c>
      <c r="AL336" t="s">
        <v>26</v>
      </c>
      <c r="AM336" t="s">
        <v>22</v>
      </c>
      <c r="AN336">
        <v>33770</v>
      </c>
      <c r="AO336">
        <v>2.9086569999999998</v>
      </c>
      <c r="AP336">
        <v>3.2805179999999998</v>
      </c>
      <c r="AQ336">
        <v>0.371861</v>
      </c>
      <c r="AR336">
        <v>371.86099999999999</v>
      </c>
    </row>
    <row r="337" spans="13:44">
      <c r="M337">
        <v>54859</v>
      </c>
      <c r="N337" t="s">
        <v>26</v>
      </c>
      <c r="O337" t="s">
        <v>15</v>
      </c>
      <c r="P337">
        <v>33770</v>
      </c>
      <c r="Q337">
        <v>2.08</v>
      </c>
      <c r="R337">
        <v>2.1885180000000002</v>
      </c>
      <c r="S337">
        <v>0.108518</v>
      </c>
      <c r="T337">
        <v>108.518</v>
      </c>
      <c r="Y337">
        <v>53585</v>
      </c>
      <c r="Z337" t="s">
        <v>26</v>
      </c>
      <c r="AA337" t="s">
        <v>22</v>
      </c>
      <c r="AB337">
        <v>33770</v>
      </c>
      <c r="AC337">
        <v>2.5679789999999998</v>
      </c>
      <c r="AD337">
        <v>2.928518</v>
      </c>
      <c r="AE337">
        <v>0.360538999999999</v>
      </c>
      <c r="AF337">
        <v>360.53899999999902</v>
      </c>
      <c r="AK337">
        <v>53579</v>
      </c>
      <c r="AL337" t="s">
        <v>26</v>
      </c>
      <c r="AM337" t="s">
        <v>22</v>
      </c>
      <c r="AN337">
        <v>33688</v>
      </c>
      <c r="AO337">
        <v>1.1614599999999999</v>
      </c>
      <c r="AP337">
        <v>2.1165180000000001</v>
      </c>
      <c r="AQ337">
        <v>0.95505799999999996</v>
      </c>
      <c r="AR337">
        <v>955.05799999999999</v>
      </c>
    </row>
    <row r="338" spans="13:44">
      <c r="M338">
        <v>54860</v>
      </c>
      <c r="N338" t="s">
        <v>26</v>
      </c>
      <c r="O338" t="s">
        <v>15</v>
      </c>
      <c r="P338">
        <v>33770</v>
      </c>
      <c r="Q338">
        <v>2.1499990000000002</v>
      </c>
      <c r="R338">
        <v>2.2605179999999998</v>
      </c>
      <c r="S338">
        <v>0.11051900000000001</v>
      </c>
      <c r="T338">
        <v>110.51900000000001</v>
      </c>
      <c r="Y338">
        <v>53586</v>
      </c>
      <c r="Z338" t="s">
        <v>26</v>
      </c>
      <c r="AA338" t="s">
        <v>22</v>
      </c>
      <c r="AB338">
        <v>33770</v>
      </c>
      <c r="AC338">
        <v>3.0300349999999998</v>
      </c>
      <c r="AD338">
        <v>3.4085179999999999</v>
      </c>
      <c r="AE338">
        <v>0.37848300000000001</v>
      </c>
      <c r="AF338">
        <v>378.483</v>
      </c>
      <c r="AK338">
        <v>53580</v>
      </c>
      <c r="AL338" t="s">
        <v>26</v>
      </c>
      <c r="AM338" t="s">
        <v>22</v>
      </c>
      <c r="AN338">
        <v>33894</v>
      </c>
      <c r="AO338">
        <v>1.3374220000000001</v>
      </c>
      <c r="AP338">
        <v>2.2965179999999998</v>
      </c>
      <c r="AQ338">
        <v>0.95909599999999895</v>
      </c>
      <c r="AR338">
        <v>959.09599999999898</v>
      </c>
    </row>
    <row r="339" spans="13:44">
      <c r="M339">
        <v>54861</v>
      </c>
      <c r="N339" t="s">
        <v>26</v>
      </c>
      <c r="O339" t="s">
        <v>15</v>
      </c>
      <c r="P339">
        <v>33770</v>
      </c>
      <c r="Q339">
        <v>2.37</v>
      </c>
      <c r="R339">
        <v>2.480518</v>
      </c>
      <c r="S339">
        <v>0.11051799999999901</v>
      </c>
      <c r="T339">
        <v>110.51799999999901</v>
      </c>
      <c r="Y339">
        <v>53580</v>
      </c>
      <c r="Z339" t="s">
        <v>26</v>
      </c>
      <c r="AA339" t="s">
        <v>22</v>
      </c>
      <c r="AB339">
        <v>33854</v>
      </c>
      <c r="AC339">
        <v>1.4022490000000001</v>
      </c>
      <c r="AD339">
        <v>2.3165179999999999</v>
      </c>
      <c r="AE339">
        <v>0.914268999999999</v>
      </c>
      <c r="AF339">
        <v>914.26899999999898</v>
      </c>
      <c r="AK339">
        <v>53581</v>
      </c>
      <c r="AL339" t="s">
        <v>26</v>
      </c>
      <c r="AM339" t="s">
        <v>22</v>
      </c>
      <c r="AN339">
        <v>33982</v>
      </c>
      <c r="AO339">
        <v>1.3699239999999999</v>
      </c>
      <c r="AP339">
        <v>2.2405179999999998</v>
      </c>
      <c r="AQ339">
        <v>0.87059399999999898</v>
      </c>
      <c r="AR339">
        <v>870.59399999999903</v>
      </c>
    </row>
    <row r="340" spans="13:44">
      <c r="M340">
        <v>54862</v>
      </c>
      <c r="N340" t="s">
        <v>26</v>
      </c>
      <c r="O340" t="s">
        <v>15</v>
      </c>
      <c r="P340">
        <v>33770</v>
      </c>
      <c r="Q340">
        <v>2.3920750000000002</v>
      </c>
      <c r="R340">
        <v>2.504518</v>
      </c>
      <c r="S340">
        <v>0.112442999999999</v>
      </c>
      <c r="T340">
        <v>112.442999999999</v>
      </c>
      <c r="Y340">
        <v>53581</v>
      </c>
      <c r="Z340" t="s">
        <v>26</v>
      </c>
      <c r="AA340" t="s">
        <v>22</v>
      </c>
      <c r="AB340">
        <v>33926</v>
      </c>
      <c r="AC340">
        <v>1.5758730000000001</v>
      </c>
      <c r="AD340">
        <v>2.0365180000000001</v>
      </c>
      <c r="AE340">
        <v>0.46064499999999903</v>
      </c>
      <c r="AF340">
        <v>460.64499999999998</v>
      </c>
      <c r="AK340">
        <v>53583</v>
      </c>
      <c r="AL340" t="s">
        <v>26</v>
      </c>
      <c r="AM340" t="s">
        <v>22</v>
      </c>
      <c r="AN340">
        <v>33770</v>
      </c>
      <c r="AO340">
        <v>1.6490899999999999</v>
      </c>
      <c r="AP340">
        <v>1.968518</v>
      </c>
      <c r="AQ340">
        <v>0.31942799999999999</v>
      </c>
      <c r="AR340">
        <v>319.428</v>
      </c>
    </row>
    <row r="341" spans="13:44">
      <c r="M341">
        <v>54863</v>
      </c>
      <c r="N341" t="s">
        <v>26</v>
      </c>
      <c r="O341" t="s">
        <v>15</v>
      </c>
      <c r="P341">
        <v>33770</v>
      </c>
      <c r="Q341">
        <v>2.54</v>
      </c>
      <c r="R341">
        <v>2.6485180000000001</v>
      </c>
      <c r="S341">
        <v>0.108518</v>
      </c>
      <c r="T341">
        <v>108.518</v>
      </c>
      <c r="Y341">
        <v>53582</v>
      </c>
      <c r="Z341" t="s">
        <v>26</v>
      </c>
      <c r="AA341" t="s">
        <v>22</v>
      </c>
      <c r="AB341">
        <v>33770</v>
      </c>
      <c r="AC341">
        <v>1.9465569999999901</v>
      </c>
      <c r="AD341">
        <v>2.22451799999999</v>
      </c>
      <c r="AE341">
        <v>0.27796099999999901</v>
      </c>
      <c r="AF341">
        <v>277.96099999999899</v>
      </c>
      <c r="AK341">
        <v>53584</v>
      </c>
      <c r="AL341" t="s">
        <v>26</v>
      </c>
      <c r="AM341" t="s">
        <v>22</v>
      </c>
      <c r="AN341">
        <v>33770</v>
      </c>
      <c r="AO341">
        <v>1.6876009999999999</v>
      </c>
      <c r="AP341">
        <v>2.004518</v>
      </c>
      <c r="AQ341">
        <v>0.316917</v>
      </c>
      <c r="AR341">
        <v>316.91699999999997</v>
      </c>
    </row>
    <row r="342" spans="13:44">
      <c r="M342">
        <v>54864</v>
      </c>
      <c r="N342" t="s">
        <v>26</v>
      </c>
      <c r="O342" t="s">
        <v>15</v>
      </c>
      <c r="P342">
        <v>33770</v>
      </c>
      <c r="Q342">
        <v>2.7099989999999998</v>
      </c>
      <c r="R342">
        <v>2.8205179999999999</v>
      </c>
      <c r="S342">
        <v>0.11051900000000001</v>
      </c>
      <c r="T342">
        <v>110.51900000000001</v>
      </c>
      <c r="Y342">
        <v>53583</v>
      </c>
      <c r="Z342" t="s">
        <v>26</v>
      </c>
      <c r="AA342" t="s">
        <v>22</v>
      </c>
      <c r="AB342">
        <v>33770</v>
      </c>
      <c r="AC342">
        <v>2.1382530000000002</v>
      </c>
      <c r="AD342">
        <v>2.496518</v>
      </c>
      <c r="AE342">
        <v>0.358264999999999</v>
      </c>
      <c r="AF342">
        <v>358.26499999999902</v>
      </c>
      <c r="AK342">
        <v>53585</v>
      </c>
      <c r="AL342" t="s">
        <v>26</v>
      </c>
      <c r="AM342" t="s">
        <v>22</v>
      </c>
      <c r="AN342">
        <v>33770</v>
      </c>
      <c r="AO342">
        <v>1.969997</v>
      </c>
      <c r="AP342">
        <v>2.2805179999999998</v>
      </c>
      <c r="AQ342">
        <v>0.31052099999999899</v>
      </c>
      <c r="AR342">
        <v>310.52099999999899</v>
      </c>
    </row>
    <row r="343" spans="13:44">
      <c r="M343">
        <v>54858</v>
      </c>
      <c r="N343" t="s">
        <v>26</v>
      </c>
      <c r="O343" t="s">
        <v>15</v>
      </c>
      <c r="P343">
        <v>33770</v>
      </c>
      <c r="Q343">
        <v>1.55</v>
      </c>
      <c r="R343">
        <v>1.6605179999999999</v>
      </c>
      <c r="S343">
        <v>0.11051800000000001</v>
      </c>
      <c r="T343">
        <v>110.518</v>
      </c>
      <c r="Y343">
        <v>53579</v>
      </c>
      <c r="Z343" t="s">
        <v>26</v>
      </c>
      <c r="AA343" t="s">
        <v>22</v>
      </c>
      <c r="AB343">
        <v>33770</v>
      </c>
      <c r="AC343">
        <v>2.2819340000000001</v>
      </c>
      <c r="AD343">
        <v>2.6325180000000001</v>
      </c>
      <c r="AE343">
        <v>0.35058400000000001</v>
      </c>
      <c r="AF343">
        <v>350.584</v>
      </c>
      <c r="AK343">
        <v>53586</v>
      </c>
      <c r="AL343" t="s">
        <v>26</v>
      </c>
      <c r="AM343" t="s">
        <v>22</v>
      </c>
      <c r="AN343">
        <v>33770</v>
      </c>
      <c r="AO343">
        <v>2.021725</v>
      </c>
      <c r="AP343">
        <v>2.3325179999999999</v>
      </c>
      <c r="AQ343">
        <v>0.31079299999999899</v>
      </c>
      <c r="AR343">
        <v>310.79299999999898</v>
      </c>
    </row>
    <row r="344" spans="13:44">
      <c r="M344">
        <v>54859</v>
      </c>
      <c r="N344" t="s">
        <v>26</v>
      </c>
      <c r="O344" t="s">
        <v>15</v>
      </c>
      <c r="P344">
        <v>33770</v>
      </c>
      <c r="Q344">
        <v>1.909999</v>
      </c>
      <c r="R344">
        <v>2.020518</v>
      </c>
      <c r="S344">
        <v>0.11051900000000001</v>
      </c>
      <c r="T344">
        <v>110.51900000000001</v>
      </c>
      <c r="Y344">
        <v>53579</v>
      </c>
      <c r="Z344" t="s">
        <v>26</v>
      </c>
      <c r="AA344" t="s">
        <v>22</v>
      </c>
      <c r="AB344">
        <v>33954</v>
      </c>
      <c r="AC344">
        <v>1.0605260000000001</v>
      </c>
      <c r="AD344">
        <v>2.0565180000000001</v>
      </c>
      <c r="AE344">
        <v>0.99599199999999999</v>
      </c>
      <c r="AF344">
        <v>995.99199999999996</v>
      </c>
      <c r="AK344">
        <v>53587</v>
      </c>
      <c r="AL344" t="s">
        <v>26</v>
      </c>
      <c r="AM344" t="s">
        <v>22</v>
      </c>
      <c r="AN344">
        <v>33770</v>
      </c>
      <c r="AO344">
        <v>2.4568720000000002</v>
      </c>
      <c r="AP344">
        <v>2.8405680000000002</v>
      </c>
      <c r="AQ344">
        <v>0.38369599999999998</v>
      </c>
      <c r="AR344">
        <v>383.69600000000003</v>
      </c>
    </row>
    <row r="345" spans="13:44">
      <c r="M345">
        <v>54860</v>
      </c>
      <c r="N345" t="s">
        <v>26</v>
      </c>
      <c r="O345" t="s">
        <v>15</v>
      </c>
      <c r="P345">
        <v>33770</v>
      </c>
      <c r="Q345">
        <v>1.936879</v>
      </c>
      <c r="R345">
        <v>2.0485180000000001</v>
      </c>
      <c r="S345">
        <v>0.111639</v>
      </c>
      <c r="T345">
        <v>111.639</v>
      </c>
      <c r="Y345">
        <v>53580</v>
      </c>
      <c r="Z345" t="s">
        <v>26</v>
      </c>
      <c r="AA345" t="s">
        <v>22</v>
      </c>
      <c r="AB345">
        <v>33770</v>
      </c>
      <c r="AC345">
        <v>2.0205120000000001</v>
      </c>
      <c r="AD345">
        <v>2.8605179999999999</v>
      </c>
      <c r="AE345">
        <v>0.84000599999999903</v>
      </c>
      <c r="AF345">
        <v>840.00599999999895</v>
      </c>
      <c r="AK345">
        <v>53582</v>
      </c>
      <c r="AL345" t="s">
        <v>26</v>
      </c>
      <c r="AM345" t="s">
        <v>22</v>
      </c>
      <c r="AN345">
        <v>33770</v>
      </c>
      <c r="AO345">
        <v>2.5571980000000001</v>
      </c>
      <c r="AP345">
        <v>2.968518</v>
      </c>
      <c r="AQ345">
        <v>0.41131999999999902</v>
      </c>
      <c r="AR345">
        <v>411.31999999999903</v>
      </c>
    </row>
    <row r="346" spans="13:44">
      <c r="M346">
        <v>54861</v>
      </c>
      <c r="N346" t="s">
        <v>26</v>
      </c>
      <c r="O346" t="s">
        <v>15</v>
      </c>
      <c r="P346">
        <v>33770</v>
      </c>
      <c r="Q346">
        <v>2.41</v>
      </c>
      <c r="R346">
        <v>2.520518</v>
      </c>
      <c r="S346">
        <v>0.11051799999999901</v>
      </c>
      <c r="T346">
        <v>110.51799999999901</v>
      </c>
      <c r="Y346">
        <v>53581</v>
      </c>
      <c r="Z346" t="s">
        <v>26</v>
      </c>
      <c r="AA346" t="s">
        <v>22</v>
      </c>
      <c r="AB346">
        <v>33854</v>
      </c>
      <c r="AC346">
        <v>2.5137610000000001</v>
      </c>
      <c r="AD346">
        <v>3.5805180000000001</v>
      </c>
      <c r="AE346">
        <v>1.066757</v>
      </c>
      <c r="AF346">
        <v>1066.7570000000001</v>
      </c>
      <c r="AK346">
        <v>53588</v>
      </c>
      <c r="AL346" t="s">
        <v>26</v>
      </c>
      <c r="AM346" t="s">
        <v>22</v>
      </c>
      <c r="AN346">
        <v>33770</v>
      </c>
      <c r="AO346">
        <v>2.680355</v>
      </c>
      <c r="AP346">
        <v>3.0885180000000001</v>
      </c>
      <c r="AQ346">
        <v>0.408163</v>
      </c>
      <c r="AR346">
        <v>408.16300000000001</v>
      </c>
    </row>
    <row r="347" spans="13:44">
      <c r="M347">
        <v>54862</v>
      </c>
      <c r="N347" t="s">
        <v>26</v>
      </c>
      <c r="O347" t="s">
        <v>15</v>
      </c>
      <c r="P347">
        <v>33770</v>
      </c>
      <c r="Q347">
        <v>2.4399989999999998</v>
      </c>
      <c r="R347">
        <v>2.5485180000000001</v>
      </c>
      <c r="S347">
        <v>0.108519</v>
      </c>
      <c r="T347">
        <v>108.51900000000001</v>
      </c>
      <c r="Y347">
        <v>53582</v>
      </c>
      <c r="Z347" t="s">
        <v>26</v>
      </c>
      <c r="AA347" t="s">
        <v>22</v>
      </c>
      <c r="AB347">
        <v>33902</v>
      </c>
      <c r="AC347">
        <v>2.5234329999999998</v>
      </c>
      <c r="AD347">
        <v>3.1685180000000002</v>
      </c>
      <c r="AE347">
        <v>0.64508500000000002</v>
      </c>
      <c r="AF347">
        <v>645.08500000000004</v>
      </c>
      <c r="AK347">
        <v>53589</v>
      </c>
      <c r="AL347" t="s">
        <v>26</v>
      </c>
      <c r="AM347" t="s">
        <v>22</v>
      </c>
      <c r="AN347">
        <v>33770</v>
      </c>
      <c r="AO347">
        <v>2.744097</v>
      </c>
      <c r="AP347">
        <v>3.1405180000000001</v>
      </c>
      <c r="AQ347">
        <v>0.39642100000000002</v>
      </c>
      <c r="AR347">
        <v>396.42099999999999</v>
      </c>
    </row>
    <row r="348" spans="13:44">
      <c r="M348">
        <v>54863</v>
      </c>
      <c r="N348" t="s">
        <v>26</v>
      </c>
      <c r="O348" t="s">
        <v>15</v>
      </c>
      <c r="P348">
        <v>33770</v>
      </c>
      <c r="Q348">
        <v>2.62</v>
      </c>
      <c r="R348">
        <v>2.7285180000000002</v>
      </c>
      <c r="S348">
        <v>0.108518</v>
      </c>
      <c r="T348">
        <v>108.518</v>
      </c>
      <c r="Y348">
        <v>53583</v>
      </c>
      <c r="Z348" t="s">
        <v>26</v>
      </c>
      <c r="AA348" t="s">
        <v>22</v>
      </c>
      <c r="AB348">
        <v>33770</v>
      </c>
      <c r="AC348">
        <v>2.7889119999999998</v>
      </c>
      <c r="AD348">
        <v>3.1085180000000001</v>
      </c>
      <c r="AE348">
        <v>0.319606</v>
      </c>
      <c r="AF348">
        <v>319.60599999999999</v>
      </c>
      <c r="AK348">
        <v>53580</v>
      </c>
      <c r="AL348" t="s">
        <v>26</v>
      </c>
      <c r="AM348" t="s">
        <v>22</v>
      </c>
      <c r="AN348">
        <v>33854</v>
      </c>
      <c r="AO348">
        <v>1.6365609999999999</v>
      </c>
      <c r="AP348">
        <v>2.6125180000000001</v>
      </c>
      <c r="AQ348">
        <v>0.97595699999999996</v>
      </c>
      <c r="AR348">
        <v>975.95699999999999</v>
      </c>
    </row>
    <row r="349" spans="13:44">
      <c r="M349">
        <v>54864</v>
      </c>
      <c r="N349" t="s">
        <v>26</v>
      </c>
      <c r="O349" t="s">
        <v>15</v>
      </c>
      <c r="P349">
        <v>33770</v>
      </c>
      <c r="Q349">
        <v>2.6468790000000002</v>
      </c>
      <c r="R349">
        <v>2.7605179999999998</v>
      </c>
      <c r="S349">
        <v>0.113639</v>
      </c>
      <c r="T349">
        <v>113.639</v>
      </c>
      <c r="Y349">
        <v>53584</v>
      </c>
      <c r="Z349" t="s">
        <v>26</v>
      </c>
      <c r="AA349" t="s">
        <v>22</v>
      </c>
      <c r="AB349">
        <v>33770</v>
      </c>
      <c r="AC349">
        <v>2.8033899999999998</v>
      </c>
      <c r="AD349">
        <v>3.1405180000000001</v>
      </c>
      <c r="AE349">
        <v>0.33712799999999898</v>
      </c>
      <c r="AF349">
        <v>337.12799999999902</v>
      </c>
      <c r="AK349">
        <v>53581</v>
      </c>
      <c r="AL349" t="s">
        <v>26</v>
      </c>
      <c r="AM349" t="s">
        <v>22</v>
      </c>
      <c r="AN349">
        <v>33770</v>
      </c>
      <c r="AO349">
        <v>2.0913590000000002</v>
      </c>
      <c r="AP349">
        <v>2.4085679999999998</v>
      </c>
      <c r="AQ349">
        <v>0.31720899999999902</v>
      </c>
      <c r="AR349">
        <v>317.20899999999898</v>
      </c>
    </row>
    <row r="350" spans="13:44">
      <c r="M350">
        <v>54858</v>
      </c>
      <c r="N350" t="s">
        <v>26</v>
      </c>
      <c r="O350" t="s">
        <v>15</v>
      </c>
      <c r="P350">
        <v>33770</v>
      </c>
      <c r="Q350">
        <v>1.1000000000000001</v>
      </c>
      <c r="R350">
        <v>1.208518</v>
      </c>
      <c r="S350">
        <v>0.108517999999999</v>
      </c>
      <c r="T350">
        <v>108.51799999999901</v>
      </c>
      <c r="Y350">
        <v>53585</v>
      </c>
      <c r="Z350" t="s">
        <v>26</v>
      </c>
      <c r="AA350" t="s">
        <v>22</v>
      </c>
      <c r="AB350">
        <v>33770</v>
      </c>
      <c r="AC350">
        <v>2.9043000000000001</v>
      </c>
      <c r="AD350">
        <v>3.22451799999999</v>
      </c>
      <c r="AE350">
        <v>0.320217999999999</v>
      </c>
      <c r="AF350">
        <v>320.21799999999899</v>
      </c>
      <c r="AK350">
        <v>53582</v>
      </c>
      <c r="AL350" t="s">
        <v>26</v>
      </c>
      <c r="AM350" t="s">
        <v>22</v>
      </c>
      <c r="AN350">
        <v>33770</v>
      </c>
      <c r="AO350">
        <v>2.1856770000000001</v>
      </c>
      <c r="AP350">
        <v>2.524518</v>
      </c>
      <c r="AQ350">
        <v>0.338840999999999</v>
      </c>
      <c r="AR350">
        <v>338.84099999999899</v>
      </c>
    </row>
    <row r="351" spans="13:44">
      <c r="M351">
        <v>54859</v>
      </c>
      <c r="N351" t="s">
        <v>26</v>
      </c>
      <c r="O351" t="s">
        <v>15</v>
      </c>
      <c r="P351">
        <v>33770</v>
      </c>
      <c r="Q351">
        <v>1.179999</v>
      </c>
      <c r="R351">
        <v>1.2885180000000001</v>
      </c>
      <c r="S351">
        <v>0.108519</v>
      </c>
      <c r="T351">
        <v>108.51900000000001</v>
      </c>
      <c r="Y351">
        <v>53579</v>
      </c>
      <c r="Z351" t="s">
        <v>26</v>
      </c>
      <c r="AA351" t="s">
        <v>22</v>
      </c>
      <c r="AB351">
        <v>33954</v>
      </c>
      <c r="AC351">
        <v>1.0605260000000001</v>
      </c>
      <c r="AD351">
        <v>2.0565180000000001</v>
      </c>
      <c r="AE351">
        <v>0.99599199999999999</v>
      </c>
      <c r="AF351">
        <v>995.99199999999996</v>
      </c>
      <c r="AK351">
        <v>53579</v>
      </c>
      <c r="AL351" t="s">
        <v>26</v>
      </c>
      <c r="AM351" t="s">
        <v>22</v>
      </c>
      <c r="AN351">
        <v>33770</v>
      </c>
      <c r="AO351">
        <v>2.1929460000000001</v>
      </c>
      <c r="AP351">
        <v>2.5445180000000001</v>
      </c>
      <c r="AQ351">
        <v>0.351572</v>
      </c>
      <c r="AR351">
        <v>351.572</v>
      </c>
    </row>
    <row r="352" spans="13:44">
      <c r="M352">
        <v>54860</v>
      </c>
      <c r="N352" t="s">
        <v>26</v>
      </c>
      <c r="O352" t="s">
        <v>15</v>
      </c>
      <c r="P352">
        <v>33770</v>
      </c>
      <c r="Q352">
        <v>1.3</v>
      </c>
      <c r="R352">
        <v>1.4085179999999999</v>
      </c>
      <c r="S352">
        <v>0.108517999999999</v>
      </c>
      <c r="T352">
        <v>108.51799999999901</v>
      </c>
      <c r="Y352">
        <v>53580</v>
      </c>
      <c r="Z352" t="s">
        <v>26</v>
      </c>
      <c r="AA352" t="s">
        <v>22</v>
      </c>
      <c r="AB352">
        <v>33782</v>
      </c>
      <c r="AC352">
        <v>2.1214469999999999</v>
      </c>
      <c r="AD352">
        <v>3.2005180000000002</v>
      </c>
      <c r="AE352">
        <v>1.0790709999999999</v>
      </c>
      <c r="AF352">
        <v>1079.0709999999999</v>
      </c>
      <c r="AK352">
        <v>53583</v>
      </c>
      <c r="AL352" t="s">
        <v>26</v>
      </c>
      <c r="AM352" t="s">
        <v>22</v>
      </c>
      <c r="AN352">
        <v>33770</v>
      </c>
      <c r="AO352">
        <v>2.195408</v>
      </c>
      <c r="AP352">
        <v>2.5605180000000001</v>
      </c>
      <c r="AQ352">
        <v>0.36510999999999999</v>
      </c>
      <c r="AR352">
        <v>365.11</v>
      </c>
    </row>
    <row r="353" spans="13:44">
      <c r="M353">
        <v>54861</v>
      </c>
      <c r="N353" t="s">
        <v>26</v>
      </c>
      <c r="O353" t="s">
        <v>15</v>
      </c>
      <c r="P353">
        <v>33770</v>
      </c>
      <c r="Q353">
        <v>2.08</v>
      </c>
      <c r="R353">
        <v>2.1885180000000002</v>
      </c>
      <c r="S353">
        <v>0.108518</v>
      </c>
      <c r="T353">
        <v>108.518</v>
      </c>
      <c r="Y353">
        <v>53581</v>
      </c>
      <c r="Z353" t="s">
        <v>26</v>
      </c>
      <c r="AA353" t="s">
        <v>22</v>
      </c>
      <c r="AB353">
        <v>33854</v>
      </c>
      <c r="AC353">
        <v>2.3839890000000001</v>
      </c>
      <c r="AD353">
        <v>3.428518</v>
      </c>
      <c r="AE353">
        <v>1.04452899999999</v>
      </c>
      <c r="AF353">
        <v>1044.52899999999</v>
      </c>
      <c r="AK353">
        <v>53584</v>
      </c>
      <c r="AL353" t="s">
        <v>26</v>
      </c>
      <c r="AM353" t="s">
        <v>22</v>
      </c>
      <c r="AN353">
        <v>33770</v>
      </c>
      <c r="AO353">
        <v>2.3893710000000001</v>
      </c>
      <c r="AP353">
        <v>2.71651799999999</v>
      </c>
      <c r="AQ353">
        <v>0.32714699999999902</v>
      </c>
      <c r="AR353">
        <v>327.14699999999903</v>
      </c>
    </row>
    <row r="354" spans="13:44">
      <c r="M354">
        <v>54862</v>
      </c>
      <c r="N354" t="s">
        <v>26</v>
      </c>
      <c r="O354" t="s">
        <v>15</v>
      </c>
      <c r="P354">
        <v>33770</v>
      </c>
      <c r="Q354">
        <v>2.1499990000000002</v>
      </c>
      <c r="R354">
        <v>2.2605179999999998</v>
      </c>
      <c r="S354">
        <v>0.11051900000000001</v>
      </c>
      <c r="T354">
        <v>110.51900000000001</v>
      </c>
      <c r="Y354">
        <v>53582</v>
      </c>
      <c r="Z354" t="s">
        <v>26</v>
      </c>
      <c r="AA354" t="s">
        <v>22</v>
      </c>
      <c r="AB354">
        <v>33890</v>
      </c>
      <c r="AC354">
        <v>2.4693610000000001</v>
      </c>
      <c r="AD354">
        <v>3.1325180000000001</v>
      </c>
      <c r="AE354">
        <v>0.663157</v>
      </c>
      <c r="AF354">
        <v>663.15700000000004</v>
      </c>
      <c r="AK354">
        <v>53585</v>
      </c>
      <c r="AL354" t="s">
        <v>26</v>
      </c>
      <c r="AM354" t="s">
        <v>22</v>
      </c>
      <c r="AN354">
        <v>33770</v>
      </c>
      <c r="AO354">
        <v>2.466329</v>
      </c>
      <c r="AP354">
        <v>2.7805179999999998</v>
      </c>
      <c r="AQ354">
        <v>0.314188999999999</v>
      </c>
      <c r="AR354">
        <v>314.188999999999</v>
      </c>
    </row>
    <row r="355" spans="13:44">
      <c r="M355">
        <v>54863</v>
      </c>
      <c r="N355" t="s">
        <v>26</v>
      </c>
      <c r="O355" t="s">
        <v>15</v>
      </c>
      <c r="P355">
        <v>33770</v>
      </c>
      <c r="Q355">
        <v>2.27</v>
      </c>
      <c r="R355">
        <v>2.3805179999999999</v>
      </c>
      <c r="S355">
        <v>0.11051799999999901</v>
      </c>
      <c r="T355">
        <v>110.51799999999901</v>
      </c>
      <c r="Y355">
        <v>53583</v>
      </c>
      <c r="Z355" t="s">
        <v>26</v>
      </c>
      <c r="AA355" t="s">
        <v>22</v>
      </c>
      <c r="AB355">
        <v>33926</v>
      </c>
      <c r="AC355">
        <v>2.5048010000000001</v>
      </c>
      <c r="AD355">
        <v>2.968518</v>
      </c>
      <c r="AE355">
        <v>0.46371699999999899</v>
      </c>
      <c r="AF355">
        <v>463.71699999999902</v>
      </c>
      <c r="AK355">
        <v>53579</v>
      </c>
      <c r="AL355" t="s">
        <v>26</v>
      </c>
      <c r="AM355" t="s">
        <v>22</v>
      </c>
      <c r="AN355">
        <v>33926</v>
      </c>
      <c r="AO355">
        <v>1.2599910000000001</v>
      </c>
      <c r="AP355">
        <v>1.720518</v>
      </c>
      <c r="AQ355">
        <v>0.46052699999999902</v>
      </c>
      <c r="AR355">
        <v>460.52699999999902</v>
      </c>
    </row>
    <row r="356" spans="13:44">
      <c r="M356">
        <v>54864</v>
      </c>
      <c r="N356" t="s">
        <v>26</v>
      </c>
      <c r="O356" t="s">
        <v>15</v>
      </c>
      <c r="P356">
        <v>33770</v>
      </c>
      <c r="Q356">
        <v>2.6699989999999998</v>
      </c>
      <c r="R356">
        <v>2.7805179999999998</v>
      </c>
      <c r="S356">
        <v>0.11051900000000001</v>
      </c>
      <c r="T356">
        <v>110.51900000000001</v>
      </c>
      <c r="AK356">
        <v>53580</v>
      </c>
      <c r="AL356" t="s">
        <v>26</v>
      </c>
      <c r="AM356" t="s">
        <v>22</v>
      </c>
      <c r="AN356">
        <v>33914</v>
      </c>
      <c r="AO356">
        <v>1.268462</v>
      </c>
      <c r="AP356">
        <v>1.8725179999999999</v>
      </c>
      <c r="AQ356">
        <v>0.60405599999999904</v>
      </c>
      <c r="AR356">
        <v>604.05599999999902</v>
      </c>
    </row>
    <row r="357" spans="13:44">
      <c r="M357">
        <v>54858</v>
      </c>
      <c r="N357" t="s">
        <v>26</v>
      </c>
      <c r="O357" t="s">
        <v>15</v>
      </c>
      <c r="P357">
        <v>33770</v>
      </c>
      <c r="Q357">
        <v>1.02</v>
      </c>
      <c r="R357">
        <v>1.1285179999999999</v>
      </c>
      <c r="S357">
        <v>0.108517999999999</v>
      </c>
      <c r="T357">
        <v>108.51799999999901</v>
      </c>
      <c r="AK357">
        <v>53581</v>
      </c>
      <c r="AL357" t="s">
        <v>26</v>
      </c>
      <c r="AM357" t="s">
        <v>22</v>
      </c>
      <c r="AN357">
        <v>33770</v>
      </c>
      <c r="AO357">
        <v>1.4418869999999999</v>
      </c>
      <c r="AP357">
        <v>2.3405179999999999</v>
      </c>
      <c r="AQ357">
        <v>0.89863099999999996</v>
      </c>
      <c r="AR357">
        <v>898.63099999999997</v>
      </c>
    </row>
    <row r="358" spans="13:44">
      <c r="M358">
        <v>54859</v>
      </c>
      <c r="N358" t="s">
        <v>26</v>
      </c>
      <c r="O358" t="s">
        <v>15</v>
      </c>
      <c r="P358">
        <v>33770</v>
      </c>
      <c r="Q358">
        <v>1.209999</v>
      </c>
      <c r="R358">
        <v>1.3205180000000001</v>
      </c>
      <c r="S358">
        <v>0.11051900000000001</v>
      </c>
      <c r="T358">
        <v>110.51900000000001</v>
      </c>
      <c r="AK358">
        <v>53582</v>
      </c>
      <c r="AL358" t="s">
        <v>26</v>
      </c>
      <c r="AM358" t="s">
        <v>22</v>
      </c>
      <c r="AN358">
        <v>33770</v>
      </c>
      <c r="AO358">
        <v>1.782111</v>
      </c>
      <c r="AP358">
        <v>2.0765180000000001</v>
      </c>
      <c r="AQ358">
        <v>0.29440699999999997</v>
      </c>
      <c r="AR358">
        <v>294.40699999999998</v>
      </c>
    </row>
    <row r="359" spans="13:44">
      <c r="M359">
        <v>54860</v>
      </c>
      <c r="N359" t="s">
        <v>26</v>
      </c>
      <c r="O359" t="s">
        <v>15</v>
      </c>
      <c r="P359">
        <v>33770</v>
      </c>
      <c r="Q359">
        <v>1.29</v>
      </c>
      <c r="R359">
        <v>1.4005179999999999</v>
      </c>
      <c r="S359">
        <v>0.11051799999999901</v>
      </c>
      <c r="T359">
        <v>110.51799999999901</v>
      </c>
      <c r="AK359">
        <v>53583</v>
      </c>
      <c r="AL359" t="s">
        <v>26</v>
      </c>
      <c r="AM359" t="s">
        <v>22</v>
      </c>
      <c r="AN359">
        <v>33770</v>
      </c>
      <c r="AO359">
        <v>1.7917829999999999</v>
      </c>
      <c r="AP359">
        <v>2.1045180000000001</v>
      </c>
      <c r="AQ359">
        <v>0.31273499999999999</v>
      </c>
      <c r="AR359">
        <v>312.73500000000001</v>
      </c>
    </row>
    <row r="360" spans="13:44">
      <c r="M360">
        <v>54861</v>
      </c>
      <c r="N360" t="s">
        <v>26</v>
      </c>
      <c r="O360" t="s">
        <v>15</v>
      </c>
      <c r="P360">
        <v>33770</v>
      </c>
      <c r="Q360">
        <v>1.5</v>
      </c>
      <c r="R360">
        <v>1.608568</v>
      </c>
      <c r="S360">
        <v>0.108568</v>
      </c>
      <c r="T360">
        <v>108.568</v>
      </c>
      <c r="AK360">
        <v>53584</v>
      </c>
      <c r="AL360" t="s">
        <v>26</v>
      </c>
      <c r="AM360" t="s">
        <v>22</v>
      </c>
      <c r="AN360">
        <v>33770</v>
      </c>
      <c r="AO360">
        <v>2.0205280000000001</v>
      </c>
      <c r="AP360">
        <v>2.3805179999999999</v>
      </c>
      <c r="AQ360">
        <v>0.35998999999999898</v>
      </c>
      <c r="AR360">
        <v>359.98999999999899</v>
      </c>
    </row>
    <row r="361" spans="13:44">
      <c r="M361">
        <v>54862</v>
      </c>
      <c r="N361" t="s">
        <v>26</v>
      </c>
      <c r="O361" t="s">
        <v>15</v>
      </c>
      <c r="P361">
        <v>33770</v>
      </c>
      <c r="Q361">
        <v>1.54</v>
      </c>
      <c r="R361">
        <v>1.6485179999999999</v>
      </c>
      <c r="S361">
        <v>0.108518</v>
      </c>
      <c r="T361">
        <v>108.518</v>
      </c>
      <c r="AK361">
        <v>53585</v>
      </c>
      <c r="AL361" t="s">
        <v>26</v>
      </c>
      <c r="AM361" t="s">
        <v>22</v>
      </c>
      <c r="AN361">
        <v>33770</v>
      </c>
      <c r="AO361">
        <v>2.5163760000000002</v>
      </c>
      <c r="AP361">
        <v>2.8725179999999999</v>
      </c>
      <c r="AQ361">
        <v>0.35614199999999901</v>
      </c>
      <c r="AR361">
        <v>356.14199999999897</v>
      </c>
    </row>
    <row r="362" spans="13:44">
      <c r="M362">
        <v>54863</v>
      </c>
      <c r="N362" t="s">
        <v>26</v>
      </c>
      <c r="O362" t="s">
        <v>15</v>
      </c>
      <c r="P362">
        <v>33770</v>
      </c>
      <c r="Q362">
        <v>1.6099999999999901</v>
      </c>
      <c r="R362">
        <v>1.720518</v>
      </c>
      <c r="S362">
        <v>0.11051800000000001</v>
      </c>
      <c r="T362">
        <v>110.518</v>
      </c>
      <c r="AK362">
        <v>53579</v>
      </c>
      <c r="AL362" t="s">
        <v>26</v>
      </c>
      <c r="AM362" t="s">
        <v>22</v>
      </c>
      <c r="AN362">
        <v>33854</v>
      </c>
      <c r="AO362">
        <v>1.4286840000000001</v>
      </c>
      <c r="AP362">
        <v>2.3525179999999999</v>
      </c>
      <c r="AQ362">
        <v>0.92383399999999904</v>
      </c>
      <c r="AR362">
        <v>923.83399999999904</v>
      </c>
    </row>
    <row r="363" spans="13:44">
      <c r="M363">
        <v>54864</v>
      </c>
      <c r="N363" t="s">
        <v>26</v>
      </c>
      <c r="O363" t="s">
        <v>15</v>
      </c>
      <c r="P363">
        <v>33770</v>
      </c>
      <c r="Q363">
        <v>1.78</v>
      </c>
      <c r="R363">
        <v>1.8885179999999999</v>
      </c>
      <c r="S363">
        <v>0.108517999999999</v>
      </c>
      <c r="T363">
        <v>108.51799999999901</v>
      </c>
      <c r="AK363">
        <v>53580</v>
      </c>
      <c r="AL363" t="s">
        <v>26</v>
      </c>
      <c r="AM363" t="s">
        <v>22</v>
      </c>
      <c r="AN363">
        <v>33890</v>
      </c>
      <c r="AO363">
        <v>1.5044439999999999</v>
      </c>
      <c r="AP363">
        <v>2.2565179999999998</v>
      </c>
      <c r="AQ363">
        <v>0.75207399999999902</v>
      </c>
      <c r="AR363">
        <v>752.07399999999996</v>
      </c>
    </row>
    <row r="364" spans="13:44">
      <c r="M364">
        <v>54865</v>
      </c>
      <c r="N364" t="s">
        <v>26</v>
      </c>
      <c r="O364" t="s">
        <v>15</v>
      </c>
      <c r="P364">
        <v>33770</v>
      </c>
      <c r="Q364">
        <v>1.85</v>
      </c>
      <c r="R364">
        <v>1.960518</v>
      </c>
      <c r="S364">
        <v>0.11051799999999901</v>
      </c>
      <c r="T364">
        <v>110.51799999999901</v>
      </c>
      <c r="AK364">
        <v>53581</v>
      </c>
      <c r="AL364" t="s">
        <v>26</v>
      </c>
      <c r="AM364" t="s">
        <v>22</v>
      </c>
      <c r="AN364">
        <v>33770</v>
      </c>
      <c r="AO364">
        <v>1.6749969999999901</v>
      </c>
      <c r="AP364">
        <v>1.996518</v>
      </c>
      <c r="AQ364">
        <v>0.321521</v>
      </c>
      <c r="AR364">
        <v>321.52100000000002</v>
      </c>
    </row>
    <row r="365" spans="13:44">
      <c r="M365">
        <v>54866</v>
      </c>
      <c r="N365" t="s">
        <v>26</v>
      </c>
      <c r="O365" t="s">
        <v>15</v>
      </c>
      <c r="P365">
        <v>33770</v>
      </c>
      <c r="Q365">
        <v>2.41</v>
      </c>
      <c r="R365">
        <v>2.520518</v>
      </c>
      <c r="S365">
        <v>0.11051799999999901</v>
      </c>
      <c r="T365">
        <v>110.51799999999901</v>
      </c>
      <c r="AK365">
        <v>53582</v>
      </c>
      <c r="AL365" t="s">
        <v>26</v>
      </c>
      <c r="AM365" t="s">
        <v>22</v>
      </c>
      <c r="AN365">
        <v>33770</v>
      </c>
      <c r="AO365">
        <v>1.713508</v>
      </c>
      <c r="AP365">
        <v>2.028518</v>
      </c>
      <c r="AQ365">
        <v>0.31501000000000001</v>
      </c>
      <c r="AR365">
        <v>315.01</v>
      </c>
    </row>
    <row r="366" spans="13:44">
      <c r="AK366">
        <v>53583</v>
      </c>
      <c r="AL366" t="s">
        <v>26</v>
      </c>
      <c r="AM366" t="s">
        <v>22</v>
      </c>
      <c r="AN366">
        <v>33770</v>
      </c>
      <c r="AO366">
        <v>1.947743</v>
      </c>
      <c r="AP366">
        <v>2.2365179999999998</v>
      </c>
      <c r="AQ366">
        <v>0.288775</v>
      </c>
      <c r="AR366">
        <v>288.77499999999998</v>
      </c>
    </row>
    <row r="367" spans="13:44">
      <c r="AK367">
        <v>53584</v>
      </c>
      <c r="AL367" t="s">
        <v>26</v>
      </c>
      <c r="AM367" t="s">
        <v>22</v>
      </c>
      <c r="AN367">
        <v>33770</v>
      </c>
      <c r="AO367">
        <v>2.1743329999999998</v>
      </c>
      <c r="AP367">
        <v>2.456518</v>
      </c>
      <c r="AQ367">
        <v>0.28218500000000002</v>
      </c>
      <c r="AR367">
        <v>282.185</v>
      </c>
    </row>
    <row r="368" spans="13:44">
      <c r="AK368">
        <v>53585</v>
      </c>
      <c r="AL368" t="s">
        <v>26</v>
      </c>
      <c r="AM368" t="s">
        <v>22</v>
      </c>
      <c r="AN368">
        <v>33770</v>
      </c>
      <c r="AO368">
        <v>2.7687119999999998</v>
      </c>
      <c r="AP368">
        <v>3.1485180000000001</v>
      </c>
      <c r="AQ368">
        <v>0.37980599999999998</v>
      </c>
      <c r="AR368">
        <v>379.80599999999998</v>
      </c>
    </row>
    <row r="369" spans="37:44">
      <c r="AK369">
        <v>53586</v>
      </c>
      <c r="AL369" t="s">
        <v>26</v>
      </c>
      <c r="AM369" t="s">
        <v>22</v>
      </c>
      <c r="AN369">
        <v>33770</v>
      </c>
      <c r="AO369">
        <v>2.9819879999999999</v>
      </c>
      <c r="AP369">
        <v>3.3565179999999999</v>
      </c>
      <c r="AQ369">
        <v>0.37452999999999997</v>
      </c>
      <c r="AR369">
        <v>374.53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09"/>
  <sheetViews>
    <sheetView showRuler="0" topLeftCell="AL1" workbookViewId="0">
      <selection activeCell="Y4" sqref="Y4:AF390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261.86646598639351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95.963777777777821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395.18251937984439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381.8927881773393</v>
      </c>
    </row>
    <row r="4" spans="1:47">
      <c r="A4">
        <v>54858</v>
      </c>
      <c r="B4" t="s">
        <v>26</v>
      </c>
      <c r="C4" t="s">
        <v>15</v>
      </c>
      <c r="D4">
        <v>16274</v>
      </c>
      <c r="E4">
        <v>1.06</v>
      </c>
      <c r="F4">
        <v>1.180518</v>
      </c>
      <c r="G4">
        <v>0.120517999999999</v>
      </c>
      <c r="H4">
        <v>120.51799999999901</v>
      </c>
      <c r="J4" t="s">
        <v>36</v>
      </c>
      <c r="K4">
        <f>_xlfn.STDEV.P(H4:H1048576)</f>
        <v>108.6217558459881</v>
      </c>
      <c r="M4">
        <v>54858</v>
      </c>
      <c r="N4" t="s">
        <v>26</v>
      </c>
      <c r="O4" t="s">
        <v>15</v>
      </c>
      <c r="P4">
        <v>16274</v>
      </c>
      <c r="Q4">
        <v>1.139999</v>
      </c>
      <c r="R4">
        <v>1.236518</v>
      </c>
      <c r="S4">
        <v>9.6518999999999994E-2</v>
      </c>
      <c r="T4">
        <v>96.519000000000005</v>
      </c>
      <c r="V4" t="s">
        <v>36</v>
      </c>
      <c r="W4">
        <f>_xlfn.STDEV.P(T4:T1048576)</f>
        <v>2.0551191343810844</v>
      </c>
      <c r="Y4">
        <v>53579</v>
      </c>
      <c r="Z4" t="s">
        <v>26</v>
      </c>
      <c r="AA4" t="s">
        <v>22</v>
      </c>
      <c r="AB4">
        <v>16274</v>
      </c>
      <c r="AC4">
        <v>1.269604</v>
      </c>
      <c r="AD4">
        <v>1.676518</v>
      </c>
      <c r="AE4">
        <v>0.406914</v>
      </c>
      <c r="AF4">
        <v>406.91399999999999</v>
      </c>
      <c r="AH4" t="s">
        <v>36</v>
      </c>
      <c r="AI4">
        <f>_xlfn.STDEV.P(AF4:AF1048576)</f>
        <v>198.92996046768789</v>
      </c>
      <c r="AK4">
        <v>53579</v>
      </c>
      <c r="AL4" t="s">
        <v>26</v>
      </c>
      <c r="AM4" t="s">
        <v>22</v>
      </c>
      <c r="AN4">
        <v>16274</v>
      </c>
      <c r="AO4">
        <v>1.4142649999999899</v>
      </c>
      <c r="AP4">
        <v>1.8365179999999901</v>
      </c>
      <c r="AQ4">
        <v>0.42225299999999999</v>
      </c>
      <c r="AR4">
        <v>422.25299999999999</v>
      </c>
      <c r="AT4" t="s">
        <v>36</v>
      </c>
      <c r="AU4">
        <f>_xlfn.STDEV.P(AR4:AR1048576)</f>
        <v>178.74538560240407</v>
      </c>
    </row>
    <row r="5" spans="1:47">
      <c r="A5">
        <v>54859</v>
      </c>
      <c r="B5" t="s">
        <v>26</v>
      </c>
      <c r="C5" t="s">
        <v>15</v>
      </c>
      <c r="D5">
        <v>16274</v>
      </c>
      <c r="E5">
        <v>1.6</v>
      </c>
      <c r="F5">
        <v>1.764518</v>
      </c>
      <c r="G5">
        <v>0.164517999999999</v>
      </c>
      <c r="H5">
        <v>164.51799999999901</v>
      </c>
      <c r="J5" t="s">
        <v>35</v>
      </c>
      <c r="K5">
        <f>VARPA(H4:H1048576)</f>
        <v>11798.68584306545</v>
      </c>
      <c r="M5">
        <v>54859</v>
      </c>
      <c r="N5" t="s">
        <v>26</v>
      </c>
      <c r="O5" t="s">
        <v>15</v>
      </c>
      <c r="P5">
        <v>16274</v>
      </c>
      <c r="Q5">
        <v>1.85</v>
      </c>
      <c r="R5">
        <v>1.944518</v>
      </c>
      <c r="S5">
        <v>9.4517999999999797E-2</v>
      </c>
      <c r="T5">
        <v>94.517999999999802</v>
      </c>
      <c r="V5" t="s">
        <v>35</v>
      </c>
      <c r="W5">
        <f>VARPA(T4:T1048576)</f>
        <v>4.2235146564992583</v>
      </c>
      <c r="Y5">
        <v>53580</v>
      </c>
      <c r="Z5" t="s">
        <v>26</v>
      </c>
      <c r="AA5" t="s">
        <v>22</v>
      </c>
      <c r="AB5">
        <v>16274</v>
      </c>
      <c r="AC5">
        <v>1.685033</v>
      </c>
      <c r="AD5">
        <v>2.0845180000000001</v>
      </c>
      <c r="AE5">
        <v>0.39948499999999998</v>
      </c>
      <c r="AF5">
        <v>399.48500000000001</v>
      </c>
      <c r="AH5" t="s">
        <v>35</v>
      </c>
      <c r="AI5">
        <f>VARPA(AF4:AF1048576)</f>
        <v>39573.129171675871</v>
      </c>
      <c r="AK5">
        <v>53580</v>
      </c>
      <c r="AL5" t="s">
        <v>26</v>
      </c>
      <c r="AM5" t="s">
        <v>22</v>
      </c>
      <c r="AN5">
        <v>16286</v>
      </c>
      <c r="AO5">
        <v>1.8568609999999901</v>
      </c>
      <c r="AP5">
        <v>2.2965179999999998</v>
      </c>
      <c r="AQ5">
        <v>0.43965699999999902</v>
      </c>
      <c r="AR5">
        <v>439.65699999999998</v>
      </c>
      <c r="AT5" t="s">
        <v>35</v>
      </c>
      <c r="AU5">
        <f>VARPA(AR4:AR1048576)</f>
        <v>31949.91287415212</v>
      </c>
    </row>
    <row r="6" spans="1:47">
      <c r="A6">
        <v>54860</v>
      </c>
      <c r="B6" t="s">
        <v>26</v>
      </c>
      <c r="C6" t="s">
        <v>15</v>
      </c>
      <c r="D6">
        <v>16274</v>
      </c>
      <c r="E6">
        <v>1.699999</v>
      </c>
      <c r="F6">
        <v>1.9165179999999999</v>
      </c>
      <c r="G6">
        <v>0.21651899999999899</v>
      </c>
      <c r="H6">
        <v>216.51899999999901</v>
      </c>
      <c r="J6" t="s">
        <v>41</v>
      </c>
      <c r="K6">
        <f>COUNT(H4:H1048576)</f>
        <v>294</v>
      </c>
      <c r="M6">
        <v>54860</v>
      </c>
      <c r="N6" t="s">
        <v>26</v>
      </c>
      <c r="O6" t="s">
        <v>15</v>
      </c>
      <c r="P6">
        <v>16274</v>
      </c>
      <c r="Q6">
        <v>2.58</v>
      </c>
      <c r="R6">
        <v>2.67651799999999</v>
      </c>
      <c r="S6">
        <v>9.6517999999999604E-2</v>
      </c>
      <c r="T6">
        <v>96.517999999999603</v>
      </c>
      <c r="V6" t="s">
        <v>41</v>
      </c>
      <c r="W6">
        <f>COUNT(T4:T1048576)</f>
        <v>306</v>
      </c>
      <c r="Y6">
        <v>53581</v>
      </c>
      <c r="Z6" t="s">
        <v>26</v>
      </c>
      <c r="AA6" t="s">
        <v>22</v>
      </c>
      <c r="AB6">
        <v>16382</v>
      </c>
      <c r="AC6">
        <v>1.725946</v>
      </c>
      <c r="AD6">
        <v>2.3405179999999999</v>
      </c>
      <c r="AE6">
        <v>0.61457199999999901</v>
      </c>
      <c r="AF6">
        <v>614.57199999999898</v>
      </c>
      <c r="AH6" t="s">
        <v>41</v>
      </c>
      <c r="AI6">
        <f>COUNT(AF4:AF1048576)</f>
        <v>387</v>
      </c>
      <c r="AK6">
        <v>53581</v>
      </c>
      <c r="AL6" t="s">
        <v>26</v>
      </c>
      <c r="AM6" t="s">
        <v>22</v>
      </c>
      <c r="AN6">
        <v>16274</v>
      </c>
      <c r="AO6">
        <v>2.281434</v>
      </c>
      <c r="AP6">
        <v>2.5525180000000001</v>
      </c>
      <c r="AQ6">
        <v>0.27108399999999999</v>
      </c>
      <c r="AR6">
        <v>271.084</v>
      </c>
      <c r="AT6" t="s">
        <v>41</v>
      </c>
      <c r="AU6">
        <f>COUNT(AR4:AR1048576)</f>
        <v>406</v>
      </c>
    </row>
    <row r="7" spans="1:47">
      <c r="A7">
        <v>54861</v>
      </c>
      <c r="B7" t="s">
        <v>26</v>
      </c>
      <c r="C7" t="s">
        <v>15</v>
      </c>
      <c r="D7">
        <v>16274</v>
      </c>
      <c r="E7">
        <v>2.06</v>
      </c>
      <c r="F7">
        <v>2.3245179999999999</v>
      </c>
      <c r="G7">
        <v>0.26451799999999898</v>
      </c>
      <c r="H7">
        <v>264.51799999999901</v>
      </c>
      <c r="J7" t="s">
        <v>10</v>
      </c>
      <c r="K7">
        <f>K4/SQRT(K6)</f>
        <v>6.3349494473296799</v>
      </c>
      <c r="M7">
        <v>54858</v>
      </c>
      <c r="N7" t="s">
        <v>26</v>
      </c>
      <c r="O7" t="s">
        <v>15</v>
      </c>
      <c r="P7">
        <v>16274</v>
      </c>
      <c r="Q7">
        <v>1.1200000000000001</v>
      </c>
      <c r="R7">
        <v>1.216518</v>
      </c>
      <c r="S7">
        <v>9.6517999999999798E-2</v>
      </c>
      <c r="T7">
        <v>96.517999999999802</v>
      </c>
      <c r="V7" t="s">
        <v>10</v>
      </c>
      <c r="W7">
        <f>W4/SQRT(W6)</f>
        <v>0.11748334128188449</v>
      </c>
      <c r="Y7">
        <v>53582</v>
      </c>
      <c r="Z7" t="s">
        <v>26</v>
      </c>
      <c r="AA7" t="s">
        <v>22</v>
      </c>
      <c r="AB7">
        <v>16274</v>
      </c>
      <c r="AC7">
        <v>1.906112</v>
      </c>
      <c r="AD7">
        <v>2.2045680000000001</v>
      </c>
      <c r="AE7">
        <v>0.298456</v>
      </c>
      <c r="AF7">
        <v>298.45600000000002</v>
      </c>
      <c r="AH7" t="s">
        <v>10</v>
      </c>
      <c r="AI7">
        <f>AI4/SQRT(AI6)</f>
        <v>10.112178189214656</v>
      </c>
      <c r="AK7">
        <v>53582</v>
      </c>
      <c r="AL7" t="s">
        <v>26</v>
      </c>
      <c r="AM7" t="s">
        <v>22</v>
      </c>
      <c r="AN7">
        <v>16274</v>
      </c>
      <c r="AO7">
        <v>2.3757519999999999</v>
      </c>
      <c r="AP7">
        <v>2.66851799999999</v>
      </c>
      <c r="AQ7">
        <v>0.29276599999999903</v>
      </c>
      <c r="AR7">
        <v>292.765999999999</v>
      </c>
      <c r="AT7" t="s">
        <v>10</v>
      </c>
      <c r="AU7">
        <f>AU4/SQRT(AU6)</f>
        <v>8.8709845386576873</v>
      </c>
    </row>
    <row r="8" spans="1:47">
      <c r="A8">
        <v>54862</v>
      </c>
      <c r="B8" t="s">
        <v>26</v>
      </c>
      <c r="C8" t="s">
        <v>15</v>
      </c>
      <c r="D8">
        <v>16274</v>
      </c>
      <c r="E8">
        <v>2.46999999999999</v>
      </c>
      <c r="F8">
        <v>2.8285179999999999</v>
      </c>
      <c r="G8">
        <v>0.358518</v>
      </c>
      <c r="H8">
        <v>358.51799999999997</v>
      </c>
      <c r="J8" t="s">
        <v>37</v>
      </c>
      <c r="K8">
        <f>K7*1.96</f>
        <v>12.416500916766172</v>
      </c>
      <c r="M8">
        <v>54859</v>
      </c>
      <c r="N8" t="s">
        <v>26</v>
      </c>
      <c r="O8" t="s">
        <v>15</v>
      </c>
      <c r="P8">
        <v>16274</v>
      </c>
      <c r="Q8">
        <v>1.379999</v>
      </c>
      <c r="R8">
        <v>1.476518</v>
      </c>
      <c r="S8">
        <v>9.6518999999999994E-2</v>
      </c>
      <c r="T8">
        <v>96.519000000000005</v>
      </c>
      <c r="V8" t="s">
        <v>37</v>
      </c>
      <c r="W8">
        <f>W7*1.96</f>
        <v>0.23026734891249359</v>
      </c>
      <c r="Y8">
        <v>53583</v>
      </c>
      <c r="Z8" t="s">
        <v>26</v>
      </c>
      <c r="AA8" t="s">
        <v>22</v>
      </c>
      <c r="AB8">
        <v>16274</v>
      </c>
      <c r="AC8">
        <v>1.927565</v>
      </c>
      <c r="AD8">
        <v>2.22451799999999</v>
      </c>
      <c r="AE8">
        <v>0.29695299999999902</v>
      </c>
      <c r="AF8">
        <v>296.95299999999901</v>
      </c>
      <c r="AH8" t="s">
        <v>37</v>
      </c>
      <c r="AI8">
        <f>AI7*1.96</f>
        <v>19.819869250860727</v>
      </c>
      <c r="AK8">
        <v>53583</v>
      </c>
      <c r="AL8" t="s">
        <v>26</v>
      </c>
      <c r="AM8" t="s">
        <v>22</v>
      </c>
      <c r="AN8">
        <v>16274</v>
      </c>
      <c r="AO8">
        <v>2.5056479999999999</v>
      </c>
      <c r="AP8">
        <v>2.8045179999999998</v>
      </c>
      <c r="AQ8">
        <v>0.29886999999999903</v>
      </c>
      <c r="AR8">
        <v>298.86999999999898</v>
      </c>
      <c r="AT8" t="s">
        <v>37</v>
      </c>
      <c r="AU8">
        <f>AU7*1.96</f>
        <v>17.387129695769065</v>
      </c>
    </row>
    <row r="9" spans="1:47">
      <c r="A9">
        <v>54863</v>
      </c>
      <c r="B9" t="s">
        <v>26</v>
      </c>
      <c r="C9" t="s">
        <v>15</v>
      </c>
      <c r="D9">
        <v>16274</v>
      </c>
      <c r="E9">
        <v>2.52</v>
      </c>
      <c r="F9">
        <v>2.8845679999999998</v>
      </c>
      <c r="G9">
        <v>0.364567999999999</v>
      </c>
      <c r="H9">
        <v>364.56799999999902</v>
      </c>
      <c r="J9" t="s">
        <v>38</v>
      </c>
      <c r="K9">
        <f>K7*2.576</f>
        <v>16.318829776321255</v>
      </c>
      <c r="M9">
        <v>54860</v>
      </c>
      <c r="N9" t="s">
        <v>26</v>
      </c>
      <c r="O9" t="s">
        <v>15</v>
      </c>
      <c r="P9">
        <v>16274</v>
      </c>
      <c r="Q9">
        <v>1.3934280000000001</v>
      </c>
      <c r="R9">
        <v>1.492518</v>
      </c>
      <c r="S9">
        <v>9.90899999999999E-2</v>
      </c>
      <c r="T9">
        <v>99.089999999999904</v>
      </c>
      <c r="V9" t="s">
        <v>38</v>
      </c>
      <c r="W9">
        <f>W7*2.576</f>
        <v>0.30263708714213444</v>
      </c>
      <c r="Y9">
        <v>53584</v>
      </c>
      <c r="Z9" t="s">
        <v>26</v>
      </c>
      <c r="AA9" t="s">
        <v>22</v>
      </c>
      <c r="AB9">
        <v>16274</v>
      </c>
      <c r="AC9">
        <v>1.947816</v>
      </c>
      <c r="AD9">
        <v>2.2565179999999998</v>
      </c>
      <c r="AE9">
        <v>0.30870199999999898</v>
      </c>
      <c r="AF9">
        <v>308.70199999999897</v>
      </c>
      <c r="AH9" t="s">
        <v>38</v>
      </c>
      <c r="AI9">
        <f>AI7*2.576</f>
        <v>26.048971015416956</v>
      </c>
      <c r="AK9">
        <v>53584</v>
      </c>
      <c r="AL9" t="s">
        <v>26</v>
      </c>
      <c r="AM9" t="s">
        <v>22</v>
      </c>
      <c r="AN9">
        <v>16274</v>
      </c>
      <c r="AO9">
        <v>2.5057070000000001</v>
      </c>
      <c r="AP9">
        <v>2.80456799999999</v>
      </c>
      <c r="AQ9">
        <v>0.29886099999999899</v>
      </c>
      <c r="AR9">
        <v>298.86099999999902</v>
      </c>
      <c r="AT9" t="s">
        <v>38</v>
      </c>
      <c r="AU9">
        <f>AU7*2.576</f>
        <v>22.851656171582203</v>
      </c>
    </row>
    <row r="10" spans="1:47">
      <c r="A10">
        <v>54864</v>
      </c>
      <c r="B10" t="s">
        <v>26</v>
      </c>
      <c r="C10" t="s">
        <v>15</v>
      </c>
      <c r="D10">
        <v>16274</v>
      </c>
      <c r="E10">
        <v>2.6</v>
      </c>
      <c r="F10">
        <v>3.012518</v>
      </c>
      <c r="G10">
        <v>0.412517999999999</v>
      </c>
      <c r="H10">
        <v>412.51799999999901</v>
      </c>
      <c r="J10" t="s">
        <v>42</v>
      </c>
      <c r="K10">
        <f>_xlfn.PERCENTILE.EXC(H4:H1048576,0.95)</f>
        <v>468.018249999999</v>
      </c>
      <c r="M10">
        <v>54861</v>
      </c>
      <c r="N10" t="s">
        <v>26</v>
      </c>
      <c r="O10" t="s">
        <v>15</v>
      </c>
      <c r="P10">
        <v>16274</v>
      </c>
      <c r="Q10">
        <v>1.4799990000000001</v>
      </c>
      <c r="R10">
        <v>1.5765180000000001</v>
      </c>
      <c r="S10">
        <v>9.6518999999999994E-2</v>
      </c>
      <c r="T10">
        <v>96.519000000000005</v>
      </c>
      <c r="V10" t="s">
        <v>42</v>
      </c>
      <c r="W10">
        <f>_xlfn.PERCENTILE.EXC(T4:T1048576,0.95)</f>
        <v>99.161500000000103</v>
      </c>
      <c r="Y10">
        <v>53585</v>
      </c>
      <c r="Z10" t="s">
        <v>26</v>
      </c>
      <c r="AA10" t="s">
        <v>22</v>
      </c>
      <c r="AB10">
        <v>16274</v>
      </c>
      <c r="AC10">
        <v>2.0138310000000001</v>
      </c>
      <c r="AD10">
        <v>2.3125179999999999</v>
      </c>
      <c r="AE10">
        <v>0.29868699999999898</v>
      </c>
      <c r="AF10">
        <v>298.68699999999899</v>
      </c>
      <c r="AH10" t="s">
        <v>42</v>
      </c>
      <c r="AI10">
        <f>_xlfn.PERCENTILE.EXC(AF4:AF1048576,0.95)</f>
        <v>876.94499999999914</v>
      </c>
      <c r="AK10">
        <v>53585</v>
      </c>
      <c r="AL10" t="s">
        <v>26</v>
      </c>
      <c r="AM10" t="s">
        <v>22</v>
      </c>
      <c r="AN10">
        <v>16274</v>
      </c>
      <c r="AO10">
        <v>2.6379090000000001</v>
      </c>
      <c r="AP10">
        <v>2.936518</v>
      </c>
      <c r="AQ10">
        <v>0.29860899999999901</v>
      </c>
      <c r="AR10">
        <v>298.60899999999901</v>
      </c>
      <c r="AT10" t="s">
        <v>42</v>
      </c>
      <c r="AU10">
        <f>_xlfn.PERCENTILE.EXC(AR4:AR1048576,0.95)</f>
        <v>811.17784999999969</v>
      </c>
    </row>
    <row r="11" spans="1:47">
      <c r="A11">
        <v>54858</v>
      </c>
      <c r="B11" t="s">
        <v>26</v>
      </c>
      <c r="C11" t="s">
        <v>15</v>
      </c>
      <c r="D11">
        <v>16274</v>
      </c>
      <c r="E11">
        <v>1.1100000000000001</v>
      </c>
      <c r="F11">
        <v>1.232518</v>
      </c>
      <c r="G11">
        <v>0.122517999999999</v>
      </c>
      <c r="H11">
        <v>122.51799999999901</v>
      </c>
      <c r="J11" t="s">
        <v>43</v>
      </c>
      <c r="K11">
        <f>_xlfn.PERCENTILE.EXC(H4:H1048576,0.99)</f>
        <v>510.91894999999909</v>
      </c>
      <c r="M11">
        <v>54862</v>
      </c>
      <c r="N11" t="s">
        <v>26</v>
      </c>
      <c r="O11" t="s">
        <v>15</v>
      </c>
      <c r="P11">
        <v>16274</v>
      </c>
      <c r="Q11">
        <v>1.959999</v>
      </c>
      <c r="R11">
        <v>2.0565180000000001</v>
      </c>
      <c r="S11">
        <v>9.6518999999999994E-2</v>
      </c>
      <c r="T11">
        <v>96.519000000000005</v>
      </c>
      <c r="V11" t="s">
        <v>43</v>
      </c>
      <c r="W11">
        <f>_xlfn.PERCENTILE.EXC(T4:T1048576,0.99)</f>
        <v>106.43037999999902</v>
      </c>
      <c r="Y11">
        <v>53586</v>
      </c>
      <c r="Z11" t="s">
        <v>26</v>
      </c>
      <c r="AA11" t="s">
        <v>22</v>
      </c>
      <c r="AB11">
        <v>16274</v>
      </c>
      <c r="AC11">
        <v>2.1572930000000001</v>
      </c>
      <c r="AD11">
        <v>2.432566</v>
      </c>
      <c r="AE11">
        <v>0.27527299999999899</v>
      </c>
      <c r="AF11">
        <v>275.272999999999</v>
      </c>
      <c r="AH11" t="s">
        <v>43</v>
      </c>
      <c r="AI11">
        <f>_xlfn.PERCENTILE.EXC(AF4:AF1048576,0.99)</f>
        <v>1245.3783599999913</v>
      </c>
      <c r="AK11">
        <v>53586</v>
      </c>
      <c r="AL11" t="s">
        <v>26</v>
      </c>
      <c r="AM11" t="s">
        <v>22</v>
      </c>
      <c r="AN11">
        <v>16274</v>
      </c>
      <c r="AO11">
        <v>2.778483</v>
      </c>
      <c r="AP11">
        <v>3.0765180000000001</v>
      </c>
      <c r="AQ11">
        <v>0.29803499999999999</v>
      </c>
      <c r="AR11">
        <v>298.03500000000003</v>
      </c>
      <c r="AT11" t="s">
        <v>43</v>
      </c>
      <c r="AU11">
        <f>_xlfn.PERCENTILE.EXC(AR4:AR1048576,0.99)</f>
        <v>1131.6305099999911</v>
      </c>
    </row>
    <row r="12" spans="1:47">
      <c r="A12">
        <v>54859</v>
      </c>
      <c r="B12" t="s">
        <v>26</v>
      </c>
      <c r="C12" t="s">
        <v>15</v>
      </c>
      <c r="D12">
        <v>16274</v>
      </c>
      <c r="E12">
        <v>1.629999</v>
      </c>
      <c r="F12">
        <v>1.8285179999999901</v>
      </c>
      <c r="G12">
        <v>0.198518999999999</v>
      </c>
      <c r="H12">
        <v>198.51899999999901</v>
      </c>
      <c r="M12">
        <v>54863</v>
      </c>
      <c r="N12" t="s">
        <v>26</v>
      </c>
      <c r="O12" t="s">
        <v>15</v>
      </c>
      <c r="P12">
        <v>16274</v>
      </c>
      <c r="Q12">
        <v>1.973428</v>
      </c>
      <c r="R12">
        <v>2.0725180000000001</v>
      </c>
      <c r="S12">
        <v>9.9090000000000095E-2</v>
      </c>
      <c r="T12">
        <v>99.090000000000103</v>
      </c>
      <c r="Y12">
        <v>53587</v>
      </c>
      <c r="Z12" t="s">
        <v>26</v>
      </c>
      <c r="AA12" t="s">
        <v>22</v>
      </c>
      <c r="AB12">
        <v>16274</v>
      </c>
      <c r="AC12">
        <v>2.6972320000000001</v>
      </c>
      <c r="AD12">
        <v>2.976518</v>
      </c>
      <c r="AE12">
        <v>0.27928599999999898</v>
      </c>
      <c r="AF12">
        <v>279.28599999999898</v>
      </c>
      <c r="AK12">
        <v>53587</v>
      </c>
      <c r="AL12" t="s">
        <v>26</v>
      </c>
      <c r="AM12" t="s">
        <v>22</v>
      </c>
      <c r="AN12">
        <v>16274</v>
      </c>
      <c r="AO12">
        <v>2.8073800000000002</v>
      </c>
      <c r="AP12">
        <v>3.1285180000000001</v>
      </c>
      <c r="AQ12">
        <v>0.32113799999999898</v>
      </c>
      <c r="AR12">
        <v>321.13799999999901</v>
      </c>
    </row>
    <row r="13" spans="1:47">
      <c r="A13">
        <v>54860</v>
      </c>
      <c r="B13" t="s">
        <v>26</v>
      </c>
      <c r="C13" t="s">
        <v>15</v>
      </c>
      <c r="D13">
        <v>16274</v>
      </c>
      <c r="E13">
        <v>1.689999</v>
      </c>
      <c r="F13">
        <v>1.928518</v>
      </c>
      <c r="G13">
        <v>0.23851899999999901</v>
      </c>
      <c r="H13">
        <v>238.51899999999901</v>
      </c>
      <c r="M13">
        <v>54864</v>
      </c>
      <c r="N13" t="s">
        <v>26</v>
      </c>
      <c r="O13" t="s">
        <v>15</v>
      </c>
      <c r="P13">
        <v>16274</v>
      </c>
      <c r="Q13">
        <v>1.9893179999999999</v>
      </c>
      <c r="R13">
        <v>2.0885180000000001</v>
      </c>
      <c r="S13">
        <v>9.9200000000000094E-2</v>
      </c>
      <c r="T13">
        <v>99.200000000000102</v>
      </c>
      <c r="Y13">
        <v>53588</v>
      </c>
      <c r="Z13" t="s">
        <v>26</v>
      </c>
      <c r="AA13" t="s">
        <v>22</v>
      </c>
      <c r="AB13">
        <v>16274</v>
      </c>
      <c r="AC13">
        <v>2.8898459999999999</v>
      </c>
      <c r="AD13">
        <v>3.1925180000000002</v>
      </c>
      <c r="AE13">
        <v>0.302672</v>
      </c>
      <c r="AF13">
        <v>302.67200000000003</v>
      </c>
      <c r="AK13">
        <v>53588</v>
      </c>
      <c r="AL13" t="s">
        <v>26</v>
      </c>
      <c r="AM13" t="s">
        <v>22</v>
      </c>
      <c r="AN13">
        <v>16274</v>
      </c>
      <c r="AO13">
        <v>2.87886799999999</v>
      </c>
      <c r="AP13">
        <v>3.1765180000000002</v>
      </c>
      <c r="AQ13">
        <v>0.29765000000000003</v>
      </c>
      <c r="AR13">
        <v>297.64999999999998</v>
      </c>
    </row>
    <row r="14" spans="1:47">
      <c r="A14">
        <v>54861</v>
      </c>
      <c r="B14" t="s">
        <v>26</v>
      </c>
      <c r="C14" t="s">
        <v>15</v>
      </c>
      <c r="D14">
        <v>16274</v>
      </c>
      <c r="E14">
        <v>1.699999</v>
      </c>
      <c r="F14">
        <v>1.956518</v>
      </c>
      <c r="G14">
        <v>0.256518999999999</v>
      </c>
      <c r="H14">
        <v>256.51899999999898</v>
      </c>
      <c r="M14">
        <v>54865</v>
      </c>
      <c r="N14" t="s">
        <v>26</v>
      </c>
      <c r="O14" t="s">
        <v>15</v>
      </c>
      <c r="P14">
        <v>16274</v>
      </c>
      <c r="Q14">
        <v>2.0499990000000001</v>
      </c>
      <c r="R14">
        <v>2.1445180000000001</v>
      </c>
      <c r="S14">
        <v>9.4519000000000006E-2</v>
      </c>
      <c r="T14">
        <v>94.519000000000005</v>
      </c>
      <c r="Y14">
        <v>53589</v>
      </c>
      <c r="Z14" t="s">
        <v>26</v>
      </c>
      <c r="AA14" t="s">
        <v>22</v>
      </c>
      <c r="AB14">
        <v>16274</v>
      </c>
      <c r="AC14">
        <v>2.928356</v>
      </c>
      <c r="AD14">
        <v>3.2285180000000002</v>
      </c>
      <c r="AE14">
        <v>0.30016199999999998</v>
      </c>
      <c r="AF14">
        <v>300.16199999999998</v>
      </c>
      <c r="AK14">
        <v>53589</v>
      </c>
      <c r="AL14" t="s">
        <v>26</v>
      </c>
      <c r="AM14" t="s">
        <v>22</v>
      </c>
      <c r="AN14">
        <v>16274</v>
      </c>
      <c r="AO14">
        <v>2.972099</v>
      </c>
      <c r="AP14">
        <v>3.2565179999999998</v>
      </c>
      <c r="AQ14">
        <v>0.28441899999999898</v>
      </c>
      <c r="AR14">
        <v>284.41899999999902</v>
      </c>
    </row>
    <row r="15" spans="1:47">
      <c r="A15">
        <v>54862</v>
      </c>
      <c r="B15" t="s">
        <v>26</v>
      </c>
      <c r="C15" t="s">
        <v>15</v>
      </c>
      <c r="D15">
        <v>16274</v>
      </c>
      <c r="E15">
        <v>2.06</v>
      </c>
      <c r="F15">
        <v>2.3965179999999999</v>
      </c>
      <c r="G15">
        <v>0.33651799999999898</v>
      </c>
      <c r="H15">
        <v>336.51799999999901</v>
      </c>
      <c r="M15">
        <v>54866</v>
      </c>
      <c r="N15" t="s">
        <v>26</v>
      </c>
      <c r="O15" t="s">
        <v>15</v>
      </c>
      <c r="P15">
        <v>16274</v>
      </c>
      <c r="Q15">
        <v>2.29</v>
      </c>
      <c r="R15">
        <v>2.3845179999999999</v>
      </c>
      <c r="S15">
        <v>9.4517999999999797E-2</v>
      </c>
      <c r="T15">
        <v>94.517999999999802</v>
      </c>
      <c r="Y15">
        <v>53579</v>
      </c>
      <c r="Z15" t="s">
        <v>26</v>
      </c>
      <c r="AA15" t="s">
        <v>22</v>
      </c>
      <c r="AB15">
        <v>16286</v>
      </c>
      <c r="AC15">
        <v>1.10138</v>
      </c>
      <c r="AD15">
        <v>1.6245179999999999</v>
      </c>
      <c r="AE15">
        <v>0.52313799999999999</v>
      </c>
      <c r="AF15">
        <v>523.13800000000003</v>
      </c>
      <c r="AK15">
        <v>53578</v>
      </c>
      <c r="AL15" t="s">
        <v>26</v>
      </c>
      <c r="AM15" t="s">
        <v>22</v>
      </c>
      <c r="AN15">
        <v>16274</v>
      </c>
      <c r="AO15">
        <v>1</v>
      </c>
      <c r="AP15">
        <v>1.1685179999999999</v>
      </c>
      <c r="AQ15">
        <v>0.168517999999999</v>
      </c>
      <c r="AR15">
        <v>168.51799999999901</v>
      </c>
    </row>
    <row r="16" spans="1:47">
      <c r="A16">
        <v>54863</v>
      </c>
      <c r="B16" t="s">
        <v>26</v>
      </c>
      <c r="C16" t="s">
        <v>15</v>
      </c>
      <c r="D16">
        <v>16274</v>
      </c>
      <c r="E16">
        <v>2.0699990000000001</v>
      </c>
      <c r="F16">
        <v>2.424518</v>
      </c>
      <c r="G16">
        <v>0.35451899999999897</v>
      </c>
      <c r="H16">
        <v>354.51899999999898</v>
      </c>
      <c r="M16">
        <v>54858</v>
      </c>
      <c r="N16" t="s">
        <v>26</v>
      </c>
      <c r="O16" t="s">
        <v>15</v>
      </c>
      <c r="P16">
        <v>16274</v>
      </c>
      <c r="Q16">
        <v>1.0900000000000001</v>
      </c>
      <c r="R16">
        <v>1.184518</v>
      </c>
      <c r="S16">
        <v>9.4517999999999797E-2</v>
      </c>
      <c r="T16">
        <v>94.517999999999802</v>
      </c>
      <c r="Y16">
        <v>53580</v>
      </c>
      <c r="Z16" t="s">
        <v>26</v>
      </c>
      <c r="AA16" t="s">
        <v>22</v>
      </c>
      <c r="AB16">
        <v>16274</v>
      </c>
      <c r="AC16">
        <v>1.306246</v>
      </c>
      <c r="AD16">
        <v>1.700518</v>
      </c>
      <c r="AE16">
        <v>0.39427199999999901</v>
      </c>
      <c r="AF16">
        <v>394.27199999999903</v>
      </c>
      <c r="AK16">
        <v>53580</v>
      </c>
      <c r="AL16" t="s">
        <v>26</v>
      </c>
      <c r="AM16" t="s">
        <v>22</v>
      </c>
      <c r="AN16">
        <v>16274</v>
      </c>
      <c r="AO16">
        <v>1.2290989999999999</v>
      </c>
      <c r="AP16">
        <v>1.516518</v>
      </c>
      <c r="AQ16">
        <v>0.28741899999999998</v>
      </c>
      <c r="AR16">
        <v>287.41899999999998</v>
      </c>
    </row>
    <row r="17" spans="1:44">
      <c r="A17">
        <v>54864</v>
      </c>
      <c r="B17" t="s">
        <v>26</v>
      </c>
      <c r="C17" t="s">
        <v>15</v>
      </c>
      <c r="D17">
        <v>16274</v>
      </c>
      <c r="E17">
        <v>2.33</v>
      </c>
      <c r="F17">
        <v>2.7445179999999998</v>
      </c>
      <c r="G17">
        <v>0.414518</v>
      </c>
      <c r="H17">
        <v>414.51799999999997</v>
      </c>
      <c r="M17">
        <v>54859</v>
      </c>
      <c r="N17" t="s">
        <v>26</v>
      </c>
      <c r="O17" t="s">
        <v>15</v>
      </c>
      <c r="P17">
        <v>16274</v>
      </c>
      <c r="Q17">
        <v>1.889999</v>
      </c>
      <c r="R17">
        <v>1.984518</v>
      </c>
      <c r="S17">
        <v>9.4519000000000006E-2</v>
      </c>
      <c r="T17">
        <v>94.519000000000005</v>
      </c>
      <c r="Y17">
        <v>53581</v>
      </c>
      <c r="Z17" t="s">
        <v>26</v>
      </c>
      <c r="AA17" t="s">
        <v>22</v>
      </c>
      <c r="AB17">
        <v>16274</v>
      </c>
      <c r="AC17">
        <v>1.780367</v>
      </c>
      <c r="AD17">
        <v>2.1685180000000002</v>
      </c>
      <c r="AE17">
        <v>0.38815100000000002</v>
      </c>
      <c r="AF17">
        <v>388.15100000000001</v>
      </c>
      <c r="AK17">
        <v>53581</v>
      </c>
      <c r="AL17" t="s">
        <v>26</v>
      </c>
      <c r="AM17" t="s">
        <v>22</v>
      </c>
      <c r="AN17">
        <v>16274</v>
      </c>
      <c r="AO17">
        <v>1.7373909999999999</v>
      </c>
      <c r="AP17">
        <v>2.0485180000000001</v>
      </c>
      <c r="AQ17">
        <v>0.31112699999999899</v>
      </c>
      <c r="AR17">
        <v>311.12699999999899</v>
      </c>
    </row>
    <row r="18" spans="1:44">
      <c r="A18">
        <v>54858</v>
      </c>
      <c r="B18" t="s">
        <v>26</v>
      </c>
      <c r="C18" t="s">
        <v>15</v>
      </c>
      <c r="D18">
        <v>16274</v>
      </c>
      <c r="E18">
        <v>1.149999</v>
      </c>
      <c r="F18">
        <v>1.272518</v>
      </c>
      <c r="G18">
        <v>0.122519</v>
      </c>
      <c r="H18">
        <v>122.51900000000001</v>
      </c>
      <c r="M18">
        <v>54860</v>
      </c>
      <c r="N18" t="s">
        <v>26</v>
      </c>
      <c r="O18" t="s">
        <v>15</v>
      </c>
      <c r="P18">
        <v>16274</v>
      </c>
      <c r="Q18">
        <v>2.0899990000000002</v>
      </c>
      <c r="R18">
        <v>2.1845180000000002</v>
      </c>
      <c r="S18">
        <v>9.4519000000000006E-2</v>
      </c>
      <c r="T18">
        <v>94.519000000000005</v>
      </c>
      <c r="Y18">
        <v>53582</v>
      </c>
      <c r="Z18" t="s">
        <v>26</v>
      </c>
      <c r="AA18" t="s">
        <v>22</v>
      </c>
      <c r="AB18">
        <v>16346</v>
      </c>
      <c r="AC18">
        <v>1.8621349999999901</v>
      </c>
      <c r="AD18">
        <v>2.3845179999999999</v>
      </c>
      <c r="AE18">
        <v>0.52238300000000004</v>
      </c>
      <c r="AF18">
        <v>522.38300000000004</v>
      </c>
      <c r="AK18">
        <v>53582</v>
      </c>
      <c r="AL18" t="s">
        <v>26</v>
      </c>
      <c r="AM18" t="s">
        <v>22</v>
      </c>
      <c r="AN18">
        <v>16274</v>
      </c>
      <c r="AO18">
        <v>1.7602799999999901</v>
      </c>
      <c r="AP18">
        <v>2.0725180000000001</v>
      </c>
      <c r="AQ18">
        <v>0.31223800000000002</v>
      </c>
      <c r="AR18">
        <v>312.238</v>
      </c>
    </row>
    <row r="19" spans="1:44">
      <c r="A19">
        <v>54858</v>
      </c>
      <c r="B19" t="s">
        <v>26</v>
      </c>
      <c r="C19" t="s">
        <v>15</v>
      </c>
      <c r="D19">
        <v>16274</v>
      </c>
      <c r="E19">
        <v>1.34</v>
      </c>
      <c r="F19">
        <v>1.460518</v>
      </c>
      <c r="G19">
        <v>0.120517999999999</v>
      </c>
      <c r="H19">
        <v>120.51799999999901</v>
      </c>
      <c r="M19">
        <v>54861</v>
      </c>
      <c r="N19" t="s">
        <v>26</v>
      </c>
      <c r="O19" t="s">
        <v>15</v>
      </c>
      <c r="P19">
        <v>16274</v>
      </c>
      <c r="Q19">
        <v>2.1899989999999998</v>
      </c>
      <c r="R19">
        <v>2.2845179999999998</v>
      </c>
      <c r="S19">
        <v>9.4519000000000006E-2</v>
      </c>
      <c r="T19">
        <v>94.519000000000005</v>
      </c>
      <c r="Y19">
        <v>53583</v>
      </c>
      <c r="Z19" t="s">
        <v>26</v>
      </c>
      <c r="AA19" t="s">
        <v>22</v>
      </c>
      <c r="AB19">
        <v>16274</v>
      </c>
      <c r="AC19">
        <v>2.0757110000000001</v>
      </c>
      <c r="AD19">
        <v>2.3445179999999999</v>
      </c>
      <c r="AE19">
        <v>0.26880699999999902</v>
      </c>
      <c r="AF19">
        <v>268.80699999999899</v>
      </c>
      <c r="AK19">
        <v>53583</v>
      </c>
      <c r="AL19" t="s">
        <v>26</v>
      </c>
      <c r="AM19" t="s">
        <v>22</v>
      </c>
      <c r="AN19">
        <v>16274</v>
      </c>
      <c r="AO19">
        <v>1.9125749999999999</v>
      </c>
      <c r="AP19">
        <v>2.2005180000000002</v>
      </c>
      <c r="AQ19">
        <v>0.287943</v>
      </c>
      <c r="AR19">
        <v>287.94299999999998</v>
      </c>
    </row>
    <row r="20" spans="1:44">
      <c r="A20">
        <v>54859</v>
      </c>
      <c r="B20" t="s">
        <v>26</v>
      </c>
      <c r="C20" t="s">
        <v>15</v>
      </c>
      <c r="D20">
        <v>16274</v>
      </c>
      <c r="E20">
        <v>1.54</v>
      </c>
      <c r="F20">
        <v>1.704518</v>
      </c>
      <c r="G20">
        <v>0.164517999999999</v>
      </c>
      <c r="H20">
        <v>164.51799999999901</v>
      </c>
      <c r="M20">
        <v>54862</v>
      </c>
      <c r="N20" t="s">
        <v>26</v>
      </c>
      <c r="O20" t="s">
        <v>15</v>
      </c>
      <c r="P20">
        <v>16274</v>
      </c>
      <c r="Q20">
        <v>2.3399990000000002</v>
      </c>
      <c r="R20">
        <v>2.436518</v>
      </c>
      <c r="S20">
        <v>9.6518999999999799E-2</v>
      </c>
      <c r="T20">
        <v>96.518999999999807</v>
      </c>
      <c r="Y20">
        <v>53584</v>
      </c>
      <c r="Z20" t="s">
        <v>26</v>
      </c>
      <c r="AA20" t="s">
        <v>22</v>
      </c>
      <c r="AB20">
        <v>16274</v>
      </c>
      <c r="AC20">
        <v>2.2753489999999998</v>
      </c>
      <c r="AD20">
        <v>2.5525679999999999</v>
      </c>
      <c r="AE20">
        <v>0.27721899999999999</v>
      </c>
      <c r="AF20">
        <v>277.21899999999999</v>
      </c>
      <c r="AK20">
        <v>53584</v>
      </c>
      <c r="AL20" t="s">
        <v>26</v>
      </c>
      <c r="AM20" t="s">
        <v>22</v>
      </c>
      <c r="AN20">
        <v>16274</v>
      </c>
      <c r="AO20">
        <v>2.4030990000000001</v>
      </c>
      <c r="AP20">
        <v>2.7205180000000002</v>
      </c>
      <c r="AQ20">
        <v>0.31741900000000001</v>
      </c>
      <c r="AR20">
        <v>317.41899999999998</v>
      </c>
    </row>
    <row r="21" spans="1:44">
      <c r="A21">
        <v>54860</v>
      </c>
      <c r="B21" t="s">
        <v>26</v>
      </c>
      <c r="C21" t="s">
        <v>15</v>
      </c>
      <c r="D21">
        <v>16274</v>
      </c>
      <c r="E21">
        <v>1.949999</v>
      </c>
      <c r="F21">
        <v>2.1605180000000002</v>
      </c>
      <c r="G21">
        <v>0.21051900000000001</v>
      </c>
      <c r="H21">
        <v>210.51900000000001</v>
      </c>
      <c r="M21">
        <v>54863</v>
      </c>
      <c r="N21" t="s">
        <v>26</v>
      </c>
      <c r="O21" t="s">
        <v>15</v>
      </c>
      <c r="P21">
        <v>16274</v>
      </c>
      <c r="Q21">
        <v>2.5</v>
      </c>
      <c r="R21">
        <v>2.5965180000000001</v>
      </c>
      <c r="S21">
        <v>9.6518000000000104E-2</v>
      </c>
      <c r="T21">
        <v>96.5180000000001</v>
      </c>
      <c r="Y21">
        <v>53585</v>
      </c>
      <c r="Z21" t="s">
        <v>26</v>
      </c>
      <c r="AA21" t="s">
        <v>22</v>
      </c>
      <c r="AB21">
        <v>16274</v>
      </c>
      <c r="AC21">
        <v>2.3817819999999998</v>
      </c>
      <c r="AD21">
        <v>2.6485180000000001</v>
      </c>
      <c r="AE21">
        <v>0.26673599999999997</v>
      </c>
      <c r="AF21">
        <v>266.73599999999999</v>
      </c>
      <c r="AK21">
        <v>53585</v>
      </c>
      <c r="AL21" t="s">
        <v>26</v>
      </c>
      <c r="AM21" t="s">
        <v>22</v>
      </c>
      <c r="AN21">
        <v>16274</v>
      </c>
      <c r="AO21">
        <v>2.5262560000000001</v>
      </c>
      <c r="AP21">
        <v>2.8445179999999999</v>
      </c>
      <c r="AQ21">
        <v>0.31826199999999899</v>
      </c>
      <c r="AR21">
        <v>318.26199999999898</v>
      </c>
    </row>
    <row r="22" spans="1:44">
      <c r="A22">
        <v>54861</v>
      </c>
      <c r="B22" t="s">
        <v>26</v>
      </c>
      <c r="C22" t="s">
        <v>15</v>
      </c>
      <c r="D22">
        <v>16274</v>
      </c>
      <c r="E22">
        <v>2.06</v>
      </c>
      <c r="F22">
        <v>2.3245179999999999</v>
      </c>
      <c r="G22">
        <v>0.26451799999999898</v>
      </c>
      <c r="H22">
        <v>264.51799999999901</v>
      </c>
      <c r="M22">
        <v>54864</v>
      </c>
      <c r="N22" t="s">
        <v>26</v>
      </c>
      <c r="O22" t="s">
        <v>15</v>
      </c>
      <c r="P22">
        <v>16274</v>
      </c>
      <c r="Q22">
        <v>2.5299990000000001</v>
      </c>
      <c r="R22">
        <v>2.6245180000000001</v>
      </c>
      <c r="S22">
        <v>9.4519000000000006E-2</v>
      </c>
      <c r="T22">
        <v>94.519000000000005</v>
      </c>
      <c r="Y22">
        <v>53586</v>
      </c>
      <c r="Z22" t="s">
        <v>26</v>
      </c>
      <c r="AA22" t="s">
        <v>22</v>
      </c>
      <c r="AB22">
        <v>16274</v>
      </c>
      <c r="AC22">
        <v>2.8662489999999998</v>
      </c>
      <c r="AD22">
        <v>3.1565180000000002</v>
      </c>
      <c r="AE22">
        <v>0.290269</v>
      </c>
      <c r="AF22">
        <v>290.26900000000001</v>
      </c>
      <c r="AK22">
        <v>53586</v>
      </c>
      <c r="AL22" t="s">
        <v>26</v>
      </c>
      <c r="AM22" t="s">
        <v>22</v>
      </c>
      <c r="AN22">
        <v>16274</v>
      </c>
      <c r="AO22">
        <v>2.65758899999999</v>
      </c>
      <c r="AP22">
        <v>2.984518</v>
      </c>
      <c r="AQ22">
        <v>0.32692900000000003</v>
      </c>
      <c r="AR22">
        <v>326.92899999999997</v>
      </c>
    </row>
    <row r="23" spans="1:44">
      <c r="A23">
        <v>54858</v>
      </c>
      <c r="B23" t="s">
        <v>26</v>
      </c>
      <c r="C23" t="s">
        <v>15</v>
      </c>
      <c r="D23">
        <v>16274</v>
      </c>
      <c r="E23">
        <v>1.689999</v>
      </c>
      <c r="F23">
        <v>1.8125179999999901</v>
      </c>
      <c r="G23">
        <v>0.122518999999999</v>
      </c>
      <c r="H23">
        <v>122.518999999999</v>
      </c>
      <c r="M23">
        <v>54858</v>
      </c>
      <c r="N23" t="s">
        <v>26</v>
      </c>
      <c r="O23" t="s">
        <v>15</v>
      </c>
      <c r="P23">
        <v>16274</v>
      </c>
      <c r="Q23">
        <v>1.659999</v>
      </c>
      <c r="R23">
        <v>1.756518</v>
      </c>
      <c r="S23">
        <v>9.6518999999999994E-2</v>
      </c>
      <c r="T23">
        <v>96.519000000000005</v>
      </c>
      <c r="Y23">
        <v>53587</v>
      </c>
      <c r="Z23" t="s">
        <v>26</v>
      </c>
      <c r="AA23" t="s">
        <v>22</v>
      </c>
      <c r="AB23">
        <v>16274</v>
      </c>
      <c r="AC23">
        <v>2.9870030000000001</v>
      </c>
      <c r="AD23">
        <v>3.2725179999999998</v>
      </c>
      <c r="AE23">
        <v>0.28551499999999902</v>
      </c>
      <c r="AF23">
        <v>285.51499999999902</v>
      </c>
      <c r="AK23">
        <v>53587</v>
      </c>
      <c r="AL23" t="s">
        <v>26</v>
      </c>
      <c r="AM23" t="s">
        <v>22</v>
      </c>
      <c r="AN23">
        <v>16274</v>
      </c>
      <c r="AO23">
        <v>2.758931</v>
      </c>
      <c r="AP23">
        <v>3.072568</v>
      </c>
      <c r="AQ23">
        <v>0.313636999999999</v>
      </c>
      <c r="AR23">
        <v>313.63699999999898</v>
      </c>
    </row>
    <row r="24" spans="1:44">
      <c r="A24">
        <v>54859</v>
      </c>
      <c r="B24" t="s">
        <v>26</v>
      </c>
      <c r="C24" t="s">
        <v>15</v>
      </c>
      <c r="D24">
        <v>16274</v>
      </c>
      <c r="E24">
        <v>1.77</v>
      </c>
      <c r="F24">
        <v>1.936518</v>
      </c>
      <c r="G24">
        <v>0.166517999999999</v>
      </c>
      <c r="H24">
        <v>166.51799999999901</v>
      </c>
      <c r="M24">
        <v>54859</v>
      </c>
      <c r="N24" t="s">
        <v>26</v>
      </c>
      <c r="O24" t="s">
        <v>15</v>
      </c>
      <c r="P24">
        <v>16274</v>
      </c>
      <c r="Q24">
        <v>1.8599999999999901</v>
      </c>
      <c r="R24">
        <v>1.956518</v>
      </c>
      <c r="S24">
        <v>9.6518000000000104E-2</v>
      </c>
      <c r="T24">
        <v>96.5180000000001</v>
      </c>
      <c r="Y24">
        <v>53579</v>
      </c>
      <c r="Z24" t="s">
        <v>26</v>
      </c>
      <c r="AA24" t="s">
        <v>22</v>
      </c>
      <c r="AB24">
        <v>16298</v>
      </c>
      <c r="AC24">
        <v>1.596908</v>
      </c>
      <c r="AD24">
        <v>2.0605180000000001</v>
      </c>
      <c r="AE24">
        <v>0.46361000000000002</v>
      </c>
      <c r="AF24">
        <v>463.61</v>
      </c>
      <c r="AK24">
        <v>53588</v>
      </c>
      <c r="AL24" t="s">
        <v>26</v>
      </c>
      <c r="AM24" t="s">
        <v>22</v>
      </c>
      <c r="AN24">
        <v>16274</v>
      </c>
      <c r="AO24">
        <v>2.849459</v>
      </c>
      <c r="AP24">
        <v>3.1725180000000002</v>
      </c>
      <c r="AQ24">
        <v>0.32305899999999999</v>
      </c>
      <c r="AR24">
        <v>323.05900000000003</v>
      </c>
    </row>
    <row r="25" spans="1:44">
      <c r="A25">
        <v>54860</v>
      </c>
      <c r="B25" t="s">
        <v>26</v>
      </c>
      <c r="C25" t="s">
        <v>15</v>
      </c>
      <c r="D25">
        <v>16274</v>
      </c>
      <c r="E25">
        <v>2.06</v>
      </c>
      <c r="F25">
        <v>2.2765179999999998</v>
      </c>
      <c r="G25">
        <v>0.21651799999999899</v>
      </c>
      <c r="H25">
        <v>216.51799999999901</v>
      </c>
      <c r="M25">
        <v>54860</v>
      </c>
      <c r="N25" t="s">
        <v>26</v>
      </c>
      <c r="O25" t="s">
        <v>15</v>
      </c>
      <c r="P25">
        <v>16274</v>
      </c>
      <c r="Q25">
        <v>1.8734280000000001</v>
      </c>
      <c r="R25">
        <v>1.972518</v>
      </c>
      <c r="S25">
        <v>9.90899999999999E-2</v>
      </c>
      <c r="T25">
        <v>99.089999999999904</v>
      </c>
      <c r="Y25">
        <v>53580</v>
      </c>
      <c r="Z25" t="s">
        <v>26</v>
      </c>
      <c r="AA25" t="s">
        <v>22</v>
      </c>
      <c r="AB25">
        <v>16382</v>
      </c>
      <c r="AC25">
        <v>1.6654580000000001</v>
      </c>
      <c r="AD25">
        <v>2.2765179999999998</v>
      </c>
      <c r="AE25">
        <v>0.61105999999999905</v>
      </c>
      <c r="AF25">
        <v>611.05999999999904</v>
      </c>
      <c r="AK25">
        <v>53589</v>
      </c>
      <c r="AL25" t="s">
        <v>26</v>
      </c>
      <c r="AM25" t="s">
        <v>22</v>
      </c>
      <c r="AN25">
        <v>16274</v>
      </c>
      <c r="AO25">
        <v>2.8591310000000001</v>
      </c>
      <c r="AP25">
        <v>3.1845180000000002</v>
      </c>
      <c r="AQ25">
        <v>0.32538699999999998</v>
      </c>
      <c r="AR25">
        <v>325.387</v>
      </c>
    </row>
    <row r="26" spans="1:44">
      <c r="A26">
        <v>54858</v>
      </c>
      <c r="B26" t="s">
        <v>26</v>
      </c>
      <c r="C26" t="s">
        <v>15</v>
      </c>
      <c r="D26">
        <v>16274</v>
      </c>
      <c r="E26">
        <v>1.01</v>
      </c>
      <c r="F26">
        <v>1.1325179999999999</v>
      </c>
      <c r="G26">
        <v>0.122517999999999</v>
      </c>
      <c r="H26">
        <v>122.51799999999901</v>
      </c>
      <c r="M26">
        <v>54858</v>
      </c>
      <c r="N26" t="s">
        <v>26</v>
      </c>
      <c r="O26" t="s">
        <v>15</v>
      </c>
      <c r="P26">
        <v>16274</v>
      </c>
      <c r="Q26">
        <v>1.129999</v>
      </c>
      <c r="R26">
        <v>1.224518</v>
      </c>
      <c r="S26">
        <v>9.4519000000000006E-2</v>
      </c>
      <c r="T26">
        <v>94.519000000000005</v>
      </c>
      <c r="Y26">
        <v>53581</v>
      </c>
      <c r="Z26" t="s">
        <v>26</v>
      </c>
      <c r="AA26" t="s">
        <v>22</v>
      </c>
      <c r="AB26">
        <v>16382</v>
      </c>
      <c r="AC26">
        <v>1.67513</v>
      </c>
      <c r="AD26">
        <v>2.2805179999999998</v>
      </c>
      <c r="AE26">
        <v>0.60538799999999904</v>
      </c>
      <c r="AF26">
        <v>605.38799999999901</v>
      </c>
      <c r="AK26">
        <v>53579</v>
      </c>
      <c r="AL26" t="s">
        <v>26</v>
      </c>
      <c r="AM26" t="s">
        <v>22</v>
      </c>
      <c r="AN26">
        <v>16274</v>
      </c>
      <c r="AO26">
        <v>1.0605260000000001</v>
      </c>
      <c r="AP26">
        <v>1.7125680000000001</v>
      </c>
      <c r="AQ26">
        <v>0.65204200000000001</v>
      </c>
      <c r="AR26">
        <v>652.04200000000003</v>
      </c>
    </row>
    <row r="27" spans="1:44">
      <c r="A27">
        <v>54859</v>
      </c>
      <c r="B27" t="s">
        <v>26</v>
      </c>
      <c r="C27" t="s">
        <v>15</v>
      </c>
      <c r="D27">
        <v>16274</v>
      </c>
      <c r="E27">
        <v>1.52</v>
      </c>
      <c r="F27">
        <v>1.684518</v>
      </c>
      <c r="G27">
        <v>0.164517999999999</v>
      </c>
      <c r="H27">
        <v>164.51799999999901</v>
      </c>
      <c r="M27">
        <v>54859</v>
      </c>
      <c r="N27" t="s">
        <v>26</v>
      </c>
      <c r="O27" t="s">
        <v>15</v>
      </c>
      <c r="P27">
        <v>16274</v>
      </c>
      <c r="Q27">
        <v>1.1434280000000001</v>
      </c>
      <c r="R27">
        <v>1.244518</v>
      </c>
      <c r="S27">
        <v>0.101089999999999</v>
      </c>
      <c r="T27">
        <v>101.08999999999899</v>
      </c>
      <c r="Y27">
        <v>53582</v>
      </c>
      <c r="Z27" t="s">
        <v>26</v>
      </c>
      <c r="AA27" t="s">
        <v>22</v>
      </c>
      <c r="AB27">
        <v>16298</v>
      </c>
      <c r="AC27">
        <v>1.765844</v>
      </c>
      <c r="AD27">
        <v>2.1645180000000002</v>
      </c>
      <c r="AE27">
        <v>0.39867399999999997</v>
      </c>
      <c r="AF27">
        <v>398.67399999999998</v>
      </c>
      <c r="AK27">
        <v>53580</v>
      </c>
      <c r="AL27" t="s">
        <v>26</v>
      </c>
      <c r="AM27" t="s">
        <v>22</v>
      </c>
      <c r="AN27">
        <v>16274</v>
      </c>
      <c r="AO27">
        <v>1.443697</v>
      </c>
      <c r="AP27">
        <v>1.8565179999999999</v>
      </c>
      <c r="AQ27">
        <v>0.41282099999999899</v>
      </c>
      <c r="AR27">
        <v>412.820999999999</v>
      </c>
    </row>
    <row r="28" spans="1:44">
      <c r="A28">
        <v>54860</v>
      </c>
      <c r="B28" t="s">
        <v>26</v>
      </c>
      <c r="C28" t="s">
        <v>15</v>
      </c>
      <c r="D28">
        <v>16274</v>
      </c>
      <c r="E28">
        <v>1.629999</v>
      </c>
      <c r="F28">
        <v>1.840541</v>
      </c>
      <c r="G28">
        <v>0.21054200000000001</v>
      </c>
      <c r="H28">
        <v>210.542</v>
      </c>
      <c r="M28">
        <v>54860</v>
      </c>
      <c r="N28" t="s">
        <v>26</v>
      </c>
      <c r="O28" t="s">
        <v>15</v>
      </c>
      <c r="P28">
        <v>16274</v>
      </c>
      <c r="Q28">
        <v>1.29</v>
      </c>
      <c r="R28">
        <v>1.3845179999999999</v>
      </c>
      <c r="S28">
        <v>9.4517999999999797E-2</v>
      </c>
      <c r="T28">
        <v>94.517999999999802</v>
      </c>
      <c r="Y28">
        <v>53583</v>
      </c>
      <c r="Z28" t="s">
        <v>26</v>
      </c>
      <c r="AA28" t="s">
        <v>22</v>
      </c>
      <c r="AB28">
        <v>16274</v>
      </c>
      <c r="AC28">
        <v>1.826816</v>
      </c>
      <c r="AD28">
        <v>2.1525180000000002</v>
      </c>
      <c r="AE28">
        <v>0.32570199999999999</v>
      </c>
      <c r="AF28">
        <v>325.702</v>
      </c>
      <c r="AK28">
        <v>53581</v>
      </c>
      <c r="AL28" t="s">
        <v>26</v>
      </c>
      <c r="AM28" t="s">
        <v>22</v>
      </c>
      <c r="AN28">
        <v>16346</v>
      </c>
      <c r="AO28">
        <v>1.4665859999999999</v>
      </c>
      <c r="AP28">
        <v>2.0605180000000001</v>
      </c>
      <c r="AQ28">
        <v>0.59393200000000002</v>
      </c>
      <c r="AR28">
        <v>593.93200000000002</v>
      </c>
    </row>
    <row r="29" spans="1:44">
      <c r="A29">
        <v>54861</v>
      </c>
      <c r="B29" t="s">
        <v>26</v>
      </c>
      <c r="C29" t="s">
        <v>15</v>
      </c>
      <c r="D29">
        <v>16274</v>
      </c>
      <c r="E29">
        <v>1.919999</v>
      </c>
      <c r="F29">
        <v>2.1845180000000002</v>
      </c>
      <c r="G29">
        <v>0.264519</v>
      </c>
      <c r="H29">
        <v>264.51900000000001</v>
      </c>
      <c r="M29">
        <v>54861</v>
      </c>
      <c r="N29" t="s">
        <v>26</v>
      </c>
      <c r="O29" t="s">
        <v>15</v>
      </c>
      <c r="P29">
        <v>16274</v>
      </c>
      <c r="Q29">
        <v>1.669999</v>
      </c>
      <c r="R29">
        <v>1.764518</v>
      </c>
      <c r="S29">
        <v>9.4519000000000006E-2</v>
      </c>
      <c r="T29">
        <v>94.519000000000005</v>
      </c>
      <c r="Y29">
        <v>53584</v>
      </c>
      <c r="Z29" t="s">
        <v>26</v>
      </c>
      <c r="AA29" t="s">
        <v>22</v>
      </c>
      <c r="AB29">
        <v>16274</v>
      </c>
      <c r="AC29">
        <v>1.911052</v>
      </c>
      <c r="AD29">
        <v>2.2125180000000002</v>
      </c>
      <c r="AE29">
        <v>0.30146600000000001</v>
      </c>
      <c r="AF29">
        <v>301.46600000000001</v>
      </c>
      <c r="AK29">
        <v>53582</v>
      </c>
      <c r="AL29" t="s">
        <v>26</v>
      </c>
      <c r="AM29" t="s">
        <v>22</v>
      </c>
      <c r="AN29">
        <v>16274</v>
      </c>
      <c r="AO29">
        <v>2.4536699999999998</v>
      </c>
      <c r="AP29">
        <v>2.8725179999999999</v>
      </c>
      <c r="AQ29">
        <v>0.418848</v>
      </c>
      <c r="AR29">
        <v>418.84800000000001</v>
      </c>
    </row>
    <row r="30" spans="1:44">
      <c r="A30">
        <v>54862</v>
      </c>
      <c r="B30" t="s">
        <v>26</v>
      </c>
      <c r="C30" t="s">
        <v>15</v>
      </c>
      <c r="D30">
        <v>16274</v>
      </c>
      <c r="E30">
        <v>2.71999999999999</v>
      </c>
      <c r="F30">
        <v>3.0925180000000001</v>
      </c>
      <c r="G30">
        <v>0.37251800000000002</v>
      </c>
      <c r="H30">
        <v>372.51799999999997</v>
      </c>
      <c r="M30">
        <v>54862</v>
      </c>
      <c r="N30" t="s">
        <v>26</v>
      </c>
      <c r="O30" t="s">
        <v>15</v>
      </c>
      <c r="P30">
        <v>16274</v>
      </c>
      <c r="Q30">
        <v>1.7299989999999901</v>
      </c>
      <c r="R30">
        <v>1.8245179999999901</v>
      </c>
      <c r="S30">
        <v>9.4519000000000006E-2</v>
      </c>
      <c r="T30">
        <v>94.519000000000005</v>
      </c>
      <c r="Y30">
        <v>53585</v>
      </c>
      <c r="Z30" t="s">
        <v>26</v>
      </c>
      <c r="AA30" t="s">
        <v>22</v>
      </c>
      <c r="AB30">
        <v>16274</v>
      </c>
      <c r="AC30">
        <v>2.315509</v>
      </c>
      <c r="AD30">
        <v>2.5925180000000001</v>
      </c>
      <c r="AE30">
        <v>0.27700900000000001</v>
      </c>
      <c r="AF30">
        <v>277.00900000000001</v>
      </c>
      <c r="AK30">
        <v>53579</v>
      </c>
      <c r="AL30" t="s">
        <v>26</v>
      </c>
      <c r="AM30" t="s">
        <v>22</v>
      </c>
      <c r="AN30">
        <v>16286</v>
      </c>
      <c r="AO30">
        <v>1.10138</v>
      </c>
      <c r="AP30">
        <v>1.6245179999999999</v>
      </c>
      <c r="AQ30">
        <v>0.52313799999999999</v>
      </c>
      <c r="AR30">
        <v>523.13800000000003</v>
      </c>
    </row>
    <row r="31" spans="1:44">
      <c r="A31">
        <v>54863</v>
      </c>
      <c r="B31" t="s">
        <v>26</v>
      </c>
      <c r="C31" t="s">
        <v>15</v>
      </c>
      <c r="D31">
        <v>16274</v>
      </c>
      <c r="E31">
        <v>2.74</v>
      </c>
      <c r="F31">
        <v>3.1285180000000001</v>
      </c>
      <c r="G31">
        <v>0.38851799999999898</v>
      </c>
      <c r="H31">
        <v>388.51799999999901</v>
      </c>
      <c r="M31">
        <v>54863</v>
      </c>
      <c r="N31" t="s">
        <v>26</v>
      </c>
      <c r="O31" t="s">
        <v>15</v>
      </c>
      <c r="P31">
        <v>16274</v>
      </c>
      <c r="Q31">
        <v>1.85</v>
      </c>
      <c r="R31">
        <v>1.944518</v>
      </c>
      <c r="S31">
        <v>9.4517999999999797E-2</v>
      </c>
      <c r="T31">
        <v>94.517999999999802</v>
      </c>
      <c r="Y31">
        <v>53586</v>
      </c>
      <c r="Z31" t="s">
        <v>26</v>
      </c>
      <c r="AA31" t="s">
        <v>22</v>
      </c>
      <c r="AB31">
        <v>16274</v>
      </c>
      <c r="AC31">
        <v>2.4062220000000001</v>
      </c>
      <c r="AD31">
        <v>2.6965180000000002</v>
      </c>
      <c r="AE31">
        <v>0.290296</v>
      </c>
      <c r="AF31">
        <v>290.29599999999999</v>
      </c>
      <c r="AK31">
        <v>53580</v>
      </c>
      <c r="AL31" t="s">
        <v>26</v>
      </c>
      <c r="AM31" t="s">
        <v>22</v>
      </c>
      <c r="AN31">
        <v>16274</v>
      </c>
      <c r="AO31">
        <v>1.4098169999999901</v>
      </c>
      <c r="AP31">
        <v>1.832568</v>
      </c>
      <c r="AQ31">
        <v>0.42275099999999999</v>
      </c>
      <c r="AR31">
        <v>422.75099999999998</v>
      </c>
    </row>
    <row r="32" spans="1:44">
      <c r="A32">
        <v>54858</v>
      </c>
      <c r="B32" t="s">
        <v>26</v>
      </c>
      <c r="C32" t="s">
        <v>15</v>
      </c>
      <c r="D32">
        <v>16274</v>
      </c>
      <c r="E32">
        <v>1.04</v>
      </c>
      <c r="F32">
        <v>1.1605179999999999</v>
      </c>
      <c r="G32">
        <v>0.120517999999999</v>
      </c>
      <c r="H32">
        <v>120.51799999999901</v>
      </c>
      <c r="M32">
        <v>54858</v>
      </c>
      <c r="N32" t="s">
        <v>26</v>
      </c>
      <c r="O32" t="s">
        <v>15</v>
      </c>
      <c r="P32">
        <v>16274</v>
      </c>
      <c r="Q32">
        <v>1.02</v>
      </c>
      <c r="R32">
        <v>1.1165179999999999</v>
      </c>
      <c r="S32">
        <v>9.6517999999999798E-2</v>
      </c>
      <c r="T32">
        <v>96.517999999999802</v>
      </c>
      <c r="Y32">
        <v>53587</v>
      </c>
      <c r="Z32" t="s">
        <v>26</v>
      </c>
      <c r="AA32" t="s">
        <v>22</v>
      </c>
      <c r="AB32">
        <v>16274</v>
      </c>
      <c r="AC32">
        <v>2.499104</v>
      </c>
      <c r="AD32">
        <v>2.7885179999999998</v>
      </c>
      <c r="AE32">
        <v>0.28941399999999901</v>
      </c>
      <c r="AF32">
        <v>289.41399999999902</v>
      </c>
      <c r="AK32">
        <v>53581</v>
      </c>
      <c r="AL32" t="s">
        <v>26</v>
      </c>
      <c r="AM32" t="s">
        <v>22</v>
      </c>
      <c r="AN32">
        <v>16370</v>
      </c>
      <c r="AO32">
        <v>1.490383</v>
      </c>
      <c r="AP32">
        <v>2.2205680000000001</v>
      </c>
      <c r="AQ32">
        <v>0.73018499999999997</v>
      </c>
      <c r="AR32">
        <v>730.18499999999995</v>
      </c>
    </row>
    <row r="33" spans="1:44">
      <c r="A33">
        <v>54859</v>
      </c>
      <c r="B33" t="s">
        <v>26</v>
      </c>
      <c r="C33" t="s">
        <v>15</v>
      </c>
      <c r="D33">
        <v>16274</v>
      </c>
      <c r="E33">
        <v>1.26</v>
      </c>
      <c r="F33">
        <v>1.424518</v>
      </c>
      <c r="G33">
        <v>0.164517999999999</v>
      </c>
      <c r="H33">
        <v>164.51799999999901</v>
      </c>
      <c r="M33">
        <v>54859</v>
      </c>
      <c r="N33" t="s">
        <v>26</v>
      </c>
      <c r="O33" t="s">
        <v>15</v>
      </c>
      <c r="P33">
        <v>16274</v>
      </c>
      <c r="Q33">
        <v>1.32</v>
      </c>
      <c r="R33">
        <v>1.4165179999999999</v>
      </c>
      <c r="S33">
        <v>9.6517999999999798E-2</v>
      </c>
      <c r="T33">
        <v>96.517999999999802</v>
      </c>
      <c r="Y33">
        <v>53588</v>
      </c>
      <c r="Z33" t="s">
        <v>26</v>
      </c>
      <c r="AA33" t="s">
        <v>22</v>
      </c>
      <c r="AB33">
        <v>16274</v>
      </c>
      <c r="AC33">
        <v>2.5087760000000001</v>
      </c>
      <c r="AD33">
        <v>2.8005179999999998</v>
      </c>
      <c r="AE33">
        <v>0.291741999999999</v>
      </c>
      <c r="AF33">
        <v>291.741999999999</v>
      </c>
      <c r="AK33">
        <v>53582</v>
      </c>
      <c r="AL33" t="s">
        <v>26</v>
      </c>
      <c r="AM33" t="s">
        <v>22</v>
      </c>
      <c r="AN33">
        <v>16274</v>
      </c>
      <c r="AO33">
        <v>1.561871</v>
      </c>
      <c r="AP33">
        <v>1.980518</v>
      </c>
      <c r="AQ33">
        <v>0.41864699999999999</v>
      </c>
      <c r="AR33">
        <v>418.64699999999999</v>
      </c>
    </row>
    <row r="34" spans="1:44">
      <c r="A34">
        <v>54860</v>
      </c>
      <c r="B34" t="s">
        <v>26</v>
      </c>
      <c r="C34" t="s">
        <v>15</v>
      </c>
      <c r="D34">
        <v>16274</v>
      </c>
      <c r="E34">
        <v>1.4699990000000001</v>
      </c>
      <c r="F34">
        <v>1.684518</v>
      </c>
      <c r="G34">
        <v>0.21451899999999899</v>
      </c>
      <c r="H34">
        <v>214.51899999999901</v>
      </c>
      <c r="M34">
        <v>54860</v>
      </c>
      <c r="N34" t="s">
        <v>26</v>
      </c>
      <c r="O34" t="s">
        <v>15</v>
      </c>
      <c r="P34">
        <v>16274</v>
      </c>
      <c r="Q34">
        <v>1.4699990000000001</v>
      </c>
      <c r="R34">
        <v>1.564551</v>
      </c>
      <c r="S34">
        <v>9.45519999999999E-2</v>
      </c>
      <c r="T34">
        <v>94.551999999999893</v>
      </c>
      <c r="Y34">
        <v>53589</v>
      </c>
      <c r="Z34" t="s">
        <v>26</v>
      </c>
      <c r="AA34" t="s">
        <v>22</v>
      </c>
      <c r="AB34">
        <v>16274</v>
      </c>
      <c r="AC34">
        <v>2.6010399999999998</v>
      </c>
      <c r="AD34">
        <v>2.8965179999999999</v>
      </c>
      <c r="AE34">
        <v>0.29547799999999902</v>
      </c>
      <c r="AF34">
        <v>295.47799999999899</v>
      </c>
      <c r="AK34">
        <v>53583</v>
      </c>
      <c r="AL34" t="s">
        <v>26</v>
      </c>
      <c r="AM34" t="s">
        <v>22</v>
      </c>
      <c r="AN34">
        <v>16274</v>
      </c>
      <c r="AO34">
        <v>1.9445509999999999</v>
      </c>
      <c r="AP34">
        <v>2.3805179999999999</v>
      </c>
      <c r="AQ34">
        <v>0.43596699999999899</v>
      </c>
      <c r="AR34">
        <v>435.96699999999902</v>
      </c>
    </row>
    <row r="35" spans="1:44">
      <c r="A35">
        <v>54861</v>
      </c>
      <c r="B35" t="s">
        <v>26</v>
      </c>
      <c r="C35" t="s">
        <v>15</v>
      </c>
      <c r="D35">
        <v>16274</v>
      </c>
      <c r="E35">
        <v>1.5699999999999901</v>
      </c>
      <c r="F35">
        <v>1.8325179999999901</v>
      </c>
      <c r="G35">
        <v>0.26251799999999997</v>
      </c>
      <c r="H35">
        <v>262.51799999999997</v>
      </c>
      <c r="M35">
        <v>54861</v>
      </c>
      <c r="N35" t="s">
        <v>26</v>
      </c>
      <c r="O35" t="s">
        <v>15</v>
      </c>
      <c r="P35">
        <v>16274</v>
      </c>
      <c r="Q35">
        <v>1.55</v>
      </c>
      <c r="R35">
        <v>1.6445179999999999</v>
      </c>
      <c r="S35">
        <v>9.4518000000000102E-2</v>
      </c>
      <c r="T35">
        <v>94.5180000000001</v>
      </c>
      <c r="Y35">
        <v>53590</v>
      </c>
      <c r="Z35" t="s">
        <v>26</v>
      </c>
      <c r="AA35" t="s">
        <v>22</v>
      </c>
      <c r="AB35">
        <v>16274</v>
      </c>
      <c r="AC35">
        <v>2.7381950000000002</v>
      </c>
      <c r="AD35">
        <v>3.020518</v>
      </c>
      <c r="AE35">
        <v>0.28232299999999899</v>
      </c>
      <c r="AF35">
        <v>282.32299999999901</v>
      </c>
      <c r="AK35">
        <v>53584</v>
      </c>
      <c r="AL35" t="s">
        <v>26</v>
      </c>
      <c r="AM35" t="s">
        <v>22</v>
      </c>
      <c r="AN35">
        <v>16274</v>
      </c>
      <c r="AO35">
        <v>2.1157710000000001</v>
      </c>
      <c r="AP35">
        <v>2.5365180000000001</v>
      </c>
      <c r="AQ35">
        <v>0.42074699999999998</v>
      </c>
      <c r="AR35">
        <v>420.74699999999899</v>
      </c>
    </row>
    <row r="36" spans="1:44">
      <c r="A36">
        <v>54862</v>
      </c>
      <c r="B36" t="s">
        <v>26</v>
      </c>
      <c r="C36" t="s">
        <v>15</v>
      </c>
      <c r="D36">
        <v>16274</v>
      </c>
      <c r="E36">
        <v>1.85</v>
      </c>
      <c r="F36">
        <v>2.1645180000000002</v>
      </c>
      <c r="G36">
        <v>0.31451800000000002</v>
      </c>
      <c r="H36">
        <v>314.51799999999997</v>
      </c>
      <c r="M36">
        <v>54862</v>
      </c>
      <c r="N36" t="s">
        <v>26</v>
      </c>
      <c r="O36" t="s">
        <v>15</v>
      </c>
      <c r="P36">
        <v>16274</v>
      </c>
      <c r="Q36">
        <v>1.8</v>
      </c>
      <c r="R36">
        <v>1.8965179999999999</v>
      </c>
      <c r="S36">
        <v>9.6517999999999798E-2</v>
      </c>
      <c r="T36">
        <v>96.517999999999802</v>
      </c>
      <c r="Y36">
        <v>53579</v>
      </c>
      <c r="Z36" t="s">
        <v>26</v>
      </c>
      <c r="AA36" t="s">
        <v>22</v>
      </c>
      <c r="AB36">
        <v>16274</v>
      </c>
      <c r="AC36">
        <v>1.372209</v>
      </c>
      <c r="AD36">
        <v>1.784518</v>
      </c>
      <c r="AE36">
        <v>0.41230899999999998</v>
      </c>
      <c r="AF36">
        <v>412.30900000000003</v>
      </c>
      <c r="AK36">
        <v>53585</v>
      </c>
      <c r="AL36" t="s">
        <v>26</v>
      </c>
      <c r="AM36" t="s">
        <v>22</v>
      </c>
      <c r="AN36">
        <v>16274</v>
      </c>
      <c r="AO36">
        <v>2.4139900000000001</v>
      </c>
      <c r="AP36">
        <v>2.7805179999999998</v>
      </c>
      <c r="AQ36">
        <v>0.36652799999999902</v>
      </c>
      <c r="AR36">
        <v>366.527999999999</v>
      </c>
    </row>
    <row r="37" spans="1:44">
      <c r="A37">
        <v>54863</v>
      </c>
      <c r="B37" t="s">
        <v>26</v>
      </c>
      <c r="C37" t="s">
        <v>15</v>
      </c>
      <c r="D37">
        <v>16274</v>
      </c>
      <c r="E37">
        <v>2.4399989999999998</v>
      </c>
      <c r="F37">
        <v>2.8165179999999999</v>
      </c>
      <c r="G37">
        <v>0.37651899999999999</v>
      </c>
      <c r="H37">
        <v>376.51900000000001</v>
      </c>
      <c r="M37">
        <v>54863</v>
      </c>
      <c r="N37" t="s">
        <v>26</v>
      </c>
      <c r="O37" t="s">
        <v>15</v>
      </c>
      <c r="P37">
        <v>16274</v>
      </c>
      <c r="Q37">
        <v>2.0899990000000002</v>
      </c>
      <c r="R37">
        <v>2.1845180000000002</v>
      </c>
      <c r="S37">
        <v>9.4519000000000006E-2</v>
      </c>
      <c r="T37">
        <v>94.519000000000005</v>
      </c>
      <c r="Y37">
        <v>53580</v>
      </c>
      <c r="Z37" t="s">
        <v>26</v>
      </c>
      <c r="AA37" t="s">
        <v>22</v>
      </c>
      <c r="AB37">
        <v>16274</v>
      </c>
      <c r="AC37">
        <v>1.4587829999999999</v>
      </c>
      <c r="AD37">
        <v>2.528518</v>
      </c>
      <c r="AE37">
        <v>1.0697350000000001</v>
      </c>
      <c r="AF37">
        <v>1069.7349999999999</v>
      </c>
      <c r="AK37">
        <v>53586</v>
      </c>
      <c r="AL37" t="s">
        <v>26</v>
      </c>
      <c r="AM37" t="s">
        <v>22</v>
      </c>
      <c r="AN37">
        <v>16382</v>
      </c>
      <c r="AO37">
        <v>2.504219</v>
      </c>
      <c r="AP37">
        <v>3.0405180000000001</v>
      </c>
      <c r="AQ37">
        <v>0.53629899999999997</v>
      </c>
      <c r="AR37">
        <v>536.29899999999998</v>
      </c>
    </row>
    <row r="38" spans="1:44">
      <c r="A38">
        <v>54864</v>
      </c>
      <c r="B38" t="s">
        <v>26</v>
      </c>
      <c r="C38" t="s">
        <v>15</v>
      </c>
      <c r="D38">
        <v>16274</v>
      </c>
      <c r="E38">
        <v>2.5499990000000001</v>
      </c>
      <c r="F38">
        <v>2.9645260000000002</v>
      </c>
      <c r="G38">
        <v>0.41452699999999998</v>
      </c>
      <c r="H38">
        <v>414.52699999999999</v>
      </c>
      <c r="M38">
        <v>54858</v>
      </c>
      <c r="N38" t="s">
        <v>26</v>
      </c>
      <c r="O38" t="s">
        <v>15</v>
      </c>
      <c r="P38">
        <v>16274</v>
      </c>
      <c r="Q38">
        <v>1.139999</v>
      </c>
      <c r="R38">
        <v>1.236518</v>
      </c>
      <c r="S38">
        <v>9.6518999999999994E-2</v>
      </c>
      <c r="T38">
        <v>96.519000000000005</v>
      </c>
      <c r="Y38">
        <v>53581</v>
      </c>
      <c r="Z38" t="s">
        <v>26</v>
      </c>
      <c r="AA38" t="s">
        <v>22</v>
      </c>
      <c r="AB38">
        <v>16346</v>
      </c>
      <c r="AC38">
        <v>2.39073</v>
      </c>
      <c r="AD38">
        <v>2.8565179999999999</v>
      </c>
      <c r="AE38">
        <v>0.46578799999999898</v>
      </c>
      <c r="AF38">
        <v>465.78799999999899</v>
      </c>
      <c r="AK38">
        <v>53587</v>
      </c>
      <c r="AL38" t="s">
        <v>26</v>
      </c>
      <c r="AM38" t="s">
        <v>22</v>
      </c>
      <c r="AN38">
        <v>16274</v>
      </c>
      <c r="AO38">
        <v>2.9158729999999999</v>
      </c>
      <c r="AP38">
        <v>3.1845180000000002</v>
      </c>
      <c r="AQ38">
        <v>0.26864500000000002</v>
      </c>
      <c r="AR38">
        <v>268.64499999999998</v>
      </c>
    </row>
    <row r="39" spans="1:44">
      <c r="A39">
        <v>54858</v>
      </c>
      <c r="B39" t="s">
        <v>26</v>
      </c>
      <c r="C39" t="s">
        <v>15</v>
      </c>
      <c r="D39">
        <v>16274</v>
      </c>
      <c r="E39">
        <v>1.01</v>
      </c>
      <c r="F39">
        <v>1.1325179999999999</v>
      </c>
      <c r="G39">
        <v>0.122517999999999</v>
      </c>
      <c r="H39">
        <v>122.51799999999901</v>
      </c>
      <c r="M39">
        <v>54859</v>
      </c>
      <c r="N39" t="s">
        <v>26</v>
      </c>
      <c r="O39" t="s">
        <v>15</v>
      </c>
      <c r="P39">
        <v>16274</v>
      </c>
      <c r="Q39">
        <v>1.26</v>
      </c>
      <c r="R39">
        <v>1.3565179999999999</v>
      </c>
      <c r="S39">
        <v>9.6517999999999798E-2</v>
      </c>
      <c r="T39">
        <v>96.517999999999802</v>
      </c>
      <c r="Y39">
        <v>53582</v>
      </c>
      <c r="Z39" t="s">
        <v>26</v>
      </c>
      <c r="AA39" t="s">
        <v>22</v>
      </c>
      <c r="AB39">
        <v>16274</v>
      </c>
      <c r="AC39">
        <v>2.4412560000000001</v>
      </c>
      <c r="AD39">
        <v>3.516518</v>
      </c>
      <c r="AE39">
        <v>1.0752619999999999</v>
      </c>
      <c r="AF39">
        <v>1075.2619999999999</v>
      </c>
      <c r="AK39">
        <v>53579</v>
      </c>
      <c r="AL39" t="s">
        <v>26</v>
      </c>
      <c r="AM39" t="s">
        <v>22</v>
      </c>
      <c r="AN39">
        <v>16274</v>
      </c>
      <c r="AO39">
        <v>1.4587239999999999</v>
      </c>
      <c r="AP39">
        <v>1.8645179999999999</v>
      </c>
      <c r="AQ39">
        <v>0.40579399999999899</v>
      </c>
      <c r="AR39">
        <v>405.79399999999902</v>
      </c>
    </row>
    <row r="40" spans="1:44">
      <c r="A40">
        <v>54859</v>
      </c>
      <c r="B40" t="s">
        <v>26</v>
      </c>
      <c r="C40" t="s">
        <v>15</v>
      </c>
      <c r="D40">
        <v>16274</v>
      </c>
      <c r="E40">
        <v>1.0900000000000001</v>
      </c>
      <c r="F40">
        <v>1.252518</v>
      </c>
      <c r="G40">
        <v>0.162517999999999</v>
      </c>
      <c r="H40">
        <v>162.51799999999901</v>
      </c>
      <c r="M40">
        <v>54860</v>
      </c>
      <c r="N40" t="s">
        <v>26</v>
      </c>
      <c r="O40" t="s">
        <v>15</v>
      </c>
      <c r="P40">
        <v>16274</v>
      </c>
      <c r="Q40">
        <v>1.389999</v>
      </c>
      <c r="R40">
        <v>1.484518</v>
      </c>
      <c r="S40">
        <v>9.4519000000000006E-2</v>
      </c>
      <c r="T40">
        <v>94.519000000000005</v>
      </c>
      <c r="Y40">
        <v>53583</v>
      </c>
      <c r="Z40" t="s">
        <v>26</v>
      </c>
      <c r="AA40" t="s">
        <v>22</v>
      </c>
      <c r="AB40">
        <v>16274</v>
      </c>
      <c r="AC40">
        <v>2.4797660000000001</v>
      </c>
      <c r="AD40">
        <v>3.5645180000000001</v>
      </c>
      <c r="AE40">
        <v>1.0847519999999999</v>
      </c>
      <c r="AF40">
        <v>1084.752</v>
      </c>
      <c r="AK40">
        <v>53580</v>
      </c>
      <c r="AL40" t="s">
        <v>26</v>
      </c>
      <c r="AM40" t="s">
        <v>22</v>
      </c>
      <c r="AN40">
        <v>16286</v>
      </c>
      <c r="AO40">
        <v>1.6263399999999999</v>
      </c>
      <c r="AP40">
        <v>2.020518</v>
      </c>
      <c r="AQ40">
        <v>0.39417799999999997</v>
      </c>
      <c r="AR40">
        <v>394.178</v>
      </c>
    </row>
    <row r="41" spans="1:44">
      <c r="A41">
        <v>54860</v>
      </c>
      <c r="B41" t="s">
        <v>26</v>
      </c>
      <c r="C41" t="s">
        <v>15</v>
      </c>
      <c r="D41">
        <v>16274</v>
      </c>
      <c r="E41">
        <v>1.3</v>
      </c>
      <c r="F41">
        <v>1.512553</v>
      </c>
      <c r="G41">
        <v>0.21255299999999999</v>
      </c>
      <c r="H41">
        <v>212.553</v>
      </c>
      <c r="M41">
        <v>54861</v>
      </c>
      <c r="N41" t="s">
        <v>26</v>
      </c>
      <c r="O41" t="s">
        <v>15</v>
      </c>
      <c r="P41">
        <v>16274</v>
      </c>
      <c r="Q41">
        <v>1.5</v>
      </c>
      <c r="R41">
        <v>1.5965180000000001</v>
      </c>
      <c r="S41">
        <v>9.6518000000000104E-2</v>
      </c>
      <c r="T41">
        <v>96.5180000000001</v>
      </c>
      <c r="Y41">
        <v>53584</v>
      </c>
      <c r="Z41" t="s">
        <v>26</v>
      </c>
      <c r="AA41" t="s">
        <v>22</v>
      </c>
      <c r="AB41">
        <v>16274</v>
      </c>
      <c r="AC41">
        <v>2.7590759999999999</v>
      </c>
      <c r="AD41">
        <v>3.0565180000000001</v>
      </c>
      <c r="AE41">
        <v>0.29744199999999998</v>
      </c>
      <c r="AF41">
        <v>297.44200000000001</v>
      </c>
      <c r="AK41">
        <v>53581</v>
      </c>
      <c r="AL41" t="s">
        <v>26</v>
      </c>
      <c r="AM41" t="s">
        <v>22</v>
      </c>
      <c r="AN41">
        <v>16274</v>
      </c>
      <c r="AO41">
        <v>1.6852769999999999</v>
      </c>
      <c r="AP41">
        <v>1.996518</v>
      </c>
      <c r="AQ41">
        <v>0.31124099999999899</v>
      </c>
      <c r="AR41">
        <v>311.24099999999902</v>
      </c>
    </row>
    <row r="42" spans="1:44">
      <c r="A42">
        <v>54861</v>
      </c>
      <c r="B42" t="s">
        <v>26</v>
      </c>
      <c r="C42" t="s">
        <v>15</v>
      </c>
      <c r="D42">
        <v>16274</v>
      </c>
      <c r="E42">
        <v>1.75</v>
      </c>
      <c r="F42">
        <v>2.0405180000000001</v>
      </c>
      <c r="G42">
        <v>0.290518</v>
      </c>
      <c r="H42">
        <v>290.51799999999997</v>
      </c>
      <c r="M42">
        <v>54862</v>
      </c>
      <c r="N42" t="s">
        <v>26</v>
      </c>
      <c r="O42" t="s">
        <v>15</v>
      </c>
      <c r="P42">
        <v>16274</v>
      </c>
      <c r="Q42">
        <v>1.56</v>
      </c>
      <c r="R42">
        <v>1.6565179999999999</v>
      </c>
      <c r="S42">
        <v>9.6518000000000104E-2</v>
      </c>
      <c r="T42">
        <v>96.5180000000001</v>
      </c>
      <c r="Y42">
        <v>53585</v>
      </c>
      <c r="Z42" t="s">
        <v>26</v>
      </c>
      <c r="AA42" t="s">
        <v>22</v>
      </c>
      <c r="AB42">
        <v>16274</v>
      </c>
      <c r="AC42">
        <v>2.8071999999999999</v>
      </c>
      <c r="AD42">
        <v>3.1045180000000001</v>
      </c>
      <c r="AE42">
        <v>0.29731800000000003</v>
      </c>
      <c r="AF42">
        <v>297.31799999999998</v>
      </c>
      <c r="AK42">
        <v>53582</v>
      </c>
      <c r="AL42" t="s">
        <v>26</v>
      </c>
      <c r="AM42" t="s">
        <v>22</v>
      </c>
      <c r="AN42">
        <v>16274</v>
      </c>
      <c r="AO42">
        <v>1.7271570000000001</v>
      </c>
      <c r="AP42">
        <v>2.024518</v>
      </c>
      <c r="AQ42">
        <v>0.29736099999999999</v>
      </c>
      <c r="AR42">
        <v>297.36099999999999</v>
      </c>
    </row>
    <row r="43" spans="1:44">
      <c r="A43">
        <v>54862</v>
      </c>
      <c r="B43" t="s">
        <v>26</v>
      </c>
      <c r="C43" t="s">
        <v>15</v>
      </c>
      <c r="D43">
        <v>16274</v>
      </c>
      <c r="E43">
        <v>1.8019989999999999</v>
      </c>
      <c r="F43">
        <v>2.1645180000000002</v>
      </c>
      <c r="G43">
        <v>0.36251899999999998</v>
      </c>
      <c r="H43">
        <v>362.51900000000001</v>
      </c>
      <c r="M43">
        <v>54858</v>
      </c>
      <c r="N43" t="s">
        <v>26</v>
      </c>
      <c r="O43" t="s">
        <v>15</v>
      </c>
      <c r="P43">
        <v>16274</v>
      </c>
      <c r="Q43">
        <v>1.149999</v>
      </c>
      <c r="R43">
        <v>1.244518</v>
      </c>
      <c r="S43">
        <v>9.4519000000000006E-2</v>
      </c>
      <c r="T43">
        <v>94.519000000000005</v>
      </c>
      <c r="Y43">
        <v>53586</v>
      </c>
      <c r="Z43" t="s">
        <v>26</v>
      </c>
      <c r="AA43" t="s">
        <v>22</v>
      </c>
      <c r="AB43">
        <v>16274</v>
      </c>
      <c r="AC43">
        <v>2.8156699999999999</v>
      </c>
      <c r="AD43">
        <v>3.1165180000000001</v>
      </c>
      <c r="AE43">
        <v>0.300848</v>
      </c>
      <c r="AF43">
        <v>300.84800000000001</v>
      </c>
      <c r="AK43">
        <v>53583</v>
      </c>
      <c r="AL43" t="s">
        <v>26</v>
      </c>
      <c r="AM43" t="s">
        <v>22</v>
      </c>
      <c r="AN43">
        <v>16274</v>
      </c>
      <c r="AO43">
        <v>1.8039860000000001</v>
      </c>
      <c r="AP43">
        <v>2.0805180000000001</v>
      </c>
      <c r="AQ43">
        <v>0.276532</v>
      </c>
      <c r="AR43">
        <v>276.53199999999998</v>
      </c>
    </row>
    <row r="44" spans="1:44">
      <c r="A44">
        <v>54863</v>
      </c>
      <c r="B44" t="s">
        <v>26</v>
      </c>
      <c r="C44" t="s">
        <v>15</v>
      </c>
      <c r="D44">
        <v>16274</v>
      </c>
      <c r="E44">
        <v>1.8199999999999901</v>
      </c>
      <c r="F44">
        <v>2.2325179999999998</v>
      </c>
      <c r="G44">
        <v>0.412517999999999</v>
      </c>
      <c r="H44">
        <v>412.51799999999901</v>
      </c>
      <c r="M44">
        <v>54859</v>
      </c>
      <c r="N44" t="s">
        <v>26</v>
      </c>
      <c r="O44" t="s">
        <v>15</v>
      </c>
      <c r="P44">
        <v>16274</v>
      </c>
      <c r="Q44">
        <v>1.3599999999999901</v>
      </c>
      <c r="R44">
        <v>1.456518</v>
      </c>
      <c r="S44">
        <v>9.6518000000000104E-2</v>
      </c>
      <c r="T44">
        <v>96.5180000000001</v>
      </c>
      <c r="Y44">
        <v>53579</v>
      </c>
      <c r="Z44" t="s">
        <v>26</v>
      </c>
      <c r="AA44" t="s">
        <v>22</v>
      </c>
      <c r="AB44">
        <v>16192</v>
      </c>
      <c r="AC44">
        <v>1.1806859999999999</v>
      </c>
      <c r="AD44">
        <v>2.3485179999999999</v>
      </c>
      <c r="AE44">
        <v>1.16783199999999</v>
      </c>
      <c r="AF44">
        <v>1167.8319999999901</v>
      </c>
      <c r="AK44">
        <v>53584</v>
      </c>
      <c r="AL44" t="s">
        <v>26</v>
      </c>
      <c r="AM44" t="s">
        <v>22</v>
      </c>
      <c r="AN44">
        <v>16274</v>
      </c>
      <c r="AO44">
        <v>2.223779</v>
      </c>
      <c r="AP44">
        <v>2.496518</v>
      </c>
      <c r="AQ44">
        <v>0.27273900000000001</v>
      </c>
      <c r="AR44">
        <v>272.73899999999998</v>
      </c>
    </row>
    <row r="45" spans="1:44">
      <c r="A45">
        <v>54864</v>
      </c>
      <c r="B45" t="s">
        <v>26</v>
      </c>
      <c r="C45" t="s">
        <v>15</v>
      </c>
      <c r="D45">
        <v>16274</v>
      </c>
      <c r="E45">
        <v>1.8662179999999999</v>
      </c>
      <c r="F45">
        <v>2.3005179999999998</v>
      </c>
      <c r="G45">
        <v>0.43429999999999902</v>
      </c>
      <c r="H45">
        <v>434.29999999999899</v>
      </c>
      <c r="M45">
        <v>54860</v>
      </c>
      <c r="N45" t="s">
        <v>26</v>
      </c>
      <c r="O45" t="s">
        <v>15</v>
      </c>
      <c r="P45">
        <v>16274</v>
      </c>
      <c r="Q45">
        <v>2.52</v>
      </c>
      <c r="R45">
        <v>2.6165180000000001</v>
      </c>
      <c r="S45">
        <v>9.6518000000000104E-2</v>
      </c>
      <c r="T45">
        <v>96.5180000000001</v>
      </c>
      <c r="Y45">
        <v>53580</v>
      </c>
      <c r="Z45" t="s">
        <v>26</v>
      </c>
      <c r="AA45" t="s">
        <v>22</v>
      </c>
      <c r="AB45">
        <v>16274</v>
      </c>
      <c r="AC45">
        <v>1.3963000000000001</v>
      </c>
      <c r="AD45">
        <v>1.784518</v>
      </c>
      <c r="AE45">
        <v>0.38821799999999901</v>
      </c>
      <c r="AF45">
        <v>388.21799999999899</v>
      </c>
      <c r="AK45">
        <v>53585</v>
      </c>
      <c r="AL45" t="s">
        <v>26</v>
      </c>
      <c r="AM45" t="s">
        <v>22</v>
      </c>
      <c r="AN45">
        <v>16274</v>
      </c>
      <c r="AO45">
        <v>2.94034</v>
      </c>
      <c r="AP45">
        <v>3.2325179999999998</v>
      </c>
      <c r="AQ45">
        <v>0.29217799999999899</v>
      </c>
      <c r="AR45">
        <v>292.17799999999897</v>
      </c>
    </row>
    <row r="46" spans="1:44">
      <c r="A46">
        <v>54865</v>
      </c>
      <c r="B46" t="s">
        <v>26</v>
      </c>
      <c r="C46" t="s">
        <v>15</v>
      </c>
      <c r="D46">
        <v>16274</v>
      </c>
      <c r="E46">
        <v>1.919999</v>
      </c>
      <c r="F46">
        <v>2.3925179999999999</v>
      </c>
      <c r="G46">
        <v>0.47251899999999902</v>
      </c>
      <c r="H46">
        <v>472.51899999999898</v>
      </c>
      <c r="M46">
        <v>54861</v>
      </c>
      <c r="N46" t="s">
        <v>26</v>
      </c>
      <c r="O46" t="s">
        <v>15</v>
      </c>
      <c r="P46">
        <v>16274</v>
      </c>
      <c r="Q46">
        <v>2.83</v>
      </c>
      <c r="R46">
        <v>2.924518</v>
      </c>
      <c r="S46">
        <v>9.4517999999999797E-2</v>
      </c>
      <c r="T46">
        <v>94.517999999999802</v>
      </c>
      <c r="Y46">
        <v>53581</v>
      </c>
      <c r="Z46" t="s">
        <v>26</v>
      </c>
      <c r="AA46" t="s">
        <v>22</v>
      </c>
      <c r="AB46">
        <v>16274</v>
      </c>
      <c r="AC46">
        <v>1.5242629999999999</v>
      </c>
      <c r="AD46">
        <v>1.8965179999999999</v>
      </c>
      <c r="AE46">
        <v>0.372255</v>
      </c>
      <c r="AF46">
        <v>372.255</v>
      </c>
      <c r="AK46">
        <v>53579</v>
      </c>
      <c r="AL46" t="s">
        <v>26</v>
      </c>
      <c r="AM46" t="s">
        <v>22</v>
      </c>
      <c r="AN46">
        <v>16274</v>
      </c>
      <c r="AO46">
        <v>1.0220750000000001</v>
      </c>
      <c r="AP46">
        <v>1.3405179999999901</v>
      </c>
      <c r="AQ46">
        <v>0.31844299999999898</v>
      </c>
      <c r="AR46">
        <v>318.44299999999902</v>
      </c>
    </row>
    <row r="47" spans="1:44">
      <c r="A47">
        <v>54866</v>
      </c>
      <c r="B47" t="s">
        <v>26</v>
      </c>
      <c r="C47" t="s">
        <v>15</v>
      </c>
      <c r="D47">
        <v>16274</v>
      </c>
      <c r="E47">
        <v>1.9799989999999901</v>
      </c>
      <c r="F47">
        <v>2.476518</v>
      </c>
      <c r="G47">
        <v>0.49651899999999999</v>
      </c>
      <c r="H47">
        <v>496.51900000000001</v>
      </c>
      <c r="M47">
        <v>54858</v>
      </c>
      <c r="N47" t="s">
        <v>26</v>
      </c>
      <c r="O47" t="s">
        <v>15</v>
      </c>
      <c r="P47">
        <v>16274</v>
      </c>
      <c r="Q47">
        <v>1.209999</v>
      </c>
      <c r="R47">
        <v>1.3045180000000001</v>
      </c>
      <c r="S47">
        <v>9.4519000000000006E-2</v>
      </c>
      <c r="T47">
        <v>94.519000000000005</v>
      </c>
      <c r="Y47">
        <v>53582</v>
      </c>
      <c r="Z47" t="s">
        <v>26</v>
      </c>
      <c r="AA47" t="s">
        <v>22</v>
      </c>
      <c r="AB47">
        <v>16382</v>
      </c>
      <c r="AC47">
        <v>1.5447489999999999</v>
      </c>
      <c r="AD47">
        <v>2.1205180000000001</v>
      </c>
      <c r="AE47">
        <v>0.57576899999999998</v>
      </c>
      <c r="AF47">
        <v>575.76900000000001</v>
      </c>
      <c r="AK47">
        <v>53580</v>
      </c>
      <c r="AL47" t="s">
        <v>26</v>
      </c>
      <c r="AM47" t="s">
        <v>22</v>
      </c>
      <c r="AN47">
        <v>16274</v>
      </c>
      <c r="AO47">
        <v>1.79558</v>
      </c>
      <c r="AP47">
        <v>2.22451799999999</v>
      </c>
      <c r="AQ47">
        <v>0.42893799999999899</v>
      </c>
      <c r="AR47">
        <v>428.93799999999902</v>
      </c>
    </row>
    <row r="48" spans="1:44">
      <c r="A48">
        <v>54867</v>
      </c>
      <c r="B48" t="s">
        <v>26</v>
      </c>
      <c r="C48" t="s">
        <v>15</v>
      </c>
      <c r="D48">
        <v>16274</v>
      </c>
      <c r="E48">
        <v>2.4199989999999998</v>
      </c>
      <c r="F48">
        <v>2.9045179999999999</v>
      </c>
      <c r="G48">
        <v>0.48451899999999998</v>
      </c>
      <c r="H48">
        <v>484.51900000000001</v>
      </c>
      <c r="M48">
        <v>54859</v>
      </c>
      <c r="N48" t="s">
        <v>26</v>
      </c>
      <c r="O48" t="s">
        <v>15</v>
      </c>
      <c r="P48">
        <v>16274</v>
      </c>
      <c r="Q48">
        <v>1.3</v>
      </c>
      <c r="R48">
        <v>1.3965179999999999</v>
      </c>
      <c r="S48">
        <v>9.6517999999999798E-2</v>
      </c>
      <c r="T48">
        <v>96.517999999999802</v>
      </c>
      <c r="Y48">
        <v>53583</v>
      </c>
      <c r="Z48" t="s">
        <v>26</v>
      </c>
      <c r="AA48" t="s">
        <v>22</v>
      </c>
      <c r="AB48">
        <v>16274</v>
      </c>
      <c r="AC48">
        <v>1.7155369999999901</v>
      </c>
      <c r="AD48">
        <v>2.008518</v>
      </c>
      <c r="AE48">
        <v>0.29298099999999999</v>
      </c>
      <c r="AF48">
        <v>292.98099999999999</v>
      </c>
      <c r="AK48">
        <v>53581</v>
      </c>
      <c r="AL48" t="s">
        <v>26</v>
      </c>
      <c r="AM48" t="s">
        <v>22</v>
      </c>
      <c r="AN48">
        <v>16322</v>
      </c>
      <c r="AO48">
        <v>2.1564179999999999</v>
      </c>
      <c r="AP48">
        <v>2.7485179999999998</v>
      </c>
      <c r="AQ48">
        <v>0.59209999999999896</v>
      </c>
      <c r="AR48">
        <v>592.099999999999</v>
      </c>
    </row>
    <row r="49" spans="1:44">
      <c r="A49">
        <v>54868</v>
      </c>
      <c r="B49" t="s">
        <v>26</v>
      </c>
      <c r="C49" t="s">
        <v>15</v>
      </c>
      <c r="D49">
        <v>16274</v>
      </c>
      <c r="E49">
        <v>2.5099990000000001</v>
      </c>
      <c r="F49">
        <v>2.9485429999999999</v>
      </c>
      <c r="G49">
        <v>0.43854399999999899</v>
      </c>
      <c r="H49">
        <v>438.54399999999902</v>
      </c>
      <c r="M49">
        <v>54860</v>
      </c>
      <c r="N49" t="s">
        <v>26</v>
      </c>
      <c r="O49" t="s">
        <v>15</v>
      </c>
      <c r="P49">
        <v>16274</v>
      </c>
      <c r="Q49">
        <v>1.58</v>
      </c>
      <c r="R49">
        <v>1.676518</v>
      </c>
      <c r="S49">
        <v>9.6517999999999798E-2</v>
      </c>
      <c r="T49">
        <v>96.517999999999802</v>
      </c>
      <c r="Y49">
        <v>53584</v>
      </c>
      <c r="Z49" t="s">
        <v>26</v>
      </c>
      <c r="AA49" t="s">
        <v>22</v>
      </c>
      <c r="AB49">
        <v>16274</v>
      </c>
      <c r="AC49">
        <v>1.734586</v>
      </c>
      <c r="AD49">
        <v>2.028518</v>
      </c>
      <c r="AE49">
        <v>0.29393200000000003</v>
      </c>
      <c r="AF49">
        <v>293.93200000000002</v>
      </c>
      <c r="AK49">
        <v>53582</v>
      </c>
      <c r="AL49" t="s">
        <v>26</v>
      </c>
      <c r="AM49" t="s">
        <v>22</v>
      </c>
      <c r="AN49">
        <v>16414</v>
      </c>
      <c r="AO49">
        <v>2.1781060000000001</v>
      </c>
      <c r="AP49">
        <v>3.1885180000000002</v>
      </c>
      <c r="AQ49">
        <v>1.0104120000000001</v>
      </c>
      <c r="AR49">
        <v>1010.412</v>
      </c>
    </row>
    <row r="50" spans="1:44">
      <c r="A50">
        <v>54858</v>
      </c>
      <c r="B50" t="s">
        <v>26</v>
      </c>
      <c r="C50" t="s">
        <v>15</v>
      </c>
      <c r="D50">
        <v>16274</v>
      </c>
      <c r="E50">
        <v>1.34</v>
      </c>
      <c r="F50">
        <v>1.472518</v>
      </c>
      <c r="G50">
        <v>0.132517999999999</v>
      </c>
      <c r="H50">
        <v>132.51799999999901</v>
      </c>
      <c r="M50">
        <v>54861</v>
      </c>
      <c r="N50" t="s">
        <v>26</v>
      </c>
      <c r="O50" t="s">
        <v>15</v>
      </c>
      <c r="P50">
        <v>16274</v>
      </c>
      <c r="Q50">
        <v>1.6099999999999901</v>
      </c>
      <c r="R50">
        <v>1.704518</v>
      </c>
      <c r="S50">
        <v>9.4518000000000102E-2</v>
      </c>
      <c r="T50">
        <v>94.5180000000001</v>
      </c>
      <c r="Y50">
        <v>53585</v>
      </c>
      <c r="Z50" t="s">
        <v>26</v>
      </c>
      <c r="AA50" t="s">
        <v>22</v>
      </c>
      <c r="AB50">
        <v>16274</v>
      </c>
      <c r="AC50">
        <v>1.874493</v>
      </c>
      <c r="AD50">
        <v>2.1485180000000001</v>
      </c>
      <c r="AE50">
        <v>0.27402500000000002</v>
      </c>
      <c r="AF50">
        <v>274.02499999999998</v>
      </c>
      <c r="AK50">
        <v>53583</v>
      </c>
      <c r="AL50" t="s">
        <v>26</v>
      </c>
      <c r="AM50" t="s">
        <v>22</v>
      </c>
      <c r="AN50">
        <v>16346</v>
      </c>
      <c r="AO50">
        <v>2.4215360000000001</v>
      </c>
      <c r="AP50">
        <v>2.9165179999999999</v>
      </c>
      <c r="AQ50">
        <v>0.49498199999999898</v>
      </c>
      <c r="AR50">
        <v>494.981999999999</v>
      </c>
    </row>
    <row r="51" spans="1:44">
      <c r="A51">
        <v>54859</v>
      </c>
      <c r="B51" t="s">
        <v>26</v>
      </c>
      <c r="C51" t="s">
        <v>15</v>
      </c>
      <c r="D51">
        <v>16274</v>
      </c>
      <c r="E51">
        <v>1.37</v>
      </c>
      <c r="F51">
        <v>1.532524</v>
      </c>
      <c r="G51">
        <v>0.162523999999999</v>
      </c>
      <c r="H51">
        <v>162.52399999999901</v>
      </c>
      <c r="M51">
        <v>54862</v>
      </c>
      <c r="N51" t="s">
        <v>26</v>
      </c>
      <c r="O51" t="s">
        <v>15</v>
      </c>
      <c r="P51">
        <v>16274</v>
      </c>
      <c r="Q51">
        <v>2.1099990000000002</v>
      </c>
      <c r="R51">
        <v>2.2045180000000002</v>
      </c>
      <c r="S51">
        <v>9.4519000000000006E-2</v>
      </c>
      <c r="T51">
        <v>94.519000000000005</v>
      </c>
      <c r="Y51">
        <v>53586</v>
      </c>
      <c r="Z51" t="s">
        <v>26</v>
      </c>
      <c r="AA51" t="s">
        <v>22</v>
      </c>
      <c r="AB51">
        <v>16274</v>
      </c>
      <c r="AC51">
        <v>2.58741299999999</v>
      </c>
      <c r="AD51">
        <v>2.8845679999999998</v>
      </c>
      <c r="AE51">
        <v>0.297155</v>
      </c>
      <c r="AF51">
        <v>297.15499999999997</v>
      </c>
      <c r="AK51">
        <v>53584</v>
      </c>
      <c r="AL51" t="s">
        <v>26</v>
      </c>
      <c r="AM51" t="s">
        <v>22</v>
      </c>
      <c r="AN51">
        <v>16274</v>
      </c>
      <c r="AO51">
        <v>2.6564410000000001</v>
      </c>
      <c r="AP51">
        <v>2.944518</v>
      </c>
      <c r="AQ51">
        <v>0.28807699999999897</v>
      </c>
      <c r="AR51">
        <v>288.07699999999897</v>
      </c>
    </row>
    <row r="52" spans="1:44">
      <c r="A52">
        <v>54860</v>
      </c>
      <c r="B52" t="s">
        <v>26</v>
      </c>
      <c r="C52" t="s">
        <v>15</v>
      </c>
      <c r="D52">
        <v>16274</v>
      </c>
      <c r="E52">
        <v>1.8</v>
      </c>
      <c r="F52">
        <v>2.012518</v>
      </c>
      <c r="G52">
        <v>0.21251799999999901</v>
      </c>
      <c r="H52">
        <v>212.51799999999901</v>
      </c>
      <c r="M52">
        <v>54858</v>
      </c>
      <c r="N52" t="s">
        <v>26</v>
      </c>
      <c r="O52" t="s">
        <v>15</v>
      </c>
      <c r="P52">
        <v>16274</v>
      </c>
      <c r="Q52">
        <v>1.2299990000000001</v>
      </c>
      <c r="R52">
        <v>1.3245179999999901</v>
      </c>
      <c r="S52">
        <v>9.4518999999999798E-2</v>
      </c>
      <c r="T52">
        <v>94.518999999999707</v>
      </c>
      <c r="Y52">
        <v>53587</v>
      </c>
      <c r="Z52" t="s">
        <v>26</v>
      </c>
      <c r="AA52" t="s">
        <v>22</v>
      </c>
      <c r="AB52">
        <v>16274</v>
      </c>
      <c r="AC52">
        <v>2.6901419999999998</v>
      </c>
      <c r="AD52">
        <v>2.988518</v>
      </c>
      <c r="AE52">
        <v>0.29837599999999997</v>
      </c>
      <c r="AF52">
        <v>298.37599999999998</v>
      </c>
      <c r="AK52">
        <v>53585</v>
      </c>
      <c r="AL52" t="s">
        <v>26</v>
      </c>
      <c r="AM52" t="s">
        <v>22</v>
      </c>
      <c r="AN52">
        <v>16274</v>
      </c>
      <c r="AO52">
        <v>2.70918499999999</v>
      </c>
      <c r="AP52">
        <v>2.996518</v>
      </c>
      <c r="AQ52">
        <v>0.28733300000000001</v>
      </c>
      <c r="AR52">
        <v>287.33300000000003</v>
      </c>
    </row>
    <row r="53" spans="1:44">
      <c r="A53">
        <v>54861</v>
      </c>
      <c r="B53" t="s">
        <v>26</v>
      </c>
      <c r="C53" t="s">
        <v>15</v>
      </c>
      <c r="D53">
        <v>16274</v>
      </c>
      <c r="E53">
        <v>2.5099990000000001</v>
      </c>
      <c r="F53">
        <v>2.7765179999999998</v>
      </c>
      <c r="G53">
        <v>0.26651900000000001</v>
      </c>
      <c r="H53">
        <v>266.51900000000001</v>
      </c>
      <c r="M53">
        <v>54859</v>
      </c>
      <c r="N53" t="s">
        <v>26</v>
      </c>
      <c r="O53" t="s">
        <v>15</v>
      </c>
      <c r="P53">
        <v>16274</v>
      </c>
      <c r="Q53">
        <v>1.6</v>
      </c>
      <c r="R53">
        <v>1.696518</v>
      </c>
      <c r="S53">
        <v>9.6517999999999798E-2</v>
      </c>
      <c r="T53">
        <v>96.517999999999802</v>
      </c>
      <c r="Y53">
        <v>53588</v>
      </c>
      <c r="Z53" t="s">
        <v>26</v>
      </c>
      <c r="AA53" t="s">
        <v>22</v>
      </c>
      <c r="AB53">
        <v>16274</v>
      </c>
      <c r="AC53">
        <v>2.7094269999999998</v>
      </c>
      <c r="AD53">
        <v>3.008518</v>
      </c>
      <c r="AE53">
        <v>0.299091</v>
      </c>
      <c r="AF53">
        <v>299.09100000000001</v>
      </c>
      <c r="AK53">
        <v>53586</v>
      </c>
      <c r="AL53" t="s">
        <v>26</v>
      </c>
      <c r="AM53" t="s">
        <v>22</v>
      </c>
      <c r="AN53">
        <v>16274</v>
      </c>
      <c r="AO53">
        <v>2.964731</v>
      </c>
      <c r="AP53">
        <v>3.2405179999999998</v>
      </c>
      <c r="AQ53">
        <v>0.27578699999999901</v>
      </c>
      <c r="AR53">
        <v>275.78699999999901</v>
      </c>
    </row>
    <row r="54" spans="1:44">
      <c r="A54">
        <v>54862</v>
      </c>
      <c r="B54" t="s">
        <v>26</v>
      </c>
      <c r="C54" t="s">
        <v>15</v>
      </c>
      <c r="D54">
        <v>16274</v>
      </c>
      <c r="E54">
        <v>2.7599990000000001</v>
      </c>
      <c r="F54">
        <v>3.1125180000000001</v>
      </c>
      <c r="G54">
        <v>0.35251900000000003</v>
      </c>
      <c r="H54">
        <v>352.51900000000001</v>
      </c>
      <c r="M54">
        <v>54860</v>
      </c>
      <c r="N54" t="s">
        <v>26</v>
      </c>
      <c r="O54" t="s">
        <v>15</v>
      </c>
      <c r="P54">
        <v>16274</v>
      </c>
      <c r="Q54">
        <v>1.79</v>
      </c>
      <c r="R54">
        <v>1.8845179999999999</v>
      </c>
      <c r="S54">
        <v>9.4517999999999797E-2</v>
      </c>
      <c r="T54">
        <v>94.517999999999802</v>
      </c>
      <c r="Y54">
        <v>53579</v>
      </c>
      <c r="Z54" t="s">
        <v>26</v>
      </c>
      <c r="AA54" t="s">
        <v>22</v>
      </c>
      <c r="AB54">
        <v>16274</v>
      </c>
      <c r="AC54">
        <v>1.299644</v>
      </c>
      <c r="AD54">
        <v>1.704518</v>
      </c>
      <c r="AE54">
        <v>0.40487399999999901</v>
      </c>
      <c r="AF54">
        <v>404.873999999999</v>
      </c>
      <c r="AK54">
        <v>53579</v>
      </c>
      <c r="AL54" t="s">
        <v>26</v>
      </c>
      <c r="AM54" t="s">
        <v>22</v>
      </c>
      <c r="AN54">
        <v>16192</v>
      </c>
      <c r="AO54">
        <v>1.1614599999999999</v>
      </c>
      <c r="AP54">
        <v>2.020518</v>
      </c>
      <c r="AQ54">
        <v>0.85905799999999999</v>
      </c>
      <c r="AR54">
        <v>859.05799999999999</v>
      </c>
    </row>
    <row r="55" spans="1:44">
      <c r="A55">
        <v>54858</v>
      </c>
      <c r="B55" t="s">
        <v>26</v>
      </c>
      <c r="C55" t="s">
        <v>15</v>
      </c>
      <c r="D55">
        <v>16274</v>
      </c>
      <c r="E55">
        <v>1.02</v>
      </c>
      <c r="F55">
        <v>1.1605179999999999</v>
      </c>
      <c r="G55">
        <v>0.140517999999999</v>
      </c>
      <c r="H55">
        <v>140.51799999999901</v>
      </c>
      <c r="M55">
        <v>54861</v>
      </c>
      <c r="N55" t="s">
        <v>26</v>
      </c>
      <c r="O55" t="s">
        <v>15</v>
      </c>
      <c r="P55">
        <v>16274</v>
      </c>
      <c r="Q55">
        <v>1.959999</v>
      </c>
      <c r="R55">
        <v>2.0565180000000001</v>
      </c>
      <c r="S55">
        <v>9.6518999999999994E-2</v>
      </c>
      <c r="T55">
        <v>96.519000000000005</v>
      </c>
      <c r="Y55">
        <v>53580</v>
      </c>
      <c r="Z55" t="s">
        <v>26</v>
      </c>
      <c r="AA55" t="s">
        <v>22</v>
      </c>
      <c r="AB55">
        <v>16298</v>
      </c>
      <c r="AC55">
        <v>1.916941</v>
      </c>
      <c r="AD55">
        <v>2.3365179999999999</v>
      </c>
      <c r="AE55">
        <v>0.41957699999999898</v>
      </c>
      <c r="AF55">
        <v>419.57699999999897</v>
      </c>
      <c r="AK55">
        <v>53580</v>
      </c>
      <c r="AL55" t="s">
        <v>26</v>
      </c>
      <c r="AM55" t="s">
        <v>22</v>
      </c>
      <c r="AN55">
        <v>16274</v>
      </c>
      <c r="AO55">
        <v>1.4143239999999999</v>
      </c>
      <c r="AP55">
        <v>1.8085179999999901</v>
      </c>
      <c r="AQ55">
        <v>0.39419399999999899</v>
      </c>
      <c r="AR55">
        <v>394.19399999999899</v>
      </c>
    </row>
    <row r="56" spans="1:44">
      <c r="A56">
        <v>54859</v>
      </c>
      <c r="B56" t="s">
        <v>26</v>
      </c>
      <c r="C56" t="s">
        <v>15</v>
      </c>
      <c r="D56">
        <v>16274</v>
      </c>
      <c r="E56">
        <v>1.07</v>
      </c>
      <c r="F56">
        <v>1.256518</v>
      </c>
      <c r="G56">
        <v>0.18651799999999899</v>
      </c>
      <c r="H56">
        <v>186.51799999999901</v>
      </c>
      <c r="M56">
        <v>54862</v>
      </c>
      <c r="N56" t="s">
        <v>26</v>
      </c>
      <c r="O56" t="s">
        <v>15</v>
      </c>
      <c r="P56">
        <v>16274</v>
      </c>
      <c r="Q56">
        <v>2.2400000000000002</v>
      </c>
      <c r="R56">
        <v>2.34456799999999</v>
      </c>
      <c r="S56">
        <v>0.104567999999999</v>
      </c>
      <c r="T56">
        <v>104.567999999999</v>
      </c>
      <c r="Y56">
        <v>53581</v>
      </c>
      <c r="Z56" t="s">
        <v>26</v>
      </c>
      <c r="AA56" t="s">
        <v>22</v>
      </c>
      <c r="AB56">
        <v>16274</v>
      </c>
      <c r="AC56">
        <v>1.9578549999999999</v>
      </c>
      <c r="AD56">
        <v>3.020518</v>
      </c>
      <c r="AE56">
        <v>1.0626629999999999</v>
      </c>
      <c r="AF56">
        <v>1062.663</v>
      </c>
      <c r="AK56">
        <v>53581</v>
      </c>
      <c r="AL56" t="s">
        <v>26</v>
      </c>
      <c r="AM56" t="s">
        <v>22</v>
      </c>
      <c r="AN56">
        <v>16286</v>
      </c>
      <c r="AO56">
        <v>1.5968279999999999</v>
      </c>
      <c r="AP56">
        <v>1.968518</v>
      </c>
      <c r="AQ56">
        <v>0.37169000000000002</v>
      </c>
      <c r="AR56">
        <v>371.69</v>
      </c>
    </row>
    <row r="57" spans="1:44">
      <c r="A57">
        <v>54860</v>
      </c>
      <c r="B57" t="s">
        <v>26</v>
      </c>
      <c r="C57" t="s">
        <v>15</v>
      </c>
      <c r="D57">
        <v>16274</v>
      </c>
      <c r="E57">
        <v>1.1000000000000001</v>
      </c>
      <c r="F57">
        <v>1.3405179999999901</v>
      </c>
      <c r="G57">
        <v>0.24051799999999901</v>
      </c>
      <c r="H57">
        <v>240.51799999999901</v>
      </c>
      <c r="M57">
        <v>54863</v>
      </c>
      <c r="N57" t="s">
        <v>26</v>
      </c>
      <c r="O57" t="s">
        <v>15</v>
      </c>
      <c r="P57">
        <v>16274</v>
      </c>
      <c r="Q57">
        <v>2.29</v>
      </c>
      <c r="R57">
        <v>2.3845179999999999</v>
      </c>
      <c r="S57">
        <v>9.4517999999999797E-2</v>
      </c>
      <c r="T57">
        <v>94.517999999999802</v>
      </c>
      <c r="Y57">
        <v>53582</v>
      </c>
      <c r="Z57" t="s">
        <v>26</v>
      </c>
      <c r="AA57" t="s">
        <v>22</v>
      </c>
      <c r="AB57">
        <v>16274</v>
      </c>
      <c r="AC57">
        <v>2.3524530000000001</v>
      </c>
      <c r="AD57">
        <v>2.6365180000000001</v>
      </c>
      <c r="AE57">
        <v>0.28406500000000001</v>
      </c>
      <c r="AF57">
        <v>284.065</v>
      </c>
      <c r="AK57">
        <v>53582</v>
      </c>
      <c r="AL57" t="s">
        <v>26</v>
      </c>
      <c r="AM57" t="s">
        <v>22</v>
      </c>
      <c r="AN57">
        <v>16274</v>
      </c>
      <c r="AO57">
        <v>2.0823109999999998</v>
      </c>
      <c r="AP57">
        <v>2.3525179999999999</v>
      </c>
      <c r="AQ57">
        <v>0.27020699999999997</v>
      </c>
      <c r="AR57">
        <v>270.20699999999999</v>
      </c>
    </row>
    <row r="58" spans="1:44">
      <c r="A58">
        <v>54861</v>
      </c>
      <c r="B58" t="s">
        <v>26</v>
      </c>
      <c r="C58" t="s">
        <v>15</v>
      </c>
      <c r="D58">
        <v>16274</v>
      </c>
      <c r="E58">
        <v>1.1200000000000001</v>
      </c>
      <c r="F58">
        <v>1.3725179999999999</v>
      </c>
      <c r="G58">
        <v>0.25251799999999902</v>
      </c>
      <c r="H58">
        <v>252.51799999999901</v>
      </c>
      <c r="M58">
        <v>54864</v>
      </c>
      <c r="N58" t="s">
        <v>26</v>
      </c>
      <c r="O58" t="s">
        <v>15</v>
      </c>
      <c r="P58">
        <v>16274</v>
      </c>
      <c r="Q58">
        <v>2.4300000000000002</v>
      </c>
      <c r="R58">
        <v>2.524518</v>
      </c>
      <c r="S58">
        <v>9.4517999999999797E-2</v>
      </c>
      <c r="T58">
        <v>94.517999999999802</v>
      </c>
      <c r="Y58">
        <v>53583</v>
      </c>
      <c r="Z58" t="s">
        <v>26</v>
      </c>
      <c r="AA58" t="s">
        <v>22</v>
      </c>
      <c r="AB58">
        <v>16274</v>
      </c>
      <c r="AC58">
        <v>2.3933659999999999</v>
      </c>
      <c r="AD58">
        <v>2.69251799999999</v>
      </c>
      <c r="AE58">
        <v>0.29915199999999897</v>
      </c>
      <c r="AF58">
        <v>299.15199999999902</v>
      </c>
      <c r="AK58">
        <v>53583</v>
      </c>
      <c r="AL58" t="s">
        <v>26</v>
      </c>
      <c r="AM58" t="s">
        <v>22</v>
      </c>
      <c r="AN58">
        <v>16274</v>
      </c>
      <c r="AO58">
        <v>2.3254419999999998</v>
      </c>
      <c r="AP58">
        <v>2.6125180000000001</v>
      </c>
      <c r="AQ58">
        <v>0.287076</v>
      </c>
      <c r="AR58">
        <v>287.07600000000002</v>
      </c>
    </row>
    <row r="59" spans="1:44">
      <c r="A59">
        <v>54862</v>
      </c>
      <c r="B59" t="s">
        <v>26</v>
      </c>
      <c r="C59" t="s">
        <v>15</v>
      </c>
      <c r="D59">
        <v>16274</v>
      </c>
      <c r="E59">
        <v>1.3599999999999901</v>
      </c>
      <c r="F59">
        <v>1.684518</v>
      </c>
      <c r="G59">
        <v>0.32451799999999997</v>
      </c>
      <c r="H59">
        <v>324.51799999999997</v>
      </c>
      <c r="M59">
        <v>54858</v>
      </c>
      <c r="N59" t="s">
        <v>26</v>
      </c>
      <c r="O59" t="s">
        <v>15</v>
      </c>
      <c r="P59">
        <v>16274</v>
      </c>
      <c r="Q59">
        <v>1.07</v>
      </c>
      <c r="R59">
        <v>1.1645179999999999</v>
      </c>
      <c r="S59">
        <v>9.4517999999999797E-2</v>
      </c>
      <c r="T59">
        <v>94.517999999999802</v>
      </c>
      <c r="Y59">
        <v>53584</v>
      </c>
      <c r="Z59" t="s">
        <v>26</v>
      </c>
      <c r="AA59" t="s">
        <v>22</v>
      </c>
      <c r="AB59">
        <v>16274</v>
      </c>
      <c r="AC59">
        <v>2.4456289999999998</v>
      </c>
      <c r="AD59">
        <v>2.7325179999999998</v>
      </c>
      <c r="AE59">
        <v>0.28688899999999901</v>
      </c>
      <c r="AF59">
        <v>286.88899999999899</v>
      </c>
      <c r="AK59">
        <v>53584</v>
      </c>
      <c r="AL59" t="s">
        <v>26</v>
      </c>
      <c r="AM59" t="s">
        <v>22</v>
      </c>
      <c r="AN59">
        <v>16274</v>
      </c>
      <c r="AO59">
        <v>2.4077440000000001</v>
      </c>
      <c r="AP59">
        <v>2.7045180000000002</v>
      </c>
      <c r="AQ59">
        <v>0.29677399999999998</v>
      </c>
      <c r="AR59">
        <v>296.774</v>
      </c>
    </row>
    <row r="60" spans="1:44">
      <c r="A60">
        <v>54863</v>
      </c>
      <c r="B60" t="s">
        <v>26</v>
      </c>
      <c r="C60" t="s">
        <v>15</v>
      </c>
      <c r="D60">
        <v>16274</v>
      </c>
      <c r="E60">
        <v>1.37</v>
      </c>
      <c r="F60">
        <v>1.708518</v>
      </c>
      <c r="G60">
        <v>0.33851799999999899</v>
      </c>
      <c r="H60">
        <v>338.51799999999901</v>
      </c>
      <c r="M60">
        <v>54859</v>
      </c>
      <c r="N60" t="s">
        <v>26</v>
      </c>
      <c r="O60" t="s">
        <v>15</v>
      </c>
      <c r="P60">
        <v>16274</v>
      </c>
      <c r="Q60">
        <v>1.51</v>
      </c>
      <c r="R60">
        <v>1.6045180000000001</v>
      </c>
      <c r="S60">
        <v>9.4518000000000102E-2</v>
      </c>
      <c r="T60">
        <v>94.5180000000001</v>
      </c>
      <c r="Y60">
        <v>53585</v>
      </c>
      <c r="Z60" t="s">
        <v>26</v>
      </c>
      <c r="AA60" t="s">
        <v>22</v>
      </c>
      <c r="AB60">
        <v>16274</v>
      </c>
      <c r="AC60">
        <v>2.8203659999999999</v>
      </c>
      <c r="AD60">
        <v>3.116568</v>
      </c>
      <c r="AE60">
        <v>0.29620200000000002</v>
      </c>
      <c r="AF60">
        <v>296.202</v>
      </c>
      <c r="AK60">
        <v>53585</v>
      </c>
      <c r="AL60" t="s">
        <v>26</v>
      </c>
      <c r="AM60" t="s">
        <v>22</v>
      </c>
      <c r="AN60">
        <v>16274</v>
      </c>
      <c r="AO60">
        <v>2.4688490000000001</v>
      </c>
      <c r="AP60">
        <v>2.7605179999999998</v>
      </c>
      <c r="AQ60">
        <v>0.29166900000000001</v>
      </c>
      <c r="AR60">
        <v>291.66899999999998</v>
      </c>
    </row>
    <row r="61" spans="1:44">
      <c r="A61">
        <v>54864</v>
      </c>
      <c r="B61" t="s">
        <v>26</v>
      </c>
      <c r="C61" t="s">
        <v>15</v>
      </c>
      <c r="D61">
        <v>16274</v>
      </c>
      <c r="E61">
        <v>1.52</v>
      </c>
      <c r="F61">
        <v>1.8805179999999999</v>
      </c>
      <c r="G61">
        <v>0.36051799999999901</v>
      </c>
      <c r="H61">
        <v>360.51799999999901</v>
      </c>
      <c r="M61">
        <v>54860</v>
      </c>
      <c r="N61" t="s">
        <v>26</v>
      </c>
      <c r="O61" t="s">
        <v>15</v>
      </c>
      <c r="P61">
        <v>16274</v>
      </c>
      <c r="Q61">
        <v>1.58</v>
      </c>
      <c r="R61">
        <v>1.676518</v>
      </c>
      <c r="S61">
        <v>9.6517999999999798E-2</v>
      </c>
      <c r="T61">
        <v>96.517999999999802</v>
      </c>
      <c r="Y61">
        <v>53586</v>
      </c>
      <c r="Z61" t="s">
        <v>26</v>
      </c>
      <c r="AA61" t="s">
        <v>22</v>
      </c>
      <c r="AB61">
        <v>16274</v>
      </c>
      <c r="AC61">
        <v>2.851667</v>
      </c>
      <c r="AD61">
        <v>3.1565180000000002</v>
      </c>
      <c r="AE61">
        <v>0.30485099999999998</v>
      </c>
      <c r="AF61">
        <v>304.851</v>
      </c>
      <c r="AK61">
        <v>53586</v>
      </c>
      <c r="AL61" t="s">
        <v>26</v>
      </c>
      <c r="AM61" t="s">
        <v>22</v>
      </c>
      <c r="AN61">
        <v>16274</v>
      </c>
      <c r="AO61">
        <v>2.67988599999999</v>
      </c>
      <c r="AP61">
        <v>2.980518</v>
      </c>
      <c r="AQ61">
        <v>0.30063200000000001</v>
      </c>
      <c r="AR61">
        <v>300.63200000000001</v>
      </c>
    </row>
    <row r="62" spans="1:44">
      <c r="A62">
        <v>54865</v>
      </c>
      <c r="B62" t="s">
        <v>26</v>
      </c>
      <c r="C62" t="s">
        <v>15</v>
      </c>
      <c r="D62">
        <v>16274</v>
      </c>
      <c r="E62">
        <v>1.5899999999999901</v>
      </c>
      <c r="F62">
        <v>1.928518</v>
      </c>
      <c r="G62">
        <v>0.33851799999999999</v>
      </c>
      <c r="H62">
        <v>338.51799999999997</v>
      </c>
      <c r="M62">
        <v>54861</v>
      </c>
      <c r="N62" t="s">
        <v>26</v>
      </c>
      <c r="O62" t="s">
        <v>15</v>
      </c>
      <c r="P62">
        <v>16274</v>
      </c>
      <c r="Q62">
        <v>2.02</v>
      </c>
      <c r="R62">
        <v>2.1165180000000001</v>
      </c>
      <c r="S62">
        <v>9.6518000000000104E-2</v>
      </c>
      <c r="T62">
        <v>96.5180000000001</v>
      </c>
      <c r="Y62">
        <v>53587</v>
      </c>
      <c r="Z62" t="s">
        <v>26</v>
      </c>
      <c r="AA62" t="s">
        <v>22</v>
      </c>
      <c r="AB62">
        <v>16274</v>
      </c>
      <c r="AC62">
        <v>2.9205160000000001</v>
      </c>
      <c r="AD62">
        <v>3.21651799999999</v>
      </c>
      <c r="AE62">
        <v>0.29600199999999899</v>
      </c>
      <c r="AF62">
        <v>296.00199999999899</v>
      </c>
      <c r="AK62">
        <v>53587</v>
      </c>
      <c r="AL62" t="s">
        <v>26</v>
      </c>
      <c r="AM62" t="s">
        <v>22</v>
      </c>
      <c r="AN62">
        <v>16274</v>
      </c>
      <c r="AO62">
        <v>2.7099850000000001</v>
      </c>
      <c r="AP62">
        <v>3.012518</v>
      </c>
      <c r="AQ62">
        <v>0.302532999999999</v>
      </c>
      <c r="AR62">
        <v>302.53299999999899</v>
      </c>
    </row>
    <row r="63" spans="1:44">
      <c r="A63">
        <v>54866</v>
      </c>
      <c r="B63" t="s">
        <v>26</v>
      </c>
      <c r="C63" t="s">
        <v>15</v>
      </c>
      <c r="D63">
        <v>16274</v>
      </c>
      <c r="E63">
        <v>1.899999</v>
      </c>
      <c r="F63">
        <v>2.3085179999999998</v>
      </c>
      <c r="G63">
        <v>0.40851899999999902</v>
      </c>
      <c r="H63">
        <v>408.51899999999898</v>
      </c>
      <c r="M63">
        <v>54862</v>
      </c>
      <c r="N63" t="s">
        <v>26</v>
      </c>
      <c r="O63" t="s">
        <v>15</v>
      </c>
      <c r="P63">
        <v>16274</v>
      </c>
      <c r="Q63">
        <v>2.16</v>
      </c>
      <c r="R63">
        <v>2.2565179999999998</v>
      </c>
      <c r="S63">
        <v>9.6517999999999604E-2</v>
      </c>
      <c r="T63">
        <v>96.517999999999603</v>
      </c>
      <c r="Y63">
        <v>53580</v>
      </c>
      <c r="Z63" t="s">
        <v>26</v>
      </c>
      <c r="AA63" t="s">
        <v>22</v>
      </c>
      <c r="AB63">
        <v>16274</v>
      </c>
      <c r="AC63">
        <v>1.655786</v>
      </c>
      <c r="AD63">
        <v>2.028518</v>
      </c>
      <c r="AE63">
        <v>0.37273200000000001</v>
      </c>
      <c r="AF63">
        <v>372.73200000000003</v>
      </c>
      <c r="AK63">
        <v>53588</v>
      </c>
      <c r="AL63" t="s">
        <v>26</v>
      </c>
      <c r="AM63" t="s">
        <v>22</v>
      </c>
      <c r="AN63">
        <v>16274</v>
      </c>
      <c r="AO63">
        <v>2.9919660000000001</v>
      </c>
      <c r="AP63">
        <v>3.2925179999999998</v>
      </c>
      <c r="AQ63">
        <v>0.30055199999999899</v>
      </c>
      <c r="AR63">
        <v>300.551999999999</v>
      </c>
    </row>
    <row r="64" spans="1:44">
      <c r="A64">
        <v>54867</v>
      </c>
      <c r="B64" t="s">
        <v>26</v>
      </c>
      <c r="C64" t="s">
        <v>15</v>
      </c>
      <c r="D64">
        <v>16274</v>
      </c>
      <c r="E64">
        <v>2.0499990000000001</v>
      </c>
      <c r="F64">
        <v>2.492518</v>
      </c>
      <c r="G64">
        <v>0.442518999999999</v>
      </c>
      <c r="H64">
        <v>442.51899999999898</v>
      </c>
      <c r="M64">
        <v>54863</v>
      </c>
      <c r="N64" t="s">
        <v>26</v>
      </c>
      <c r="O64" t="s">
        <v>15</v>
      </c>
      <c r="P64">
        <v>16274</v>
      </c>
      <c r="Q64">
        <v>2.5</v>
      </c>
      <c r="R64">
        <v>2.5965180000000001</v>
      </c>
      <c r="S64">
        <v>9.6518000000000104E-2</v>
      </c>
      <c r="T64">
        <v>96.5180000000001</v>
      </c>
      <c r="Y64">
        <v>53581</v>
      </c>
      <c r="Z64" t="s">
        <v>26</v>
      </c>
      <c r="AA64" t="s">
        <v>22</v>
      </c>
      <c r="AB64">
        <v>16274</v>
      </c>
      <c r="AC64">
        <v>1.7873540000000001</v>
      </c>
      <c r="AD64">
        <v>2.1045180000000001</v>
      </c>
      <c r="AE64">
        <v>0.317164</v>
      </c>
      <c r="AF64">
        <v>317.16399999999999</v>
      </c>
      <c r="AK64">
        <v>53579</v>
      </c>
      <c r="AL64" t="s">
        <v>26</v>
      </c>
      <c r="AM64" t="s">
        <v>22</v>
      </c>
      <c r="AN64">
        <v>16274</v>
      </c>
      <c r="AO64">
        <v>1.2900309999999999</v>
      </c>
      <c r="AP64">
        <v>1.952518</v>
      </c>
      <c r="AQ64">
        <v>0.66248700000000005</v>
      </c>
      <c r="AR64">
        <v>662.48699999999997</v>
      </c>
    </row>
    <row r="65" spans="1:44">
      <c r="A65">
        <v>54858</v>
      </c>
      <c r="B65" t="s">
        <v>26</v>
      </c>
      <c r="C65" t="s">
        <v>15</v>
      </c>
      <c r="D65">
        <v>16274</v>
      </c>
      <c r="E65">
        <v>1.07</v>
      </c>
      <c r="F65">
        <v>1.192518</v>
      </c>
      <c r="G65">
        <v>0.122517999999999</v>
      </c>
      <c r="H65">
        <v>122.51799999999901</v>
      </c>
      <c r="M65">
        <v>54858</v>
      </c>
      <c r="N65" t="s">
        <v>26</v>
      </c>
      <c r="O65" t="s">
        <v>15</v>
      </c>
      <c r="P65">
        <v>16274</v>
      </c>
      <c r="Q65">
        <v>1.399999</v>
      </c>
      <c r="R65">
        <v>1.496518</v>
      </c>
      <c r="S65">
        <v>9.6518999999999994E-2</v>
      </c>
      <c r="T65">
        <v>96.519000000000005</v>
      </c>
      <c r="Y65">
        <v>53582</v>
      </c>
      <c r="Z65" t="s">
        <v>26</v>
      </c>
      <c r="AA65" t="s">
        <v>22</v>
      </c>
      <c r="AB65">
        <v>16274</v>
      </c>
      <c r="AC65">
        <v>2.05308</v>
      </c>
      <c r="AD65">
        <v>2.3685179999999999</v>
      </c>
      <c r="AE65">
        <v>0.315437999999999</v>
      </c>
      <c r="AF65">
        <v>315.43799999999902</v>
      </c>
      <c r="AK65">
        <v>53580</v>
      </c>
      <c r="AL65" t="s">
        <v>26</v>
      </c>
      <c r="AM65" t="s">
        <v>22</v>
      </c>
      <c r="AN65">
        <v>16274</v>
      </c>
      <c r="AO65">
        <v>1.3758729999999999</v>
      </c>
      <c r="AP65">
        <v>1.740518</v>
      </c>
      <c r="AQ65">
        <v>0.364645</v>
      </c>
      <c r="AR65">
        <v>364.64499999999998</v>
      </c>
    </row>
    <row r="66" spans="1:44">
      <c r="A66">
        <v>54859</v>
      </c>
      <c r="B66" t="s">
        <v>26</v>
      </c>
      <c r="C66" t="s">
        <v>15</v>
      </c>
      <c r="D66">
        <v>16274</v>
      </c>
      <c r="E66">
        <v>2.6099990000000002</v>
      </c>
      <c r="F66">
        <v>2.7765179999999998</v>
      </c>
      <c r="G66">
        <v>0.166519</v>
      </c>
      <c r="H66">
        <v>166.51900000000001</v>
      </c>
      <c r="M66">
        <v>54859</v>
      </c>
      <c r="N66" t="s">
        <v>26</v>
      </c>
      <c r="O66" t="s">
        <v>15</v>
      </c>
      <c r="P66">
        <v>16274</v>
      </c>
      <c r="Q66">
        <v>1.419999</v>
      </c>
      <c r="R66">
        <v>1.516518</v>
      </c>
      <c r="S66">
        <v>9.6518999999999994E-2</v>
      </c>
      <c r="T66">
        <v>96.519000000000005</v>
      </c>
      <c r="Y66">
        <v>53583</v>
      </c>
      <c r="Z66" t="s">
        <v>26</v>
      </c>
      <c r="AA66" t="s">
        <v>22</v>
      </c>
      <c r="AB66">
        <v>16274</v>
      </c>
      <c r="AC66">
        <v>2.062802</v>
      </c>
      <c r="AD66">
        <v>2.3805179999999999</v>
      </c>
      <c r="AE66">
        <v>0.317715999999999</v>
      </c>
      <c r="AF66">
        <v>317.71599999999899</v>
      </c>
      <c r="AK66">
        <v>53581</v>
      </c>
      <c r="AL66" t="s">
        <v>26</v>
      </c>
      <c r="AM66" t="s">
        <v>22</v>
      </c>
      <c r="AN66">
        <v>16286</v>
      </c>
      <c r="AO66">
        <v>1.4413529999999899</v>
      </c>
      <c r="AP66">
        <v>1.8285179999999901</v>
      </c>
      <c r="AQ66">
        <v>0.38716499999999998</v>
      </c>
      <c r="AR66">
        <v>387.164999999999</v>
      </c>
    </row>
    <row r="67" spans="1:44">
      <c r="A67">
        <v>54860</v>
      </c>
      <c r="B67" t="s">
        <v>26</v>
      </c>
      <c r="C67" t="s">
        <v>15</v>
      </c>
      <c r="D67">
        <v>16274</v>
      </c>
      <c r="E67">
        <v>2.74</v>
      </c>
      <c r="F67">
        <v>2.972518</v>
      </c>
      <c r="G67">
        <v>0.232517999999999</v>
      </c>
      <c r="H67">
        <v>232.51799999999901</v>
      </c>
      <c r="M67">
        <v>54860</v>
      </c>
      <c r="N67" t="s">
        <v>26</v>
      </c>
      <c r="O67" t="s">
        <v>15</v>
      </c>
      <c r="P67">
        <v>16274</v>
      </c>
      <c r="Q67">
        <v>1.4899990000000001</v>
      </c>
      <c r="R67">
        <v>1.5845180000000001</v>
      </c>
      <c r="S67">
        <v>9.4519000000000006E-2</v>
      </c>
      <c r="T67">
        <v>94.519000000000005</v>
      </c>
      <c r="Y67">
        <v>53584</v>
      </c>
      <c r="Z67" t="s">
        <v>26</v>
      </c>
      <c r="AA67" t="s">
        <v>22</v>
      </c>
      <c r="AB67">
        <v>16274</v>
      </c>
      <c r="AC67">
        <v>2.1852909999999999</v>
      </c>
      <c r="AD67">
        <v>2.496518</v>
      </c>
      <c r="AE67">
        <v>0.31122699999999998</v>
      </c>
      <c r="AF67">
        <v>311.22699999999998</v>
      </c>
      <c r="AK67">
        <v>53582</v>
      </c>
      <c r="AL67" t="s">
        <v>26</v>
      </c>
      <c r="AM67" t="s">
        <v>22</v>
      </c>
      <c r="AN67">
        <v>16274</v>
      </c>
      <c r="AO67">
        <v>1.921362</v>
      </c>
      <c r="AP67">
        <v>2.1885180000000002</v>
      </c>
      <c r="AQ67">
        <v>0.267156</v>
      </c>
      <c r="AR67">
        <v>267.15600000000001</v>
      </c>
    </row>
    <row r="68" spans="1:44">
      <c r="A68">
        <v>54858</v>
      </c>
      <c r="B68" t="s">
        <v>26</v>
      </c>
      <c r="C68" t="s">
        <v>15</v>
      </c>
      <c r="D68">
        <v>16274</v>
      </c>
      <c r="E68">
        <v>1.1100000000000001</v>
      </c>
      <c r="F68">
        <v>1.232518</v>
      </c>
      <c r="G68">
        <v>0.122517999999999</v>
      </c>
      <c r="H68">
        <v>122.51799999999901</v>
      </c>
      <c r="M68">
        <v>54861</v>
      </c>
      <c r="N68" t="s">
        <v>26</v>
      </c>
      <c r="O68" t="s">
        <v>15</v>
      </c>
      <c r="P68">
        <v>16274</v>
      </c>
      <c r="Q68">
        <v>1.75</v>
      </c>
      <c r="R68">
        <v>1.8445179999999901</v>
      </c>
      <c r="S68">
        <v>9.4517999999999797E-2</v>
      </c>
      <c r="T68">
        <v>94.517999999999802</v>
      </c>
      <c r="Y68">
        <v>53585</v>
      </c>
      <c r="Z68" t="s">
        <v>26</v>
      </c>
      <c r="AA68" t="s">
        <v>22</v>
      </c>
      <c r="AB68">
        <v>16274</v>
      </c>
      <c r="AC68">
        <v>2.193527</v>
      </c>
      <c r="AD68">
        <v>2.500518</v>
      </c>
      <c r="AE68">
        <v>0.30699100000000001</v>
      </c>
      <c r="AF68">
        <v>306.99099999999999</v>
      </c>
      <c r="AK68">
        <v>53583</v>
      </c>
      <c r="AL68" t="s">
        <v>26</v>
      </c>
      <c r="AM68" t="s">
        <v>22</v>
      </c>
      <c r="AN68">
        <v>16274</v>
      </c>
      <c r="AO68">
        <v>2.5574159999999999</v>
      </c>
      <c r="AP68">
        <v>2.8445179999999999</v>
      </c>
      <c r="AQ68">
        <v>0.28710199999999902</v>
      </c>
      <c r="AR68">
        <v>287.10199999999998</v>
      </c>
    </row>
    <row r="69" spans="1:44">
      <c r="A69">
        <v>54859</v>
      </c>
      <c r="B69" t="s">
        <v>26</v>
      </c>
      <c r="C69" t="s">
        <v>15</v>
      </c>
      <c r="D69">
        <v>16274</v>
      </c>
      <c r="E69">
        <v>1.26</v>
      </c>
      <c r="F69">
        <v>1.424518</v>
      </c>
      <c r="G69">
        <v>0.164517999999999</v>
      </c>
      <c r="H69">
        <v>164.51799999999901</v>
      </c>
      <c r="M69">
        <v>54862</v>
      </c>
      <c r="N69" t="s">
        <v>26</v>
      </c>
      <c r="O69" t="s">
        <v>15</v>
      </c>
      <c r="P69">
        <v>16274</v>
      </c>
      <c r="Q69">
        <v>1.9799989999999901</v>
      </c>
      <c r="R69">
        <v>2.0765180000000001</v>
      </c>
      <c r="S69">
        <v>9.6519000000000202E-2</v>
      </c>
      <c r="T69">
        <v>96.519000000000204</v>
      </c>
      <c r="Y69">
        <v>53579</v>
      </c>
      <c r="Z69" t="s">
        <v>26</v>
      </c>
      <c r="AA69" t="s">
        <v>22</v>
      </c>
      <c r="AB69">
        <v>16274</v>
      </c>
      <c r="AC69">
        <v>2.1935859999999998</v>
      </c>
      <c r="AD69">
        <v>2.5005679999999999</v>
      </c>
      <c r="AE69">
        <v>0.30698199999999998</v>
      </c>
      <c r="AF69">
        <v>306.98200000000003</v>
      </c>
      <c r="AK69">
        <v>53579</v>
      </c>
      <c r="AL69" t="s">
        <v>26</v>
      </c>
      <c r="AM69" t="s">
        <v>22</v>
      </c>
      <c r="AN69">
        <v>16286</v>
      </c>
      <c r="AO69">
        <v>1.6053189999999999</v>
      </c>
      <c r="AP69">
        <v>2.0365180000000001</v>
      </c>
      <c r="AQ69">
        <v>0.431198999999999</v>
      </c>
      <c r="AR69">
        <v>431.19899999999899</v>
      </c>
    </row>
    <row r="70" spans="1:44">
      <c r="A70">
        <v>54860</v>
      </c>
      <c r="B70" t="s">
        <v>26</v>
      </c>
      <c r="C70" t="s">
        <v>15</v>
      </c>
      <c r="D70">
        <v>16274</v>
      </c>
      <c r="E70">
        <v>1.51</v>
      </c>
      <c r="F70">
        <v>1.748518</v>
      </c>
      <c r="G70">
        <v>0.23851800000000001</v>
      </c>
      <c r="H70">
        <v>238.518</v>
      </c>
      <c r="M70">
        <v>54863</v>
      </c>
      <c r="N70" t="s">
        <v>26</v>
      </c>
      <c r="O70" t="s">
        <v>15</v>
      </c>
      <c r="P70">
        <v>16274</v>
      </c>
      <c r="Q70">
        <v>2.2799990000000001</v>
      </c>
      <c r="R70">
        <v>2.3765179999999999</v>
      </c>
      <c r="S70">
        <v>9.6518999999999799E-2</v>
      </c>
      <c r="T70">
        <v>96.518999999999807</v>
      </c>
      <c r="Y70">
        <v>53586</v>
      </c>
      <c r="Z70" t="s">
        <v>26</v>
      </c>
      <c r="AA70" t="s">
        <v>22</v>
      </c>
      <c r="AB70">
        <v>16274</v>
      </c>
      <c r="AC70">
        <v>2.3770500000000001</v>
      </c>
      <c r="AD70">
        <v>2.6645180000000002</v>
      </c>
      <c r="AE70">
        <v>0.287468</v>
      </c>
      <c r="AF70">
        <v>287.46800000000002</v>
      </c>
      <c r="AK70">
        <v>53580</v>
      </c>
      <c r="AL70" t="s">
        <v>26</v>
      </c>
      <c r="AM70" t="s">
        <v>22</v>
      </c>
      <c r="AN70">
        <v>16382</v>
      </c>
      <c r="AO70">
        <v>1.6462330000000001</v>
      </c>
      <c r="AP70">
        <v>2.2365179999999998</v>
      </c>
      <c r="AQ70">
        <v>0.59028499999999995</v>
      </c>
      <c r="AR70">
        <v>590.28499999999997</v>
      </c>
    </row>
    <row r="71" spans="1:44">
      <c r="A71">
        <v>54861</v>
      </c>
      <c r="B71" t="s">
        <v>26</v>
      </c>
      <c r="C71" t="s">
        <v>15</v>
      </c>
      <c r="D71">
        <v>16274</v>
      </c>
      <c r="E71">
        <v>1.53</v>
      </c>
      <c r="F71">
        <v>1.784518</v>
      </c>
      <c r="G71">
        <v>0.25451800000000002</v>
      </c>
      <c r="H71">
        <v>254.518</v>
      </c>
      <c r="M71">
        <v>54858</v>
      </c>
      <c r="N71" t="s">
        <v>26</v>
      </c>
      <c r="O71" t="s">
        <v>15</v>
      </c>
      <c r="P71">
        <v>16274</v>
      </c>
      <c r="Q71">
        <v>1.6099999999999901</v>
      </c>
      <c r="R71">
        <v>1.704518</v>
      </c>
      <c r="S71">
        <v>9.4518000000000102E-2</v>
      </c>
      <c r="T71">
        <v>94.5180000000001</v>
      </c>
      <c r="Y71">
        <v>53587</v>
      </c>
      <c r="Z71" t="s">
        <v>26</v>
      </c>
      <c r="AA71" t="s">
        <v>22</v>
      </c>
      <c r="AB71">
        <v>16274</v>
      </c>
      <c r="AC71">
        <v>2.46671</v>
      </c>
      <c r="AD71">
        <v>2.7565179999999998</v>
      </c>
      <c r="AE71">
        <v>0.28980799999999901</v>
      </c>
      <c r="AF71">
        <v>289.80799999999903</v>
      </c>
      <c r="AK71">
        <v>53581</v>
      </c>
      <c r="AL71" t="s">
        <v>26</v>
      </c>
      <c r="AM71" t="s">
        <v>22</v>
      </c>
      <c r="AN71">
        <v>16382</v>
      </c>
      <c r="AO71">
        <v>1.706372</v>
      </c>
      <c r="AP71">
        <v>2.2645179999999998</v>
      </c>
      <c r="AQ71">
        <v>0.55814599999999903</v>
      </c>
      <c r="AR71">
        <v>558.14599999999905</v>
      </c>
    </row>
    <row r="72" spans="1:44">
      <c r="A72">
        <v>54862</v>
      </c>
      <c r="B72" t="s">
        <v>26</v>
      </c>
      <c r="C72" t="s">
        <v>15</v>
      </c>
      <c r="D72">
        <v>16274</v>
      </c>
      <c r="E72">
        <v>1.909999</v>
      </c>
      <c r="F72">
        <v>2.22451799999999</v>
      </c>
      <c r="G72">
        <v>0.31451899999999899</v>
      </c>
      <c r="H72">
        <v>314.51899999999898</v>
      </c>
      <c r="M72">
        <v>54859</v>
      </c>
      <c r="N72" t="s">
        <v>26</v>
      </c>
      <c r="O72" t="s">
        <v>15</v>
      </c>
      <c r="P72">
        <v>16274</v>
      </c>
      <c r="Q72">
        <v>2.1299990000000002</v>
      </c>
      <c r="R72">
        <v>2.22451799999999</v>
      </c>
      <c r="S72">
        <v>9.4518999999999506E-2</v>
      </c>
      <c r="T72">
        <v>94.518999999999494</v>
      </c>
      <c r="Y72">
        <v>53588</v>
      </c>
      <c r="Z72" t="s">
        <v>26</v>
      </c>
      <c r="AA72" t="s">
        <v>22</v>
      </c>
      <c r="AB72">
        <v>16274</v>
      </c>
      <c r="AC72">
        <v>2.5076239999999999</v>
      </c>
      <c r="AD72">
        <v>2.8005179999999998</v>
      </c>
      <c r="AE72">
        <v>0.29289399999999999</v>
      </c>
      <c r="AF72">
        <v>292.89400000000001</v>
      </c>
      <c r="AK72">
        <v>53583</v>
      </c>
      <c r="AL72" t="s">
        <v>26</v>
      </c>
      <c r="AM72" t="s">
        <v>22</v>
      </c>
      <c r="AN72">
        <v>16274</v>
      </c>
      <c r="AO72">
        <v>1.803628</v>
      </c>
      <c r="AP72">
        <v>2.0885180000000001</v>
      </c>
      <c r="AQ72">
        <v>0.28488999999999998</v>
      </c>
      <c r="AR72">
        <v>284.89</v>
      </c>
    </row>
    <row r="73" spans="1:44">
      <c r="A73">
        <v>54863</v>
      </c>
      <c r="B73" t="s">
        <v>26</v>
      </c>
      <c r="C73" t="s">
        <v>15</v>
      </c>
      <c r="D73">
        <v>16274</v>
      </c>
      <c r="E73">
        <v>2.14</v>
      </c>
      <c r="F73">
        <v>2.528518</v>
      </c>
      <c r="G73">
        <v>0.38851799999999898</v>
      </c>
      <c r="H73">
        <v>388.51799999999901</v>
      </c>
      <c r="M73">
        <v>54860</v>
      </c>
      <c r="N73" t="s">
        <v>26</v>
      </c>
      <c r="O73" t="s">
        <v>15</v>
      </c>
      <c r="P73">
        <v>16274</v>
      </c>
      <c r="Q73">
        <v>2.27</v>
      </c>
      <c r="R73">
        <v>2.3645179999999999</v>
      </c>
      <c r="S73">
        <v>9.4517999999999797E-2</v>
      </c>
      <c r="T73">
        <v>94.517999999999802</v>
      </c>
      <c r="Y73">
        <v>53579</v>
      </c>
      <c r="Z73" t="s">
        <v>26</v>
      </c>
      <c r="AA73" t="s">
        <v>22</v>
      </c>
      <c r="AB73">
        <v>16274</v>
      </c>
      <c r="AC73">
        <v>1.3818220000000001</v>
      </c>
      <c r="AD73">
        <v>1.784518</v>
      </c>
      <c r="AE73">
        <v>0.402695999999999</v>
      </c>
      <c r="AF73">
        <v>402.695999999999</v>
      </c>
      <c r="AK73">
        <v>53584</v>
      </c>
      <c r="AL73" t="s">
        <v>26</v>
      </c>
      <c r="AM73" t="s">
        <v>22</v>
      </c>
      <c r="AN73">
        <v>16274</v>
      </c>
      <c r="AO73">
        <v>2.038176</v>
      </c>
      <c r="AP73">
        <v>2.3165179999999999</v>
      </c>
      <c r="AQ73">
        <v>0.27834199999999898</v>
      </c>
      <c r="AR73">
        <v>278.34199999999902</v>
      </c>
    </row>
    <row r="74" spans="1:44">
      <c r="A74">
        <v>54864</v>
      </c>
      <c r="B74" t="s">
        <v>26</v>
      </c>
      <c r="C74" t="s">
        <v>15</v>
      </c>
      <c r="D74">
        <v>16274</v>
      </c>
      <c r="E74">
        <v>2.29</v>
      </c>
      <c r="F74">
        <v>2.7405179999999998</v>
      </c>
      <c r="G74">
        <v>0.45051799999999897</v>
      </c>
      <c r="H74">
        <v>450.51799999999901</v>
      </c>
      <c r="M74">
        <v>54861</v>
      </c>
      <c r="N74" t="s">
        <v>26</v>
      </c>
      <c r="O74" t="s">
        <v>15</v>
      </c>
      <c r="P74">
        <v>16274</v>
      </c>
      <c r="Q74">
        <v>2.4500000000000002</v>
      </c>
      <c r="R74">
        <v>2.5445180000000001</v>
      </c>
      <c r="S74">
        <v>9.4517999999999797E-2</v>
      </c>
      <c r="T74">
        <v>94.517999999999802</v>
      </c>
      <c r="Y74">
        <v>53580</v>
      </c>
      <c r="Z74" t="s">
        <v>26</v>
      </c>
      <c r="AA74" t="s">
        <v>22</v>
      </c>
      <c r="AB74">
        <v>16310</v>
      </c>
      <c r="AC74">
        <v>1.668161</v>
      </c>
      <c r="AD74">
        <v>2.1525180000000002</v>
      </c>
      <c r="AE74">
        <v>0.48435699999999998</v>
      </c>
      <c r="AF74">
        <v>484.35700000000003</v>
      </c>
      <c r="AK74">
        <v>53585</v>
      </c>
      <c r="AL74" t="s">
        <v>26</v>
      </c>
      <c r="AM74" t="s">
        <v>22</v>
      </c>
      <c r="AN74">
        <v>16274</v>
      </c>
      <c r="AO74">
        <v>2.305488</v>
      </c>
      <c r="AP74">
        <v>2.5805180000000001</v>
      </c>
      <c r="AQ74">
        <v>0.27503</v>
      </c>
      <c r="AR74">
        <v>275.02999999999997</v>
      </c>
    </row>
    <row r="75" spans="1:44">
      <c r="A75">
        <v>54865</v>
      </c>
      <c r="B75" t="s">
        <v>26</v>
      </c>
      <c r="C75" t="s">
        <v>15</v>
      </c>
      <c r="D75">
        <v>16274</v>
      </c>
      <c r="E75">
        <v>2.2999990000000001</v>
      </c>
      <c r="F75">
        <v>2.7645179999999998</v>
      </c>
      <c r="G75">
        <v>0.46451899999999902</v>
      </c>
      <c r="H75">
        <v>464.51899999999898</v>
      </c>
      <c r="M75">
        <v>54862</v>
      </c>
      <c r="N75" t="s">
        <v>26</v>
      </c>
      <c r="O75" t="s">
        <v>15</v>
      </c>
      <c r="P75">
        <v>16274</v>
      </c>
      <c r="Q75">
        <v>2.46999999999999</v>
      </c>
      <c r="R75">
        <v>2.5645180000000001</v>
      </c>
      <c r="S75">
        <v>9.4518000000000296E-2</v>
      </c>
      <c r="T75">
        <v>94.518000000000299</v>
      </c>
      <c r="Y75">
        <v>53581</v>
      </c>
      <c r="Z75" t="s">
        <v>26</v>
      </c>
      <c r="AA75" t="s">
        <v>22</v>
      </c>
      <c r="AB75">
        <v>16382</v>
      </c>
      <c r="AC75">
        <v>1.6778329999999999</v>
      </c>
      <c r="AD75">
        <v>2.2925179999999998</v>
      </c>
      <c r="AE75">
        <v>0.61468499999999904</v>
      </c>
      <c r="AF75">
        <v>614.68499999999904</v>
      </c>
      <c r="AK75">
        <v>53586</v>
      </c>
      <c r="AL75" t="s">
        <v>26</v>
      </c>
      <c r="AM75" t="s">
        <v>22</v>
      </c>
      <c r="AN75">
        <v>16274</v>
      </c>
      <c r="AO75">
        <v>2.648352</v>
      </c>
      <c r="AP75">
        <v>2.956518</v>
      </c>
      <c r="AQ75">
        <v>0.308165999999999</v>
      </c>
      <c r="AR75">
        <v>308.16599999999897</v>
      </c>
    </row>
    <row r="76" spans="1:44">
      <c r="A76">
        <v>54866</v>
      </c>
      <c r="B76" t="s">
        <v>26</v>
      </c>
      <c r="C76" t="s">
        <v>15</v>
      </c>
      <c r="D76">
        <v>16274</v>
      </c>
      <c r="E76">
        <v>2.41</v>
      </c>
      <c r="F76">
        <v>2.9165179999999999</v>
      </c>
      <c r="G76">
        <v>0.50651799999999902</v>
      </c>
      <c r="H76">
        <v>506.51799999999901</v>
      </c>
      <c r="M76">
        <v>54863</v>
      </c>
      <c r="N76" t="s">
        <v>26</v>
      </c>
      <c r="O76" t="s">
        <v>15</v>
      </c>
      <c r="P76">
        <v>16274</v>
      </c>
      <c r="Q76">
        <v>2.6</v>
      </c>
      <c r="R76">
        <v>2.6965180000000002</v>
      </c>
      <c r="S76">
        <v>9.6518000000000104E-2</v>
      </c>
      <c r="T76">
        <v>96.5180000000001</v>
      </c>
      <c r="Y76">
        <v>53582</v>
      </c>
      <c r="Z76" t="s">
        <v>26</v>
      </c>
      <c r="AA76" t="s">
        <v>22</v>
      </c>
      <c r="AB76">
        <v>16274</v>
      </c>
      <c r="AC76">
        <v>1.697117</v>
      </c>
      <c r="AD76">
        <v>2.528518</v>
      </c>
      <c r="AE76">
        <v>0.83140099999999995</v>
      </c>
      <c r="AF76">
        <v>831.40099999999995</v>
      </c>
      <c r="AK76">
        <v>53582</v>
      </c>
      <c r="AL76" t="s">
        <v>26</v>
      </c>
      <c r="AM76" t="s">
        <v>22</v>
      </c>
      <c r="AN76">
        <v>16274</v>
      </c>
      <c r="AO76">
        <v>2.66523299999999</v>
      </c>
      <c r="AP76">
        <v>2.972518</v>
      </c>
      <c r="AQ76">
        <v>0.30728499999999997</v>
      </c>
      <c r="AR76">
        <v>307.28500000000003</v>
      </c>
    </row>
    <row r="77" spans="1:44">
      <c r="A77">
        <v>54858</v>
      </c>
      <c r="B77" t="s">
        <v>26</v>
      </c>
      <c r="C77" t="s">
        <v>15</v>
      </c>
      <c r="D77">
        <v>16274</v>
      </c>
      <c r="E77">
        <v>1</v>
      </c>
      <c r="F77">
        <v>1.1205179999999999</v>
      </c>
      <c r="G77">
        <v>0.120517999999999</v>
      </c>
      <c r="H77">
        <v>120.51799999999901</v>
      </c>
      <c r="M77">
        <v>54864</v>
      </c>
      <c r="N77" t="s">
        <v>26</v>
      </c>
      <c r="O77" t="s">
        <v>15</v>
      </c>
      <c r="P77">
        <v>16274</v>
      </c>
      <c r="Q77">
        <v>2.74</v>
      </c>
      <c r="R77">
        <v>2.8365179999999999</v>
      </c>
      <c r="S77">
        <v>9.6517999999999604E-2</v>
      </c>
      <c r="T77">
        <v>96.517999999999603</v>
      </c>
      <c r="Y77">
        <v>53583</v>
      </c>
      <c r="Z77" t="s">
        <v>26</v>
      </c>
      <c r="AA77" t="s">
        <v>22</v>
      </c>
      <c r="AB77">
        <v>16370</v>
      </c>
      <c r="AC77">
        <v>1.7669189999999999</v>
      </c>
      <c r="AD77">
        <v>2.2725810000000002</v>
      </c>
      <c r="AE77">
        <v>0.50566199999999994</v>
      </c>
      <c r="AF77">
        <v>505.66199999999998</v>
      </c>
      <c r="AK77">
        <v>53587</v>
      </c>
      <c r="AL77" t="s">
        <v>26</v>
      </c>
      <c r="AM77" t="s">
        <v>22</v>
      </c>
      <c r="AN77">
        <v>16274</v>
      </c>
      <c r="AO77">
        <v>2.6989369999999999</v>
      </c>
      <c r="AP77">
        <v>3.024518</v>
      </c>
      <c r="AQ77">
        <v>0.32558100000000001</v>
      </c>
      <c r="AR77">
        <v>325.58100000000002</v>
      </c>
    </row>
    <row r="78" spans="1:44">
      <c r="A78">
        <v>54859</v>
      </c>
      <c r="B78" t="s">
        <v>26</v>
      </c>
      <c r="C78" t="s">
        <v>15</v>
      </c>
      <c r="D78">
        <v>16274</v>
      </c>
      <c r="E78">
        <v>1.32</v>
      </c>
      <c r="F78">
        <v>1.480518</v>
      </c>
      <c r="G78">
        <v>0.16051799999999899</v>
      </c>
      <c r="H78">
        <v>160.51799999999901</v>
      </c>
      <c r="M78">
        <v>54865</v>
      </c>
      <c r="N78" t="s">
        <v>26</v>
      </c>
      <c r="O78" t="s">
        <v>15</v>
      </c>
      <c r="P78">
        <v>16274</v>
      </c>
      <c r="Q78">
        <v>2.77</v>
      </c>
      <c r="R78">
        <v>2.8645179999999999</v>
      </c>
      <c r="S78">
        <v>9.4517999999999797E-2</v>
      </c>
      <c r="T78">
        <v>94.517999999999802</v>
      </c>
      <c r="Y78">
        <v>53584</v>
      </c>
      <c r="Z78" t="s">
        <v>26</v>
      </c>
      <c r="AA78" t="s">
        <v>22</v>
      </c>
      <c r="AB78">
        <v>16274</v>
      </c>
      <c r="AC78">
        <v>1.940005</v>
      </c>
      <c r="AD78">
        <v>2.2365179999999998</v>
      </c>
      <c r="AE78">
        <v>0.29651300000000003</v>
      </c>
      <c r="AF78">
        <v>296.51299999999998</v>
      </c>
      <c r="AK78">
        <v>53588</v>
      </c>
      <c r="AL78" t="s">
        <v>26</v>
      </c>
      <c r="AM78" t="s">
        <v>22</v>
      </c>
      <c r="AN78">
        <v>16274</v>
      </c>
      <c r="AO78">
        <v>2.8645130000000001</v>
      </c>
      <c r="AP78">
        <v>3.1525180000000002</v>
      </c>
      <c r="AQ78">
        <v>0.28800500000000001</v>
      </c>
      <c r="AR78">
        <v>288.005</v>
      </c>
    </row>
    <row r="79" spans="1:44">
      <c r="A79">
        <v>54860</v>
      </c>
      <c r="B79" t="s">
        <v>26</v>
      </c>
      <c r="C79" t="s">
        <v>15</v>
      </c>
      <c r="D79">
        <v>16274</v>
      </c>
      <c r="E79">
        <v>1.5699999999999901</v>
      </c>
      <c r="F79">
        <v>1.780518</v>
      </c>
      <c r="G79">
        <v>0.21051800000000001</v>
      </c>
      <c r="H79">
        <v>210.518</v>
      </c>
      <c r="M79">
        <v>54858</v>
      </c>
      <c r="N79" t="s">
        <v>26</v>
      </c>
      <c r="O79" t="s">
        <v>15</v>
      </c>
      <c r="P79">
        <v>16274</v>
      </c>
      <c r="Q79">
        <v>1.2299990000000001</v>
      </c>
      <c r="R79">
        <v>1.3245179999999901</v>
      </c>
      <c r="S79">
        <v>9.4518999999999798E-2</v>
      </c>
      <c r="T79">
        <v>94.518999999999707</v>
      </c>
      <c r="Y79">
        <v>53585</v>
      </c>
      <c r="Z79" t="s">
        <v>26</v>
      </c>
      <c r="AA79" t="s">
        <v>22</v>
      </c>
      <c r="AB79">
        <v>16274</v>
      </c>
      <c r="AC79">
        <v>1.9758770000000001</v>
      </c>
      <c r="AD79">
        <v>2.2725309999999999</v>
      </c>
      <c r="AE79">
        <v>0.29665399999999897</v>
      </c>
      <c r="AF79">
        <v>296.65399999999897</v>
      </c>
      <c r="AK79">
        <v>53579</v>
      </c>
      <c r="AL79" t="s">
        <v>26</v>
      </c>
      <c r="AM79" t="s">
        <v>22</v>
      </c>
      <c r="AN79">
        <v>16274</v>
      </c>
      <c r="AO79">
        <v>1.349378</v>
      </c>
      <c r="AP79">
        <v>1.768518</v>
      </c>
      <c r="AQ79">
        <v>0.41914000000000001</v>
      </c>
      <c r="AR79">
        <v>419.14</v>
      </c>
    </row>
    <row r="80" spans="1:44">
      <c r="A80">
        <v>54861</v>
      </c>
      <c r="B80" t="s">
        <v>26</v>
      </c>
      <c r="C80" t="s">
        <v>15</v>
      </c>
      <c r="D80">
        <v>16274</v>
      </c>
      <c r="E80">
        <v>2.1499990000000002</v>
      </c>
      <c r="F80">
        <v>2.4205179999999999</v>
      </c>
      <c r="G80">
        <v>0.27051899999999901</v>
      </c>
      <c r="H80">
        <v>270.51899999999898</v>
      </c>
      <c r="M80">
        <v>54859</v>
      </c>
      <c r="N80" t="s">
        <v>26</v>
      </c>
      <c r="O80" t="s">
        <v>15</v>
      </c>
      <c r="P80">
        <v>16274</v>
      </c>
      <c r="Q80">
        <v>1.5</v>
      </c>
      <c r="R80">
        <v>1.5965180000000001</v>
      </c>
      <c r="S80">
        <v>9.6518000000000104E-2</v>
      </c>
      <c r="T80">
        <v>96.5180000000001</v>
      </c>
      <c r="Y80">
        <v>53586</v>
      </c>
      <c r="Z80" t="s">
        <v>26</v>
      </c>
      <c r="AA80" t="s">
        <v>22</v>
      </c>
      <c r="AB80">
        <v>16274</v>
      </c>
      <c r="AC80">
        <v>2.2788529999999998</v>
      </c>
      <c r="AD80">
        <v>2.5645180000000001</v>
      </c>
      <c r="AE80">
        <v>0.285665</v>
      </c>
      <c r="AF80">
        <v>285.66500000000002</v>
      </c>
      <c r="AK80">
        <v>53580</v>
      </c>
      <c r="AL80" t="s">
        <v>26</v>
      </c>
      <c r="AM80" t="s">
        <v>22</v>
      </c>
      <c r="AN80">
        <v>16298</v>
      </c>
      <c r="AO80">
        <v>1.535018</v>
      </c>
      <c r="AP80">
        <v>1.956518</v>
      </c>
      <c r="AQ80">
        <v>0.42149999999999999</v>
      </c>
      <c r="AR80">
        <v>421.5</v>
      </c>
    </row>
    <row r="81" spans="1:44">
      <c r="A81">
        <v>54862</v>
      </c>
      <c r="B81" t="s">
        <v>26</v>
      </c>
      <c r="C81" t="s">
        <v>15</v>
      </c>
      <c r="D81">
        <v>16274</v>
      </c>
      <c r="E81">
        <v>2.2200000000000002</v>
      </c>
      <c r="F81">
        <v>2.5445180000000001</v>
      </c>
      <c r="G81">
        <v>0.32451799999999897</v>
      </c>
      <c r="H81">
        <v>324.51799999999901</v>
      </c>
      <c r="M81">
        <v>54860</v>
      </c>
      <c r="N81" t="s">
        <v>26</v>
      </c>
      <c r="O81" t="s">
        <v>15</v>
      </c>
      <c r="P81">
        <v>16274</v>
      </c>
      <c r="Q81">
        <v>1.6</v>
      </c>
      <c r="R81">
        <v>1.696518</v>
      </c>
      <c r="S81">
        <v>9.6517999999999798E-2</v>
      </c>
      <c r="T81">
        <v>96.517999999999802</v>
      </c>
      <c r="Y81">
        <v>53587</v>
      </c>
      <c r="Z81" t="s">
        <v>26</v>
      </c>
      <c r="AA81" t="s">
        <v>22</v>
      </c>
      <c r="AB81">
        <v>16274</v>
      </c>
      <c r="AC81">
        <v>2.4147569999999998</v>
      </c>
      <c r="AD81">
        <v>2.6965680000000001</v>
      </c>
      <c r="AE81">
        <v>0.28181099999999998</v>
      </c>
      <c r="AF81">
        <v>281.81099999999998</v>
      </c>
      <c r="AK81">
        <v>53581</v>
      </c>
      <c r="AL81" t="s">
        <v>26</v>
      </c>
      <c r="AM81" t="s">
        <v>22</v>
      </c>
      <c r="AN81">
        <v>16274</v>
      </c>
      <c r="AO81">
        <v>1.5555049999999999</v>
      </c>
      <c r="AP81">
        <v>2.3725179999999999</v>
      </c>
      <c r="AQ81">
        <v>0.81701299999999899</v>
      </c>
      <c r="AR81">
        <v>817.01299999999901</v>
      </c>
    </row>
    <row r="82" spans="1:44">
      <c r="A82">
        <v>54863</v>
      </c>
      <c r="B82" t="s">
        <v>26</v>
      </c>
      <c r="C82" t="s">
        <v>15</v>
      </c>
      <c r="D82">
        <v>16274</v>
      </c>
      <c r="E82">
        <v>2.29</v>
      </c>
      <c r="F82">
        <v>2.6525180000000002</v>
      </c>
      <c r="G82">
        <v>0.36251800000000001</v>
      </c>
      <c r="H82">
        <v>362.51799999999997</v>
      </c>
      <c r="M82">
        <v>54861</v>
      </c>
      <c r="N82" t="s">
        <v>26</v>
      </c>
      <c r="O82" t="s">
        <v>15</v>
      </c>
      <c r="P82">
        <v>16274</v>
      </c>
      <c r="Q82">
        <v>1.75</v>
      </c>
      <c r="R82">
        <v>1.8445179999999901</v>
      </c>
      <c r="S82">
        <v>9.4517999999999797E-2</v>
      </c>
      <c r="T82">
        <v>94.517999999999802</v>
      </c>
      <c r="Y82">
        <v>53588</v>
      </c>
      <c r="Z82" t="s">
        <v>26</v>
      </c>
      <c r="AA82" t="s">
        <v>22</v>
      </c>
      <c r="AB82">
        <v>16274</v>
      </c>
      <c r="AC82">
        <v>2.5163340000000001</v>
      </c>
      <c r="AD82">
        <v>2.7965179999999998</v>
      </c>
      <c r="AE82">
        <v>0.28018399999999899</v>
      </c>
      <c r="AF82">
        <v>280.183999999999</v>
      </c>
      <c r="AK82">
        <v>53582</v>
      </c>
      <c r="AL82" t="s">
        <v>26</v>
      </c>
      <c r="AM82" t="s">
        <v>22</v>
      </c>
      <c r="AN82">
        <v>16382</v>
      </c>
      <c r="AO82">
        <v>1.617812</v>
      </c>
      <c r="AP82">
        <v>2.1645180000000002</v>
      </c>
      <c r="AQ82">
        <v>0.54670600000000003</v>
      </c>
      <c r="AR82">
        <v>546.70600000000002</v>
      </c>
    </row>
    <row r="83" spans="1:44">
      <c r="A83">
        <v>54858</v>
      </c>
      <c r="B83" t="s">
        <v>26</v>
      </c>
      <c r="C83" t="s">
        <v>15</v>
      </c>
      <c r="D83">
        <v>16274</v>
      </c>
      <c r="E83">
        <v>1.04</v>
      </c>
      <c r="F83">
        <v>1.1605179999999999</v>
      </c>
      <c r="G83">
        <v>0.120517999999999</v>
      </c>
      <c r="H83">
        <v>120.51799999999901</v>
      </c>
      <c r="M83">
        <v>54862</v>
      </c>
      <c r="N83" t="s">
        <v>26</v>
      </c>
      <c r="O83" t="s">
        <v>15</v>
      </c>
      <c r="P83">
        <v>16274</v>
      </c>
      <c r="Q83">
        <v>1.879999</v>
      </c>
      <c r="R83">
        <v>1.976518</v>
      </c>
      <c r="S83">
        <v>9.6518999999999994E-2</v>
      </c>
      <c r="T83">
        <v>96.519000000000005</v>
      </c>
      <c r="Y83">
        <v>53589</v>
      </c>
      <c r="Z83" t="s">
        <v>26</v>
      </c>
      <c r="AA83" t="s">
        <v>22</v>
      </c>
      <c r="AB83">
        <v>16274</v>
      </c>
      <c r="AC83">
        <v>2.7581280000000001</v>
      </c>
      <c r="AD83">
        <v>3.0565180000000001</v>
      </c>
      <c r="AE83">
        <v>0.29838999999999899</v>
      </c>
      <c r="AF83">
        <v>298.38999999999902</v>
      </c>
      <c r="AK83">
        <v>53583</v>
      </c>
      <c r="AL83" t="s">
        <v>26</v>
      </c>
      <c r="AM83" t="s">
        <v>22</v>
      </c>
      <c r="AN83">
        <v>16274</v>
      </c>
      <c r="AO83">
        <v>1.6929699999999901</v>
      </c>
      <c r="AP83">
        <v>1.992518</v>
      </c>
      <c r="AQ83">
        <v>0.29954799999999998</v>
      </c>
      <c r="AR83">
        <v>299.548</v>
      </c>
    </row>
    <row r="84" spans="1:44">
      <c r="A84">
        <v>54859</v>
      </c>
      <c r="B84" t="s">
        <v>26</v>
      </c>
      <c r="C84" t="s">
        <v>15</v>
      </c>
      <c r="D84">
        <v>16274</v>
      </c>
      <c r="E84">
        <v>1.53</v>
      </c>
      <c r="F84">
        <v>1.692518</v>
      </c>
      <c r="G84">
        <v>0.162517999999999</v>
      </c>
      <c r="H84">
        <v>162.51799999999901</v>
      </c>
      <c r="M84">
        <v>54863</v>
      </c>
      <c r="N84" t="s">
        <v>26</v>
      </c>
      <c r="O84" t="s">
        <v>15</v>
      </c>
      <c r="P84">
        <v>16274</v>
      </c>
      <c r="Q84">
        <v>1.909999</v>
      </c>
      <c r="R84">
        <v>2.0045510000000002</v>
      </c>
      <c r="S84">
        <v>9.4552000000000094E-2</v>
      </c>
      <c r="T84">
        <v>94.552000000000106</v>
      </c>
      <c r="Y84">
        <v>53590</v>
      </c>
      <c r="Z84" t="s">
        <v>26</v>
      </c>
      <c r="AA84" t="s">
        <v>22</v>
      </c>
      <c r="AB84">
        <v>16274</v>
      </c>
      <c r="AC84">
        <v>2.8182670000000001</v>
      </c>
      <c r="AD84">
        <v>3.1285180000000001</v>
      </c>
      <c r="AE84">
        <v>0.310251</v>
      </c>
      <c r="AF84">
        <v>310.25099999999998</v>
      </c>
      <c r="AK84">
        <v>53584</v>
      </c>
      <c r="AL84" t="s">
        <v>26</v>
      </c>
      <c r="AM84" t="s">
        <v>22</v>
      </c>
      <c r="AN84">
        <v>16274</v>
      </c>
      <c r="AO84">
        <v>2.6491449999999999</v>
      </c>
      <c r="AP84">
        <v>2.932518</v>
      </c>
      <c r="AQ84">
        <v>0.28337299999999999</v>
      </c>
      <c r="AR84">
        <v>283.37299999999999</v>
      </c>
    </row>
    <row r="85" spans="1:44">
      <c r="A85">
        <v>54860</v>
      </c>
      <c r="B85" t="s">
        <v>26</v>
      </c>
      <c r="C85" t="s">
        <v>15</v>
      </c>
      <c r="D85">
        <v>16274</v>
      </c>
      <c r="E85">
        <v>2.0899990000000002</v>
      </c>
      <c r="F85">
        <v>2.3045179999999998</v>
      </c>
      <c r="G85">
        <v>0.21451899999999899</v>
      </c>
      <c r="H85">
        <v>214.51899999999901</v>
      </c>
      <c r="M85">
        <v>54864</v>
      </c>
      <c r="N85" t="s">
        <v>26</v>
      </c>
      <c r="O85" t="s">
        <v>15</v>
      </c>
      <c r="P85">
        <v>16274</v>
      </c>
      <c r="Q85">
        <v>1.9899990000000001</v>
      </c>
      <c r="R85">
        <v>2.0845180000000001</v>
      </c>
      <c r="S85">
        <v>9.4519000000000006E-2</v>
      </c>
      <c r="T85">
        <v>94.519000000000005</v>
      </c>
      <c r="Y85">
        <v>53591</v>
      </c>
      <c r="Z85" t="s">
        <v>26</v>
      </c>
      <c r="AA85" t="s">
        <v>22</v>
      </c>
      <c r="AB85">
        <v>16274</v>
      </c>
      <c r="AC85">
        <v>2.9811399999999999</v>
      </c>
      <c r="AD85">
        <v>3.2725179999999998</v>
      </c>
      <c r="AE85">
        <v>0.29137799999999903</v>
      </c>
      <c r="AF85">
        <v>291.37799999999902</v>
      </c>
      <c r="AK85">
        <v>53579</v>
      </c>
      <c r="AL85" t="s">
        <v>26</v>
      </c>
      <c r="AM85" t="s">
        <v>22</v>
      </c>
      <c r="AN85">
        <v>16274</v>
      </c>
      <c r="AO85">
        <v>1.614932</v>
      </c>
      <c r="AP85">
        <v>1.984518</v>
      </c>
      <c r="AQ85">
        <v>0.36958599999999903</v>
      </c>
      <c r="AR85">
        <v>369.58599999999899</v>
      </c>
    </row>
    <row r="86" spans="1:44">
      <c r="A86">
        <v>54861</v>
      </c>
      <c r="B86" t="s">
        <v>26</v>
      </c>
      <c r="C86" t="s">
        <v>15</v>
      </c>
      <c r="D86">
        <v>16274</v>
      </c>
      <c r="E86">
        <v>2.35</v>
      </c>
      <c r="F86">
        <v>2.6285180000000001</v>
      </c>
      <c r="G86">
        <v>0.27851799999999999</v>
      </c>
      <c r="H86">
        <v>278.51799999999997</v>
      </c>
      <c r="M86">
        <v>54865</v>
      </c>
      <c r="N86" t="s">
        <v>26</v>
      </c>
      <c r="O86" t="s">
        <v>15</v>
      </c>
      <c r="P86">
        <v>16274</v>
      </c>
      <c r="Q86">
        <v>2.2000000000000002</v>
      </c>
      <c r="R86">
        <v>2.2965179999999998</v>
      </c>
      <c r="S86">
        <v>9.6517999999999604E-2</v>
      </c>
      <c r="T86">
        <v>96.517999999999603</v>
      </c>
      <c r="Y86">
        <v>53579</v>
      </c>
      <c r="Z86" t="s">
        <v>26</v>
      </c>
      <c r="AA86" t="s">
        <v>22</v>
      </c>
      <c r="AB86">
        <v>16298</v>
      </c>
      <c r="AC86">
        <v>1.2599910000000001</v>
      </c>
      <c r="AD86">
        <v>2.1645180000000002</v>
      </c>
      <c r="AE86">
        <v>0.90452699999999997</v>
      </c>
      <c r="AF86">
        <v>904.52700000000004</v>
      </c>
      <c r="AK86">
        <v>53580</v>
      </c>
      <c r="AL86" t="s">
        <v>26</v>
      </c>
      <c r="AM86" t="s">
        <v>22</v>
      </c>
      <c r="AN86">
        <v>16382</v>
      </c>
      <c r="AO86">
        <v>1.655845</v>
      </c>
      <c r="AP86">
        <v>2.2365179999999998</v>
      </c>
      <c r="AQ86">
        <v>0.58067299999999999</v>
      </c>
      <c r="AR86">
        <v>580.673</v>
      </c>
    </row>
    <row r="87" spans="1:44">
      <c r="A87">
        <v>54862</v>
      </c>
      <c r="B87" t="s">
        <v>26</v>
      </c>
      <c r="C87" t="s">
        <v>15</v>
      </c>
      <c r="D87">
        <v>16274</v>
      </c>
      <c r="E87">
        <v>2.4011279999999999</v>
      </c>
      <c r="F87">
        <v>2.71651799999999</v>
      </c>
      <c r="G87">
        <v>0.315389999999999</v>
      </c>
      <c r="H87">
        <v>315.38999999999902</v>
      </c>
      <c r="M87">
        <v>54866</v>
      </c>
      <c r="N87" t="s">
        <v>26</v>
      </c>
      <c r="O87" t="s">
        <v>15</v>
      </c>
      <c r="P87">
        <v>16274</v>
      </c>
      <c r="Q87">
        <v>2.5099990000000001</v>
      </c>
      <c r="R87">
        <v>2.604568</v>
      </c>
      <c r="S87">
        <v>9.4568999999999903E-2</v>
      </c>
      <c r="T87">
        <v>94.568999999999903</v>
      </c>
      <c r="Y87">
        <v>53580</v>
      </c>
      <c r="Z87" t="s">
        <v>26</v>
      </c>
      <c r="AA87" t="s">
        <v>22</v>
      </c>
      <c r="AB87">
        <v>16274</v>
      </c>
      <c r="AC87">
        <v>1.4100520000000001</v>
      </c>
      <c r="AD87">
        <v>1.8205179999999901</v>
      </c>
      <c r="AE87">
        <v>0.410465999999999</v>
      </c>
      <c r="AF87">
        <v>410.46599999999899</v>
      </c>
      <c r="AK87">
        <v>53581</v>
      </c>
      <c r="AL87" t="s">
        <v>26</v>
      </c>
      <c r="AM87" t="s">
        <v>22</v>
      </c>
      <c r="AN87">
        <v>16274</v>
      </c>
      <c r="AO87">
        <v>2.0050159999999999</v>
      </c>
      <c r="AP87">
        <v>2.300554</v>
      </c>
      <c r="AQ87">
        <v>0.29553800000000002</v>
      </c>
      <c r="AR87">
        <v>295.53800000000001</v>
      </c>
    </row>
    <row r="88" spans="1:44">
      <c r="A88">
        <v>54863</v>
      </c>
      <c r="B88" t="s">
        <v>26</v>
      </c>
      <c r="C88" t="s">
        <v>15</v>
      </c>
      <c r="D88">
        <v>16274</v>
      </c>
      <c r="E88">
        <v>2.5499990000000001</v>
      </c>
      <c r="F88">
        <v>2.936518</v>
      </c>
      <c r="G88">
        <v>0.386518999999999</v>
      </c>
      <c r="H88">
        <v>386.51899999999898</v>
      </c>
      <c r="M88">
        <v>54867</v>
      </c>
      <c r="N88" t="s">
        <v>26</v>
      </c>
      <c r="O88" t="s">
        <v>15</v>
      </c>
      <c r="P88">
        <v>16274</v>
      </c>
      <c r="Q88">
        <v>2.5499990000000001</v>
      </c>
      <c r="R88">
        <v>2.6445180000000001</v>
      </c>
      <c r="S88">
        <v>9.4519000000000006E-2</v>
      </c>
      <c r="T88">
        <v>94.519000000000005</v>
      </c>
      <c r="Y88">
        <v>53581</v>
      </c>
      <c r="Z88" t="s">
        <v>26</v>
      </c>
      <c r="AA88" t="s">
        <v>22</v>
      </c>
      <c r="AB88">
        <v>16274</v>
      </c>
      <c r="AC88">
        <v>1.6363110000000001</v>
      </c>
      <c r="AD88">
        <v>1.952518</v>
      </c>
      <c r="AE88">
        <v>0.31620699999999902</v>
      </c>
      <c r="AF88">
        <v>316.20699999999903</v>
      </c>
      <c r="AK88">
        <v>53582</v>
      </c>
      <c r="AL88" t="s">
        <v>26</v>
      </c>
      <c r="AM88" t="s">
        <v>22</v>
      </c>
      <c r="AN88">
        <v>16274</v>
      </c>
      <c r="AO88">
        <v>2.0363169999999999</v>
      </c>
      <c r="AP88">
        <v>2.3325179999999999</v>
      </c>
      <c r="AQ88">
        <v>0.29620099999999899</v>
      </c>
      <c r="AR88">
        <v>296.200999999999</v>
      </c>
    </row>
    <row r="89" spans="1:44">
      <c r="A89">
        <v>54864</v>
      </c>
      <c r="B89" t="s">
        <v>26</v>
      </c>
      <c r="C89" t="s">
        <v>15</v>
      </c>
      <c r="D89">
        <v>16274</v>
      </c>
      <c r="E89">
        <v>2.5699990000000001</v>
      </c>
      <c r="F89">
        <v>2.968518</v>
      </c>
      <c r="G89">
        <v>0.39851899999999901</v>
      </c>
      <c r="H89">
        <v>398.51899999999898</v>
      </c>
      <c r="M89">
        <v>54858</v>
      </c>
      <c r="N89" t="s">
        <v>26</v>
      </c>
      <c r="O89" t="s">
        <v>15</v>
      </c>
      <c r="P89">
        <v>16274</v>
      </c>
      <c r="Q89">
        <v>1.629999</v>
      </c>
      <c r="R89">
        <v>1.724518</v>
      </c>
      <c r="S89">
        <v>9.4519000000000006E-2</v>
      </c>
      <c r="T89">
        <v>94.519000000000005</v>
      </c>
      <c r="Y89">
        <v>53582</v>
      </c>
      <c r="Z89" t="s">
        <v>26</v>
      </c>
      <c r="AA89" t="s">
        <v>22</v>
      </c>
      <c r="AB89">
        <v>16274</v>
      </c>
      <c r="AC89">
        <v>1.7809109999999999</v>
      </c>
      <c r="AD89">
        <v>2.0445180000000001</v>
      </c>
      <c r="AE89">
        <v>0.26360699999999898</v>
      </c>
      <c r="AF89">
        <v>263.606999999999</v>
      </c>
      <c r="AK89">
        <v>53583</v>
      </c>
      <c r="AL89" t="s">
        <v>26</v>
      </c>
      <c r="AM89" t="s">
        <v>22</v>
      </c>
      <c r="AN89">
        <v>16274</v>
      </c>
      <c r="AO89">
        <v>2.1823679999999999</v>
      </c>
      <c r="AP89">
        <v>2.452518</v>
      </c>
      <c r="AQ89">
        <v>0.27015</v>
      </c>
      <c r="AR89">
        <v>270.14999999999998</v>
      </c>
    </row>
    <row r="90" spans="1:44">
      <c r="A90">
        <v>54858</v>
      </c>
      <c r="B90" t="s">
        <v>26</v>
      </c>
      <c r="C90" t="s">
        <v>15</v>
      </c>
      <c r="D90">
        <v>16274</v>
      </c>
      <c r="E90">
        <v>1.04</v>
      </c>
      <c r="F90">
        <v>1.1605179999999999</v>
      </c>
      <c r="G90">
        <v>0.120517999999999</v>
      </c>
      <c r="H90">
        <v>120.51799999999901</v>
      </c>
      <c r="M90">
        <v>54859</v>
      </c>
      <c r="N90" t="s">
        <v>26</v>
      </c>
      <c r="O90" t="s">
        <v>15</v>
      </c>
      <c r="P90">
        <v>16274</v>
      </c>
      <c r="Q90">
        <v>1.8</v>
      </c>
      <c r="R90">
        <v>1.8965179999999999</v>
      </c>
      <c r="S90">
        <v>9.6517999999999798E-2</v>
      </c>
      <c r="T90">
        <v>96.517999999999802</v>
      </c>
      <c r="Y90">
        <v>53583</v>
      </c>
      <c r="Z90" t="s">
        <v>26</v>
      </c>
      <c r="AA90" t="s">
        <v>22</v>
      </c>
      <c r="AB90">
        <v>16274</v>
      </c>
      <c r="AC90">
        <v>2.1236389999999998</v>
      </c>
      <c r="AD90">
        <v>2.3965179999999999</v>
      </c>
      <c r="AE90">
        <v>0.27287899999999998</v>
      </c>
      <c r="AF90">
        <v>272.87900000000002</v>
      </c>
      <c r="AK90">
        <v>53584</v>
      </c>
      <c r="AL90" t="s">
        <v>26</v>
      </c>
      <c r="AM90" t="s">
        <v>22</v>
      </c>
      <c r="AN90">
        <v>16274</v>
      </c>
      <c r="AO90">
        <v>2.4063729999999999</v>
      </c>
      <c r="AP90">
        <v>2.6965180000000002</v>
      </c>
      <c r="AQ90">
        <v>0.29014499999999999</v>
      </c>
      <c r="AR90">
        <v>290.14499999999998</v>
      </c>
    </row>
    <row r="91" spans="1:44">
      <c r="A91">
        <v>54859</v>
      </c>
      <c r="B91" t="s">
        <v>26</v>
      </c>
      <c r="C91" t="s">
        <v>15</v>
      </c>
      <c r="D91">
        <v>16274</v>
      </c>
      <c r="E91">
        <v>1.28</v>
      </c>
      <c r="F91">
        <v>1.468518</v>
      </c>
      <c r="G91">
        <v>0.18851799999999899</v>
      </c>
      <c r="H91">
        <v>188.51799999999901</v>
      </c>
      <c r="M91">
        <v>54860</v>
      </c>
      <c r="N91" t="s">
        <v>26</v>
      </c>
      <c r="O91" t="s">
        <v>15</v>
      </c>
      <c r="P91">
        <v>16274</v>
      </c>
      <c r="Q91">
        <v>1.939999</v>
      </c>
      <c r="R91">
        <v>2.0365180000000001</v>
      </c>
      <c r="S91">
        <v>9.6518999999999994E-2</v>
      </c>
      <c r="T91">
        <v>96.519000000000005</v>
      </c>
      <c r="Y91">
        <v>53584</v>
      </c>
      <c r="Z91" t="s">
        <v>26</v>
      </c>
      <c r="AA91" t="s">
        <v>22</v>
      </c>
      <c r="AB91">
        <v>16274</v>
      </c>
      <c r="AC91">
        <v>2.4857279999999999</v>
      </c>
      <c r="AD91">
        <v>2.7725179999999998</v>
      </c>
      <c r="AE91">
        <v>0.28678999999999899</v>
      </c>
      <c r="AF91">
        <v>286.789999999999</v>
      </c>
      <c r="AK91">
        <v>53585</v>
      </c>
      <c r="AL91" t="s">
        <v>26</v>
      </c>
      <c r="AM91" t="s">
        <v>22</v>
      </c>
      <c r="AN91">
        <v>16274</v>
      </c>
      <c r="AO91">
        <v>2.517563</v>
      </c>
      <c r="AP91">
        <v>2.8005179999999998</v>
      </c>
      <c r="AQ91">
        <v>0.28295499999999901</v>
      </c>
      <c r="AR91">
        <v>282.95499999999902</v>
      </c>
    </row>
    <row r="92" spans="1:44">
      <c r="A92">
        <v>54860</v>
      </c>
      <c r="B92" t="s">
        <v>26</v>
      </c>
      <c r="C92" t="s">
        <v>15</v>
      </c>
      <c r="D92">
        <v>16274</v>
      </c>
      <c r="E92">
        <v>1.35</v>
      </c>
      <c r="F92">
        <v>1.5725180000000001</v>
      </c>
      <c r="G92">
        <v>0.22251799999999999</v>
      </c>
      <c r="H92">
        <v>222.518</v>
      </c>
      <c r="M92">
        <v>54861</v>
      </c>
      <c r="N92" t="s">
        <v>26</v>
      </c>
      <c r="O92" t="s">
        <v>15</v>
      </c>
      <c r="P92">
        <v>16274</v>
      </c>
      <c r="Q92">
        <v>2.39</v>
      </c>
      <c r="R92">
        <v>2.484518</v>
      </c>
      <c r="S92">
        <v>9.4517999999999797E-2</v>
      </c>
      <c r="T92">
        <v>94.517999999999802</v>
      </c>
      <c r="Y92">
        <v>53579</v>
      </c>
      <c r="Z92" t="s">
        <v>26</v>
      </c>
      <c r="AA92" t="s">
        <v>22</v>
      </c>
      <c r="AB92">
        <v>16274</v>
      </c>
      <c r="AC92">
        <v>1.3181369999999999</v>
      </c>
      <c r="AD92">
        <v>1.712518</v>
      </c>
      <c r="AE92">
        <v>0.39438099999999898</v>
      </c>
      <c r="AF92">
        <v>394.38099999999901</v>
      </c>
      <c r="AK92">
        <v>53586</v>
      </c>
      <c r="AL92" t="s">
        <v>26</v>
      </c>
      <c r="AM92" t="s">
        <v>22</v>
      </c>
      <c r="AN92">
        <v>16274</v>
      </c>
      <c r="AO92">
        <v>2.8482249999999998</v>
      </c>
      <c r="AP92">
        <v>3.1365180000000001</v>
      </c>
      <c r="AQ92">
        <v>0.28829299999999902</v>
      </c>
      <c r="AR92">
        <v>288.29299999999898</v>
      </c>
    </row>
    <row r="93" spans="1:44">
      <c r="A93">
        <v>54861</v>
      </c>
      <c r="B93" t="s">
        <v>26</v>
      </c>
      <c r="C93" t="s">
        <v>15</v>
      </c>
      <c r="D93">
        <v>16274</v>
      </c>
      <c r="E93">
        <v>1.409999</v>
      </c>
      <c r="F93">
        <v>1.688518</v>
      </c>
      <c r="G93">
        <v>0.27851899999999902</v>
      </c>
      <c r="H93">
        <v>278.51899999999898</v>
      </c>
      <c r="M93">
        <v>54862</v>
      </c>
      <c r="N93" t="s">
        <v>26</v>
      </c>
      <c r="O93" t="s">
        <v>15</v>
      </c>
      <c r="P93">
        <v>16274</v>
      </c>
      <c r="Q93">
        <v>2.64</v>
      </c>
      <c r="R93">
        <v>2.7365179999999998</v>
      </c>
      <c r="S93">
        <v>9.6518000000000104E-2</v>
      </c>
      <c r="T93">
        <v>96.5180000000001</v>
      </c>
      <c r="Y93">
        <v>53580</v>
      </c>
      <c r="Z93" t="s">
        <v>26</v>
      </c>
      <c r="AA93" t="s">
        <v>22</v>
      </c>
      <c r="AB93">
        <v>16274</v>
      </c>
      <c r="AC93">
        <v>1.697049</v>
      </c>
      <c r="AD93">
        <v>2.0845180000000001</v>
      </c>
      <c r="AE93">
        <v>0.38746900000000001</v>
      </c>
      <c r="AF93">
        <v>387.46899999999999</v>
      </c>
      <c r="AK93">
        <v>53579</v>
      </c>
      <c r="AL93" t="s">
        <v>26</v>
      </c>
      <c r="AM93" t="s">
        <v>22</v>
      </c>
      <c r="AN93">
        <v>16274</v>
      </c>
      <c r="AO93">
        <v>1.5740769999999999</v>
      </c>
      <c r="AP93">
        <v>1.940518</v>
      </c>
      <c r="AQ93">
        <v>0.36644100000000002</v>
      </c>
      <c r="AR93">
        <v>366.44099999999997</v>
      </c>
    </row>
    <row r="94" spans="1:44">
      <c r="A94">
        <v>54862</v>
      </c>
      <c r="B94" t="s">
        <v>26</v>
      </c>
      <c r="C94" t="s">
        <v>15</v>
      </c>
      <c r="D94">
        <v>16274</v>
      </c>
      <c r="E94">
        <v>1.4699990000000001</v>
      </c>
      <c r="F94">
        <v>1.784518</v>
      </c>
      <c r="G94">
        <v>0.31451899999999999</v>
      </c>
      <c r="H94">
        <v>314.51900000000001</v>
      </c>
      <c r="M94">
        <v>54858</v>
      </c>
      <c r="N94" t="s">
        <v>26</v>
      </c>
      <c r="O94" t="s">
        <v>15</v>
      </c>
      <c r="P94">
        <v>16274</v>
      </c>
      <c r="Q94">
        <v>1.709999</v>
      </c>
      <c r="R94">
        <v>1.816568</v>
      </c>
      <c r="S94">
        <v>0.106568999999999</v>
      </c>
      <c r="T94">
        <v>106.56899999999899</v>
      </c>
      <c r="Y94">
        <v>53581</v>
      </c>
      <c r="Z94" t="s">
        <v>26</v>
      </c>
      <c r="AA94" t="s">
        <v>22</v>
      </c>
      <c r="AB94">
        <v>16274</v>
      </c>
      <c r="AC94">
        <v>1.961759</v>
      </c>
      <c r="AD94">
        <v>2.2285180000000002</v>
      </c>
      <c r="AE94">
        <v>0.26675900000000002</v>
      </c>
      <c r="AF94">
        <v>266.75900000000001</v>
      </c>
      <c r="AK94">
        <v>53580</v>
      </c>
      <c r="AL94" t="s">
        <v>26</v>
      </c>
      <c r="AM94" t="s">
        <v>22</v>
      </c>
      <c r="AN94">
        <v>16382</v>
      </c>
      <c r="AO94">
        <v>1.655845</v>
      </c>
      <c r="AP94">
        <v>2.1925180000000002</v>
      </c>
      <c r="AQ94">
        <v>0.53667299999999996</v>
      </c>
      <c r="AR94">
        <v>536.673</v>
      </c>
    </row>
    <row r="95" spans="1:44">
      <c r="A95">
        <v>54863</v>
      </c>
      <c r="B95" t="s">
        <v>26</v>
      </c>
      <c r="C95" t="s">
        <v>15</v>
      </c>
      <c r="D95">
        <v>16274</v>
      </c>
      <c r="E95">
        <v>1.7299989999999901</v>
      </c>
      <c r="F95">
        <v>2.1045180000000001</v>
      </c>
      <c r="G95">
        <v>0.37451899999999999</v>
      </c>
      <c r="H95">
        <v>374.51900000000001</v>
      </c>
      <c r="M95">
        <v>54859</v>
      </c>
      <c r="N95" t="s">
        <v>26</v>
      </c>
      <c r="O95" t="s">
        <v>15</v>
      </c>
      <c r="P95">
        <v>16274</v>
      </c>
      <c r="Q95">
        <v>1.76</v>
      </c>
      <c r="R95">
        <v>1.8565179999999999</v>
      </c>
      <c r="S95">
        <v>9.6517999999999798E-2</v>
      </c>
      <c r="T95">
        <v>96.517999999999802</v>
      </c>
      <c r="Y95">
        <v>53582</v>
      </c>
      <c r="Z95" t="s">
        <v>26</v>
      </c>
      <c r="AA95" t="s">
        <v>22</v>
      </c>
      <c r="AB95">
        <v>16274</v>
      </c>
      <c r="AC95">
        <v>2.486113</v>
      </c>
      <c r="AD95">
        <v>2.7685179999999998</v>
      </c>
      <c r="AE95">
        <v>0.28240500000000002</v>
      </c>
      <c r="AF95">
        <v>282.40499999999997</v>
      </c>
      <c r="AK95">
        <v>53581</v>
      </c>
      <c r="AL95" t="s">
        <v>26</v>
      </c>
      <c r="AM95" t="s">
        <v>22</v>
      </c>
      <c r="AN95">
        <v>16274</v>
      </c>
      <c r="AO95">
        <v>2.4268269999999998</v>
      </c>
      <c r="AP95">
        <v>2.70851799999999</v>
      </c>
      <c r="AQ95">
        <v>0.28169099999999903</v>
      </c>
      <c r="AR95">
        <v>281.69099999999901</v>
      </c>
    </row>
    <row r="96" spans="1:44">
      <c r="A96">
        <v>54864</v>
      </c>
      <c r="B96" t="s">
        <v>26</v>
      </c>
      <c r="C96" t="s">
        <v>15</v>
      </c>
      <c r="D96">
        <v>16274</v>
      </c>
      <c r="E96">
        <v>1.83</v>
      </c>
      <c r="F96">
        <v>2.2445179999999998</v>
      </c>
      <c r="G96">
        <v>0.414518</v>
      </c>
      <c r="H96">
        <v>414.51799999999997</v>
      </c>
      <c r="M96">
        <v>54860</v>
      </c>
      <c r="N96" t="s">
        <v>26</v>
      </c>
      <c r="O96" t="s">
        <v>15</v>
      </c>
      <c r="P96">
        <v>16274</v>
      </c>
      <c r="Q96">
        <v>2.3999990000000002</v>
      </c>
      <c r="R96">
        <v>2.496518</v>
      </c>
      <c r="S96">
        <v>9.6518999999999799E-2</v>
      </c>
      <c r="T96">
        <v>96.518999999999807</v>
      </c>
      <c r="Y96">
        <v>53579</v>
      </c>
      <c r="Z96" t="s">
        <v>26</v>
      </c>
      <c r="AA96" t="s">
        <v>22</v>
      </c>
      <c r="AB96">
        <v>16358</v>
      </c>
      <c r="AC96">
        <v>1.2215400000000001</v>
      </c>
      <c r="AD96">
        <v>2.5805180000000001</v>
      </c>
      <c r="AE96">
        <v>1.358978</v>
      </c>
      <c r="AF96">
        <v>1358.9780000000001</v>
      </c>
      <c r="AK96">
        <v>53582</v>
      </c>
      <c r="AL96" t="s">
        <v>26</v>
      </c>
      <c r="AM96" t="s">
        <v>22</v>
      </c>
      <c r="AN96">
        <v>16274</v>
      </c>
      <c r="AO96">
        <v>2.7492640000000002</v>
      </c>
      <c r="AP96">
        <v>3.0485180000000001</v>
      </c>
      <c r="AQ96">
        <v>0.29925399999999902</v>
      </c>
      <c r="AR96">
        <v>299.253999999999</v>
      </c>
    </row>
    <row r="97" spans="1:44">
      <c r="A97">
        <v>54858</v>
      </c>
      <c r="B97" t="s">
        <v>26</v>
      </c>
      <c r="C97" t="s">
        <v>15</v>
      </c>
      <c r="D97">
        <v>16274</v>
      </c>
      <c r="E97">
        <v>1.149999</v>
      </c>
      <c r="F97">
        <v>1.272518</v>
      </c>
      <c r="G97">
        <v>0.122519</v>
      </c>
      <c r="H97">
        <v>122.51900000000001</v>
      </c>
      <c r="M97">
        <v>54858</v>
      </c>
      <c r="N97" t="s">
        <v>26</v>
      </c>
      <c r="O97" t="s">
        <v>15</v>
      </c>
      <c r="P97">
        <v>16274</v>
      </c>
      <c r="Q97">
        <v>1.409999</v>
      </c>
      <c r="R97">
        <v>1.504518</v>
      </c>
      <c r="S97">
        <v>9.4519000000000006E-2</v>
      </c>
      <c r="T97">
        <v>94.519000000000005</v>
      </c>
      <c r="Y97">
        <v>53580</v>
      </c>
      <c r="Z97" t="s">
        <v>26</v>
      </c>
      <c r="AA97" t="s">
        <v>22</v>
      </c>
      <c r="AB97">
        <v>16274</v>
      </c>
      <c r="AC97">
        <v>1.316994</v>
      </c>
      <c r="AD97">
        <v>1.712518</v>
      </c>
      <c r="AE97">
        <v>0.39552399999999999</v>
      </c>
      <c r="AF97">
        <v>395.524</v>
      </c>
      <c r="AK97">
        <v>53583</v>
      </c>
      <c r="AL97" t="s">
        <v>26</v>
      </c>
      <c r="AM97" t="s">
        <v>22</v>
      </c>
      <c r="AN97">
        <v>16274</v>
      </c>
      <c r="AO97">
        <v>2.768548</v>
      </c>
      <c r="AP97">
        <v>3.0725180000000001</v>
      </c>
      <c r="AQ97">
        <v>0.30397000000000002</v>
      </c>
      <c r="AR97">
        <v>303.97000000000003</v>
      </c>
    </row>
    <row r="98" spans="1:44">
      <c r="A98">
        <v>54859</v>
      </c>
      <c r="B98" t="s">
        <v>26</v>
      </c>
      <c r="C98" t="s">
        <v>15</v>
      </c>
      <c r="D98">
        <v>16274</v>
      </c>
      <c r="E98">
        <v>1.25</v>
      </c>
      <c r="F98">
        <v>1.4125179999999999</v>
      </c>
      <c r="G98">
        <v>0.162517999999999</v>
      </c>
      <c r="H98">
        <v>162.51799999999901</v>
      </c>
      <c r="M98">
        <v>54859</v>
      </c>
      <c r="N98" t="s">
        <v>26</v>
      </c>
      <c r="O98" t="s">
        <v>15</v>
      </c>
      <c r="P98">
        <v>16274</v>
      </c>
      <c r="Q98">
        <v>1.62</v>
      </c>
      <c r="R98">
        <v>1.716518</v>
      </c>
      <c r="S98">
        <v>9.6517999999999798E-2</v>
      </c>
      <c r="T98">
        <v>96.517999999999802</v>
      </c>
      <c r="Y98">
        <v>53581</v>
      </c>
      <c r="Z98" t="s">
        <v>26</v>
      </c>
      <c r="AA98" t="s">
        <v>22</v>
      </c>
      <c r="AB98">
        <v>16310</v>
      </c>
      <c r="AC98">
        <v>1.7565200000000001</v>
      </c>
      <c r="AD98">
        <v>2.2565179999999998</v>
      </c>
      <c r="AE98">
        <v>0.499997999999999</v>
      </c>
      <c r="AF98">
        <v>499.99799999999902</v>
      </c>
      <c r="AK98">
        <v>53579</v>
      </c>
      <c r="AL98" t="s">
        <v>26</v>
      </c>
      <c r="AM98" t="s">
        <v>22</v>
      </c>
      <c r="AN98">
        <v>16274</v>
      </c>
      <c r="AO98">
        <v>1.32775</v>
      </c>
      <c r="AP98">
        <v>1.740518</v>
      </c>
      <c r="AQ98">
        <v>0.41276800000000002</v>
      </c>
      <c r="AR98">
        <v>412.76799999999997</v>
      </c>
    </row>
    <row r="99" spans="1:44">
      <c r="A99">
        <v>54860</v>
      </c>
      <c r="B99" t="s">
        <v>26</v>
      </c>
      <c r="C99" t="s">
        <v>15</v>
      </c>
      <c r="D99">
        <v>16274</v>
      </c>
      <c r="E99">
        <v>1.87</v>
      </c>
      <c r="F99">
        <v>2.0845180000000001</v>
      </c>
      <c r="G99">
        <v>0.21451799999999999</v>
      </c>
      <c r="H99">
        <v>214.51799999999901</v>
      </c>
      <c r="M99">
        <v>54860</v>
      </c>
      <c r="N99" t="s">
        <v>26</v>
      </c>
      <c r="O99" t="s">
        <v>15</v>
      </c>
      <c r="P99">
        <v>16274</v>
      </c>
      <c r="Q99">
        <v>2.16</v>
      </c>
      <c r="R99">
        <v>2.2565179999999998</v>
      </c>
      <c r="S99">
        <v>9.6517999999999604E-2</v>
      </c>
      <c r="T99">
        <v>96.517999999999603</v>
      </c>
      <c r="Y99">
        <v>53582</v>
      </c>
      <c r="Z99" t="s">
        <v>26</v>
      </c>
      <c r="AA99" t="s">
        <v>22</v>
      </c>
      <c r="AB99">
        <v>16382</v>
      </c>
      <c r="AC99">
        <v>1.8082479999999901</v>
      </c>
      <c r="AD99">
        <v>2.4045179999999999</v>
      </c>
      <c r="AE99">
        <v>0.59626999999999997</v>
      </c>
      <c r="AF99">
        <v>596.27</v>
      </c>
      <c r="AK99">
        <v>53580</v>
      </c>
      <c r="AL99" t="s">
        <v>26</v>
      </c>
      <c r="AM99" t="s">
        <v>22</v>
      </c>
      <c r="AN99">
        <v>16274</v>
      </c>
      <c r="AO99">
        <v>1.4833499999999999</v>
      </c>
      <c r="AP99">
        <v>1.8525179999999899</v>
      </c>
      <c r="AQ99">
        <v>0.369167999999999</v>
      </c>
      <c r="AR99">
        <v>369.16799999999898</v>
      </c>
    </row>
    <row r="100" spans="1:44">
      <c r="A100">
        <v>54861</v>
      </c>
      <c r="B100" t="s">
        <v>26</v>
      </c>
      <c r="C100" t="s">
        <v>15</v>
      </c>
      <c r="D100">
        <v>16274</v>
      </c>
      <c r="E100">
        <v>2.16</v>
      </c>
      <c r="F100">
        <v>2.424518</v>
      </c>
      <c r="G100">
        <v>0.26451799999999898</v>
      </c>
      <c r="H100">
        <v>264.51799999999901</v>
      </c>
      <c r="M100">
        <v>54861</v>
      </c>
      <c r="N100" t="s">
        <v>26</v>
      </c>
      <c r="O100" t="s">
        <v>15</v>
      </c>
      <c r="P100">
        <v>16274</v>
      </c>
      <c r="Q100">
        <v>2.31</v>
      </c>
      <c r="R100">
        <v>2.4045179999999999</v>
      </c>
      <c r="S100">
        <v>9.4517999999999797E-2</v>
      </c>
      <c r="T100">
        <v>94.517999999999802</v>
      </c>
      <c r="Y100">
        <v>53583</v>
      </c>
      <c r="Z100" t="s">
        <v>26</v>
      </c>
      <c r="AA100" t="s">
        <v>22</v>
      </c>
      <c r="AB100">
        <v>16274</v>
      </c>
      <c r="AC100">
        <v>2.0516290000000001</v>
      </c>
      <c r="AD100">
        <v>2.3285179999999999</v>
      </c>
      <c r="AE100">
        <v>0.276888999999999</v>
      </c>
      <c r="AF100">
        <v>276.88899999999899</v>
      </c>
      <c r="AK100">
        <v>53581</v>
      </c>
      <c r="AL100" t="s">
        <v>26</v>
      </c>
      <c r="AM100" t="s">
        <v>22</v>
      </c>
      <c r="AN100">
        <v>16274</v>
      </c>
      <c r="AO100">
        <v>1.7815189999999901</v>
      </c>
      <c r="AP100">
        <v>2.0445180000000001</v>
      </c>
      <c r="AQ100">
        <v>0.26299899999999998</v>
      </c>
      <c r="AR100">
        <v>262.99900000000002</v>
      </c>
    </row>
    <row r="101" spans="1:44">
      <c r="A101">
        <v>54862</v>
      </c>
      <c r="B101" t="s">
        <v>26</v>
      </c>
      <c r="C101" t="s">
        <v>15</v>
      </c>
      <c r="D101">
        <v>16274</v>
      </c>
      <c r="E101">
        <v>2.6099990000000002</v>
      </c>
      <c r="F101">
        <v>2.940518</v>
      </c>
      <c r="G101">
        <v>0.33051899999999901</v>
      </c>
      <c r="H101">
        <v>330.51899999999898</v>
      </c>
      <c r="M101">
        <v>54858</v>
      </c>
      <c r="N101" t="s">
        <v>26</v>
      </c>
      <c r="O101" t="s">
        <v>15</v>
      </c>
      <c r="P101">
        <v>16274</v>
      </c>
      <c r="Q101">
        <v>1.01</v>
      </c>
      <c r="R101">
        <v>1.1045180000000001</v>
      </c>
      <c r="S101">
        <v>9.4518000000000102E-2</v>
      </c>
      <c r="T101">
        <v>94.5180000000001</v>
      </c>
      <c r="Y101">
        <v>53584</v>
      </c>
      <c r="Z101" t="s">
        <v>26</v>
      </c>
      <c r="AA101" t="s">
        <v>22</v>
      </c>
      <c r="AB101">
        <v>16274</v>
      </c>
      <c r="AC101">
        <v>2.5157180000000001</v>
      </c>
      <c r="AD101">
        <v>2.7925179999999998</v>
      </c>
      <c r="AE101">
        <v>0.27679999999999899</v>
      </c>
      <c r="AF101">
        <v>276.79999999999899</v>
      </c>
      <c r="AK101">
        <v>53582</v>
      </c>
      <c r="AL101" t="s">
        <v>26</v>
      </c>
      <c r="AM101" t="s">
        <v>22</v>
      </c>
      <c r="AN101">
        <v>16274</v>
      </c>
      <c r="AO101">
        <v>1.872282</v>
      </c>
      <c r="AP101">
        <v>2.1365430000000001</v>
      </c>
      <c r="AQ101">
        <v>0.26426100000000002</v>
      </c>
      <c r="AR101">
        <v>264.26100000000002</v>
      </c>
    </row>
    <row r="102" spans="1:44">
      <c r="A102">
        <v>54863</v>
      </c>
      <c r="B102" t="s">
        <v>26</v>
      </c>
      <c r="C102" t="s">
        <v>15</v>
      </c>
      <c r="D102">
        <v>16274</v>
      </c>
      <c r="E102">
        <v>2.75</v>
      </c>
      <c r="F102">
        <v>3.1245180000000001</v>
      </c>
      <c r="G102">
        <v>0.37451800000000002</v>
      </c>
      <c r="H102">
        <v>374.51799999999997</v>
      </c>
      <c r="M102">
        <v>54859</v>
      </c>
      <c r="N102" t="s">
        <v>26</v>
      </c>
      <c r="O102" t="s">
        <v>15</v>
      </c>
      <c r="P102">
        <v>16274</v>
      </c>
      <c r="Q102">
        <v>1.159999</v>
      </c>
      <c r="R102">
        <v>1.256518</v>
      </c>
      <c r="S102">
        <v>9.6518999999999994E-2</v>
      </c>
      <c r="T102">
        <v>96.519000000000005</v>
      </c>
      <c r="Y102">
        <v>53579</v>
      </c>
      <c r="Z102" t="s">
        <v>26</v>
      </c>
      <c r="AA102" t="s">
        <v>22</v>
      </c>
      <c r="AB102">
        <v>16274</v>
      </c>
      <c r="AC102">
        <v>1.3878299999999999</v>
      </c>
      <c r="AD102">
        <v>1.784518</v>
      </c>
      <c r="AE102">
        <v>0.39668799999999899</v>
      </c>
      <c r="AF102">
        <v>396.68799999999902</v>
      </c>
      <c r="AK102">
        <v>53583</v>
      </c>
      <c r="AL102" t="s">
        <v>26</v>
      </c>
      <c r="AM102" t="s">
        <v>22</v>
      </c>
      <c r="AN102">
        <v>16274</v>
      </c>
      <c r="AO102">
        <v>2.1945329999999998</v>
      </c>
      <c r="AP102">
        <v>2.480518</v>
      </c>
      <c r="AQ102">
        <v>0.28598499999999999</v>
      </c>
      <c r="AR102">
        <v>285.98500000000001</v>
      </c>
    </row>
    <row r="103" spans="1:44">
      <c r="A103">
        <v>54858</v>
      </c>
      <c r="B103" t="s">
        <v>26</v>
      </c>
      <c r="C103" t="s">
        <v>15</v>
      </c>
      <c r="D103">
        <v>16274</v>
      </c>
      <c r="E103">
        <v>1.04</v>
      </c>
      <c r="F103">
        <v>1.1605179999999999</v>
      </c>
      <c r="G103">
        <v>0.120517999999999</v>
      </c>
      <c r="H103">
        <v>120.51799999999901</v>
      </c>
      <c r="M103">
        <v>54860</v>
      </c>
      <c r="N103" t="s">
        <v>26</v>
      </c>
      <c r="O103" t="s">
        <v>15</v>
      </c>
      <c r="P103">
        <v>16274</v>
      </c>
      <c r="Q103">
        <v>1.29</v>
      </c>
      <c r="R103">
        <v>1.3845179999999999</v>
      </c>
      <c r="S103">
        <v>9.4517999999999797E-2</v>
      </c>
      <c r="T103">
        <v>94.517999999999802</v>
      </c>
      <c r="Y103">
        <v>53580</v>
      </c>
      <c r="Z103" t="s">
        <v>26</v>
      </c>
      <c r="AA103" t="s">
        <v>22</v>
      </c>
      <c r="AB103">
        <v>16274</v>
      </c>
      <c r="AC103">
        <v>1.636919</v>
      </c>
      <c r="AD103">
        <v>2.008518</v>
      </c>
      <c r="AE103">
        <v>0.37159900000000001</v>
      </c>
      <c r="AF103">
        <v>371.59899999999999</v>
      </c>
      <c r="AK103">
        <v>53584</v>
      </c>
      <c r="AL103" t="s">
        <v>26</v>
      </c>
      <c r="AM103" t="s">
        <v>22</v>
      </c>
      <c r="AN103">
        <v>16274</v>
      </c>
      <c r="AO103">
        <v>2.22343</v>
      </c>
      <c r="AP103">
        <v>2.524518</v>
      </c>
      <c r="AQ103">
        <v>0.30108800000000002</v>
      </c>
      <c r="AR103">
        <v>301.08800000000002</v>
      </c>
    </row>
    <row r="104" spans="1:44">
      <c r="A104">
        <v>54859</v>
      </c>
      <c r="B104" t="s">
        <v>26</v>
      </c>
      <c r="C104" t="s">
        <v>15</v>
      </c>
      <c r="D104">
        <v>16274</v>
      </c>
      <c r="E104">
        <v>1.159999</v>
      </c>
      <c r="F104">
        <v>1.3245179999999901</v>
      </c>
      <c r="G104">
        <v>0.164518999999999</v>
      </c>
      <c r="H104">
        <v>164.51899999999901</v>
      </c>
      <c r="M104">
        <v>54861</v>
      </c>
      <c r="N104" t="s">
        <v>26</v>
      </c>
      <c r="O104" t="s">
        <v>15</v>
      </c>
      <c r="P104">
        <v>16274</v>
      </c>
      <c r="Q104">
        <v>1.4799990000000001</v>
      </c>
      <c r="R104">
        <v>1.576568</v>
      </c>
      <c r="S104">
        <v>9.6568999999999905E-2</v>
      </c>
      <c r="T104">
        <v>96.568999999999903</v>
      </c>
      <c r="Y104">
        <v>53581</v>
      </c>
      <c r="Z104" t="s">
        <v>26</v>
      </c>
      <c r="AA104" t="s">
        <v>22</v>
      </c>
      <c r="AB104">
        <v>16274</v>
      </c>
      <c r="AC104">
        <v>1.9100899999999901</v>
      </c>
      <c r="AD104">
        <v>2.1765680000000001</v>
      </c>
      <c r="AE104">
        <v>0.26647799999999999</v>
      </c>
      <c r="AF104">
        <v>266.47800000000001</v>
      </c>
      <c r="AK104">
        <v>53585</v>
      </c>
      <c r="AL104" t="s">
        <v>26</v>
      </c>
      <c r="AM104" t="s">
        <v>22</v>
      </c>
      <c r="AN104">
        <v>16274</v>
      </c>
      <c r="AO104">
        <v>2.3766910000000001</v>
      </c>
      <c r="AP104">
        <v>2.66851799999999</v>
      </c>
      <c r="AQ104">
        <v>0.291826999999999</v>
      </c>
      <c r="AR104">
        <v>291.82699999999897</v>
      </c>
    </row>
    <row r="105" spans="1:44">
      <c r="A105">
        <v>54860</v>
      </c>
      <c r="B105" t="s">
        <v>26</v>
      </c>
      <c r="C105" t="s">
        <v>15</v>
      </c>
      <c r="D105">
        <v>16274</v>
      </c>
      <c r="E105">
        <v>1.5</v>
      </c>
      <c r="F105">
        <v>1.716518</v>
      </c>
      <c r="G105">
        <v>0.21651799999999999</v>
      </c>
      <c r="H105">
        <v>216.518</v>
      </c>
      <c r="M105">
        <v>54862</v>
      </c>
      <c r="N105" t="s">
        <v>26</v>
      </c>
      <c r="O105" t="s">
        <v>15</v>
      </c>
      <c r="P105">
        <v>16274</v>
      </c>
      <c r="Q105">
        <v>1.52</v>
      </c>
      <c r="R105">
        <v>1.6165179999999999</v>
      </c>
      <c r="S105">
        <v>9.6518000000000104E-2</v>
      </c>
      <c r="T105">
        <v>96.5180000000001</v>
      </c>
      <c r="Y105">
        <v>53582</v>
      </c>
      <c r="Z105" t="s">
        <v>26</v>
      </c>
      <c r="AA105" t="s">
        <v>22</v>
      </c>
      <c r="AB105">
        <v>16274</v>
      </c>
      <c r="AC105">
        <v>2.0032559999999999</v>
      </c>
      <c r="AD105">
        <v>2.2725179999999998</v>
      </c>
      <c r="AE105">
        <v>0.269261999999999</v>
      </c>
      <c r="AF105">
        <v>269.26199999999898</v>
      </c>
      <c r="AK105">
        <v>53586</v>
      </c>
      <c r="AL105" t="s">
        <v>26</v>
      </c>
      <c r="AM105" t="s">
        <v>22</v>
      </c>
      <c r="AN105">
        <v>16274</v>
      </c>
      <c r="AO105">
        <v>2.5177360000000002</v>
      </c>
      <c r="AP105">
        <v>2.8165179999999999</v>
      </c>
      <c r="AQ105">
        <v>0.29878199999999899</v>
      </c>
      <c r="AR105">
        <v>298.78199999999902</v>
      </c>
    </row>
    <row r="106" spans="1:44">
      <c r="A106">
        <v>54861</v>
      </c>
      <c r="B106" t="s">
        <v>26</v>
      </c>
      <c r="C106" t="s">
        <v>15</v>
      </c>
      <c r="D106">
        <v>16274</v>
      </c>
      <c r="E106">
        <v>1.77</v>
      </c>
      <c r="F106">
        <v>2.0365180000000001</v>
      </c>
      <c r="G106">
        <v>0.26651799999999998</v>
      </c>
      <c r="H106">
        <v>266.51799999999997</v>
      </c>
      <c r="M106">
        <v>54863</v>
      </c>
      <c r="N106" t="s">
        <v>26</v>
      </c>
      <c r="O106" t="s">
        <v>15</v>
      </c>
      <c r="P106">
        <v>16274</v>
      </c>
      <c r="Q106">
        <v>1.58</v>
      </c>
      <c r="R106">
        <v>1.676518</v>
      </c>
      <c r="S106">
        <v>9.6517999999999798E-2</v>
      </c>
      <c r="T106">
        <v>96.517999999999802</v>
      </c>
      <c r="Y106">
        <v>53583</v>
      </c>
      <c r="Z106" t="s">
        <v>26</v>
      </c>
      <c r="AA106" t="s">
        <v>22</v>
      </c>
      <c r="AB106">
        <v>16274</v>
      </c>
      <c r="AC106">
        <v>2.35674899999999</v>
      </c>
      <c r="AD106">
        <v>2.6325180000000001</v>
      </c>
      <c r="AE106">
        <v>0.27576899999999999</v>
      </c>
      <c r="AF106">
        <v>275.76900000000001</v>
      </c>
      <c r="AK106">
        <v>53587</v>
      </c>
      <c r="AL106" t="s">
        <v>26</v>
      </c>
      <c r="AM106" t="s">
        <v>22</v>
      </c>
      <c r="AN106">
        <v>16274</v>
      </c>
      <c r="AO106">
        <v>2.65055499999999</v>
      </c>
      <c r="AP106">
        <v>2.940518</v>
      </c>
      <c r="AQ106">
        <v>0.28996300000000003</v>
      </c>
      <c r="AR106">
        <v>289.96300000000002</v>
      </c>
    </row>
    <row r="107" spans="1:44">
      <c r="A107">
        <v>54862</v>
      </c>
      <c r="B107" t="s">
        <v>26</v>
      </c>
      <c r="C107" t="s">
        <v>15</v>
      </c>
      <c r="D107">
        <v>16274</v>
      </c>
      <c r="E107">
        <v>2.33</v>
      </c>
      <c r="F107">
        <v>2.6445180000000001</v>
      </c>
      <c r="G107">
        <v>0.31451800000000002</v>
      </c>
      <c r="H107">
        <v>314.51799999999997</v>
      </c>
      <c r="M107">
        <v>54864</v>
      </c>
      <c r="N107" t="s">
        <v>26</v>
      </c>
      <c r="O107" t="s">
        <v>15</v>
      </c>
      <c r="P107">
        <v>16274</v>
      </c>
      <c r="Q107">
        <v>2.1899989999999998</v>
      </c>
      <c r="R107">
        <v>2.2845179999999998</v>
      </c>
      <c r="S107">
        <v>9.4519000000000006E-2</v>
      </c>
      <c r="T107">
        <v>94.519000000000005</v>
      </c>
      <c r="Y107">
        <v>53584</v>
      </c>
      <c r="Z107" t="s">
        <v>26</v>
      </c>
      <c r="AA107" t="s">
        <v>22</v>
      </c>
      <c r="AB107">
        <v>16274</v>
      </c>
      <c r="AC107">
        <v>2.5385490000000002</v>
      </c>
      <c r="AD107">
        <v>2.8205179999999999</v>
      </c>
      <c r="AE107">
        <v>0.28196899999999903</v>
      </c>
      <c r="AF107">
        <v>281.96899999999903</v>
      </c>
      <c r="AK107">
        <v>53579</v>
      </c>
      <c r="AL107" t="s">
        <v>26</v>
      </c>
      <c r="AM107" t="s">
        <v>22</v>
      </c>
      <c r="AN107">
        <v>16192</v>
      </c>
      <c r="AO107">
        <v>1.1422349999999999</v>
      </c>
      <c r="AP107">
        <v>2.1885180000000002</v>
      </c>
      <c r="AQ107">
        <v>1.0462830000000001</v>
      </c>
      <c r="AR107">
        <v>1046.2829999999999</v>
      </c>
    </row>
    <row r="108" spans="1:44">
      <c r="A108">
        <v>54863</v>
      </c>
      <c r="B108" t="s">
        <v>26</v>
      </c>
      <c r="C108" t="s">
        <v>15</v>
      </c>
      <c r="D108">
        <v>16274</v>
      </c>
      <c r="E108">
        <v>2.52</v>
      </c>
      <c r="F108">
        <v>2.8965179999999999</v>
      </c>
      <c r="G108">
        <v>0.37651799999999902</v>
      </c>
      <c r="H108">
        <v>376.51799999999901</v>
      </c>
      <c r="M108">
        <v>54865</v>
      </c>
      <c r="N108" t="s">
        <v>26</v>
      </c>
      <c r="O108" t="s">
        <v>15</v>
      </c>
      <c r="P108">
        <v>16274</v>
      </c>
      <c r="Q108">
        <v>2.3599990000000002</v>
      </c>
      <c r="R108">
        <v>2.456518</v>
      </c>
      <c r="S108">
        <v>9.6518999999999799E-2</v>
      </c>
      <c r="T108">
        <v>96.518999999999807</v>
      </c>
      <c r="Y108">
        <v>53585</v>
      </c>
      <c r="Z108" t="s">
        <v>26</v>
      </c>
      <c r="AA108" t="s">
        <v>22</v>
      </c>
      <c r="AB108">
        <v>16274</v>
      </c>
      <c r="AC108">
        <v>2.7504379999999999</v>
      </c>
      <c r="AD108">
        <v>3.0405180000000001</v>
      </c>
      <c r="AE108">
        <v>0.29008</v>
      </c>
      <c r="AF108">
        <v>290.08</v>
      </c>
      <c r="AK108">
        <v>53580</v>
      </c>
      <c r="AL108" t="s">
        <v>26</v>
      </c>
      <c r="AM108" t="s">
        <v>22</v>
      </c>
      <c r="AN108">
        <v>16310</v>
      </c>
      <c r="AO108">
        <v>1.7896920000000001</v>
      </c>
      <c r="AP108">
        <v>2.66851799999999</v>
      </c>
      <c r="AQ108">
        <v>0.878825999999999</v>
      </c>
      <c r="AR108">
        <v>878.825999999999</v>
      </c>
    </row>
    <row r="109" spans="1:44">
      <c r="A109">
        <v>54858</v>
      </c>
      <c r="B109" t="s">
        <v>26</v>
      </c>
      <c r="C109" t="s">
        <v>15</v>
      </c>
      <c r="D109">
        <v>16274</v>
      </c>
      <c r="E109">
        <v>1.6</v>
      </c>
      <c r="F109">
        <v>1.720518</v>
      </c>
      <c r="G109">
        <v>0.120517999999999</v>
      </c>
      <c r="H109">
        <v>120.51799999999901</v>
      </c>
      <c r="M109">
        <v>54866</v>
      </c>
      <c r="N109" t="s">
        <v>26</v>
      </c>
      <c r="O109" t="s">
        <v>15</v>
      </c>
      <c r="P109">
        <v>16274</v>
      </c>
      <c r="Q109">
        <v>2.4300000000000002</v>
      </c>
      <c r="R109">
        <v>2.5365679999999999</v>
      </c>
      <c r="S109">
        <v>0.106567999999999</v>
      </c>
      <c r="T109">
        <v>106.567999999999</v>
      </c>
      <c r="Y109">
        <v>53586</v>
      </c>
      <c r="Z109" t="s">
        <v>26</v>
      </c>
      <c r="AA109" t="s">
        <v>22</v>
      </c>
      <c r="AB109">
        <v>16274</v>
      </c>
      <c r="AC109">
        <v>2.8412009999999999</v>
      </c>
      <c r="AD109">
        <v>3.1325180000000001</v>
      </c>
      <c r="AE109">
        <v>0.29131699999999999</v>
      </c>
      <c r="AF109">
        <v>291.31700000000001</v>
      </c>
      <c r="AK109">
        <v>53581</v>
      </c>
      <c r="AL109" t="s">
        <v>26</v>
      </c>
      <c r="AM109" t="s">
        <v>22</v>
      </c>
      <c r="AN109">
        <v>16286</v>
      </c>
      <c r="AO109">
        <v>2.0051359999999998</v>
      </c>
      <c r="AP109">
        <v>2.424518</v>
      </c>
      <c r="AQ109">
        <v>0.41938199999999998</v>
      </c>
      <c r="AR109">
        <v>419.38200000000001</v>
      </c>
    </row>
    <row r="110" spans="1:44">
      <c r="A110">
        <v>54859</v>
      </c>
      <c r="B110" t="s">
        <v>26</v>
      </c>
      <c r="C110" t="s">
        <v>15</v>
      </c>
      <c r="D110">
        <v>16274</v>
      </c>
      <c r="E110">
        <v>1.75</v>
      </c>
      <c r="F110">
        <v>1.9125179999999999</v>
      </c>
      <c r="G110">
        <v>0.162517999999999</v>
      </c>
      <c r="H110">
        <v>162.51799999999901</v>
      </c>
      <c r="M110">
        <v>54867</v>
      </c>
      <c r="N110" t="s">
        <v>26</v>
      </c>
      <c r="O110" t="s">
        <v>15</v>
      </c>
      <c r="P110">
        <v>16274</v>
      </c>
      <c r="Q110">
        <v>2.4799989999999998</v>
      </c>
      <c r="R110">
        <v>2.584568</v>
      </c>
      <c r="S110">
        <v>0.104569</v>
      </c>
      <c r="T110">
        <v>104.569</v>
      </c>
      <c r="Y110">
        <v>53580</v>
      </c>
      <c r="Z110" t="s">
        <v>26</v>
      </c>
      <c r="AA110" t="s">
        <v>22</v>
      </c>
      <c r="AB110">
        <v>16274</v>
      </c>
      <c r="AC110">
        <v>1.367402</v>
      </c>
      <c r="AD110">
        <v>1.7965179999999901</v>
      </c>
      <c r="AE110">
        <v>0.429115999999999</v>
      </c>
      <c r="AF110">
        <v>429.11599999999902</v>
      </c>
      <c r="AK110">
        <v>53582</v>
      </c>
      <c r="AL110" t="s">
        <v>26</v>
      </c>
      <c r="AM110" t="s">
        <v>22</v>
      </c>
      <c r="AN110">
        <v>16274</v>
      </c>
      <c r="AO110">
        <v>2.3429579999999999</v>
      </c>
      <c r="AP110">
        <v>2.6205180000000001</v>
      </c>
      <c r="AQ110">
        <v>0.27755999999999997</v>
      </c>
      <c r="AR110">
        <v>277.56</v>
      </c>
    </row>
    <row r="111" spans="1:44">
      <c r="A111">
        <v>54860</v>
      </c>
      <c r="B111" t="s">
        <v>26</v>
      </c>
      <c r="C111" t="s">
        <v>15</v>
      </c>
      <c r="D111">
        <v>16274</v>
      </c>
      <c r="E111">
        <v>1.8599999999999901</v>
      </c>
      <c r="F111">
        <v>2.0725180000000001</v>
      </c>
      <c r="G111">
        <v>0.21251800000000001</v>
      </c>
      <c r="H111">
        <v>212.518</v>
      </c>
      <c r="M111">
        <v>54868</v>
      </c>
      <c r="N111" t="s">
        <v>26</v>
      </c>
      <c r="O111" t="s">
        <v>15</v>
      </c>
      <c r="P111">
        <v>16274</v>
      </c>
      <c r="Q111">
        <v>2.5299990000000001</v>
      </c>
      <c r="R111">
        <v>2.6245180000000001</v>
      </c>
      <c r="S111">
        <v>9.4519000000000006E-2</v>
      </c>
      <c r="T111">
        <v>94.519000000000005</v>
      </c>
      <c r="Y111">
        <v>53581</v>
      </c>
      <c r="Z111" t="s">
        <v>26</v>
      </c>
      <c r="AA111" t="s">
        <v>22</v>
      </c>
      <c r="AB111">
        <v>16274</v>
      </c>
      <c r="AC111">
        <v>1.5948629999999999</v>
      </c>
      <c r="AD111">
        <v>1.964518</v>
      </c>
      <c r="AE111">
        <v>0.36965499999999901</v>
      </c>
      <c r="AF111">
        <v>369.65499999999901</v>
      </c>
      <c r="AK111">
        <v>53583</v>
      </c>
      <c r="AL111" t="s">
        <v>26</v>
      </c>
      <c r="AM111" t="s">
        <v>22</v>
      </c>
      <c r="AN111">
        <v>16274</v>
      </c>
      <c r="AO111">
        <v>2.4241090000000001</v>
      </c>
      <c r="AP111">
        <v>2.70851799999999</v>
      </c>
      <c r="AQ111">
        <v>0.28440899999999902</v>
      </c>
      <c r="AR111">
        <v>284.40899999999903</v>
      </c>
    </row>
    <row r="112" spans="1:44">
      <c r="A112">
        <v>54861</v>
      </c>
      <c r="B112" t="s">
        <v>26</v>
      </c>
      <c r="C112" t="s">
        <v>15</v>
      </c>
      <c r="D112">
        <v>16274</v>
      </c>
      <c r="E112">
        <v>2.0899990000000002</v>
      </c>
      <c r="F112">
        <v>2.3565179999999999</v>
      </c>
      <c r="G112">
        <v>0.26651899999999901</v>
      </c>
      <c r="H112">
        <v>266.51899999999898</v>
      </c>
      <c r="M112">
        <v>54869</v>
      </c>
      <c r="N112" t="s">
        <v>26</v>
      </c>
      <c r="O112" t="s">
        <v>15</v>
      </c>
      <c r="P112">
        <v>16274</v>
      </c>
      <c r="Q112">
        <v>2.64</v>
      </c>
      <c r="R112">
        <v>2.7365179999999998</v>
      </c>
      <c r="S112">
        <v>9.6518000000000104E-2</v>
      </c>
      <c r="T112">
        <v>96.5180000000001</v>
      </c>
      <c r="Y112">
        <v>53582</v>
      </c>
      <c r="Z112" t="s">
        <v>26</v>
      </c>
      <c r="AA112" t="s">
        <v>22</v>
      </c>
      <c r="AB112">
        <v>16192</v>
      </c>
      <c r="AC112">
        <v>1.5973250000000001</v>
      </c>
      <c r="AD112">
        <v>2.4045679999999998</v>
      </c>
      <c r="AE112">
        <v>0.80724299999999904</v>
      </c>
      <c r="AF112">
        <v>807.24299999999903</v>
      </c>
      <c r="AK112">
        <v>53584</v>
      </c>
      <c r="AL112" t="s">
        <v>26</v>
      </c>
      <c r="AM112" t="s">
        <v>22</v>
      </c>
      <c r="AN112">
        <v>16274</v>
      </c>
      <c r="AO112">
        <v>2.4744000000000002</v>
      </c>
      <c r="AP112">
        <v>2.7805179999999998</v>
      </c>
      <c r="AQ112">
        <v>0.306117999999999</v>
      </c>
      <c r="AR112">
        <v>306.11799999999897</v>
      </c>
    </row>
    <row r="113" spans="1:44">
      <c r="A113">
        <v>54862</v>
      </c>
      <c r="B113" t="s">
        <v>26</v>
      </c>
      <c r="C113" t="s">
        <v>15</v>
      </c>
      <c r="D113">
        <v>16274</v>
      </c>
      <c r="E113">
        <v>2.2799990000000001</v>
      </c>
      <c r="F113">
        <v>2.5965180000000001</v>
      </c>
      <c r="G113">
        <v>0.31651899999999999</v>
      </c>
      <c r="H113">
        <v>316.51900000000001</v>
      </c>
      <c r="M113">
        <v>54870</v>
      </c>
      <c r="N113" t="s">
        <v>26</v>
      </c>
      <c r="O113" t="s">
        <v>15</v>
      </c>
      <c r="P113">
        <v>16274</v>
      </c>
      <c r="Q113">
        <v>2.6699989999999998</v>
      </c>
      <c r="R113">
        <v>2.7645179999999998</v>
      </c>
      <c r="S113">
        <v>9.4519000000000006E-2</v>
      </c>
      <c r="T113">
        <v>94.519000000000005</v>
      </c>
      <c r="Y113">
        <v>53583</v>
      </c>
      <c r="Z113" t="s">
        <v>26</v>
      </c>
      <c r="AA113" t="s">
        <v>22</v>
      </c>
      <c r="AB113">
        <v>16274</v>
      </c>
      <c r="AC113">
        <v>2.001989</v>
      </c>
      <c r="AD113">
        <v>2.2925179999999998</v>
      </c>
      <c r="AE113">
        <v>0.29052899999999898</v>
      </c>
      <c r="AF113">
        <v>290.52899999999897</v>
      </c>
      <c r="AK113">
        <v>53585</v>
      </c>
      <c r="AL113" t="s">
        <v>26</v>
      </c>
      <c r="AM113" t="s">
        <v>22</v>
      </c>
      <c r="AN113">
        <v>16274</v>
      </c>
      <c r="AO113">
        <v>2.6457839999999999</v>
      </c>
      <c r="AP113">
        <v>2.964518</v>
      </c>
      <c r="AQ113">
        <v>0.31873400000000002</v>
      </c>
      <c r="AR113">
        <v>318.73399999999998</v>
      </c>
    </row>
    <row r="114" spans="1:44">
      <c r="A114">
        <v>54863</v>
      </c>
      <c r="B114" t="s">
        <v>26</v>
      </c>
      <c r="C114" t="s">
        <v>15</v>
      </c>
      <c r="D114">
        <v>16274</v>
      </c>
      <c r="E114">
        <v>2.4399989999999998</v>
      </c>
      <c r="F114">
        <v>2.8165179999999999</v>
      </c>
      <c r="G114">
        <v>0.37651899999999999</v>
      </c>
      <c r="H114">
        <v>376.51900000000001</v>
      </c>
      <c r="M114">
        <v>54858</v>
      </c>
      <c r="N114" t="s">
        <v>26</v>
      </c>
      <c r="O114" t="s">
        <v>15</v>
      </c>
      <c r="P114">
        <v>16274</v>
      </c>
      <c r="Q114">
        <v>1.1200000000000001</v>
      </c>
      <c r="R114">
        <v>1.2165680000000001</v>
      </c>
      <c r="S114">
        <v>9.6567999999999904E-2</v>
      </c>
      <c r="T114">
        <v>96.567999999999898</v>
      </c>
      <c r="Y114">
        <v>53584</v>
      </c>
      <c r="Z114" t="s">
        <v>26</v>
      </c>
      <c r="AA114" t="s">
        <v>22</v>
      </c>
      <c r="AB114">
        <v>16274</v>
      </c>
      <c r="AC114">
        <v>2.1693699999999998</v>
      </c>
      <c r="AD114">
        <v>2.472518</v>
      </c>
      <c r="AE114">
        <v>0.30314799999999997</v>
      </c>
      <c r="AF114">
        <v>303.14800000000002</v>
      </c>
      <c r="AK114">
        <v>53586</v>
      </c>
      <c r="AL114" t="s">
        <v>26</v>
      </c>
      <c r="AM114" t="s">
        <v>22</v>
      </c>
      <c r="AN114">
        <v>16274</v>
      </c>
      <c r="AO114">
        <v>2.655456</v>
      </c>
      <c r="AP114">
        <v>2.976518</v>
      </c>
      <c r="AQ114">
        <v>0.32106199999999901</v>
      </c>
      <c r="AR114">
        <v>321.06199999999899</v>
      </c>
    </row>
    <row r="115" spans="1:44">
      <c r="A115">
        <v>54864</v>
      </c>
      <c r="B115" t="s">
        <v>26</v>
      </c>
      <c r="C115" t="s">
        <v>15</v>
      </c>
      <c r="D115">
        <v>16274</v>
      </c>
      <c r="E115">
        <v>2.54</v>
      </c>
      <c r="F115">
        <v>2.976518</v>
      </c>
      <c r="G115">
        <v>0.43651799999999902</v>
      </c>
      <c r="H115">
        <v>436.51799999999997</v>
      </c>
      <c r="M115">
        <v>54859</v>
      </c>
      <c r="N115" t="s">
        <v>26</v>
      </c>
      <c r="O115" t="s">
        <v>15</v>
      </c>
      <c r="P115">
        <v>16274</v>
      </c>
      <c r="Q115">
        <v>1.159999</v>
      </c>
      <c r="R115">
        <v>1.256518</v>
      </c>
      <c r="S115">
        <v>9.6518999999999994E-2</v>
      </c>
      <c r="T115">
        <v>96.519000000000005</v>
      </c>
      <c r="Y115">
        <v>53579</v>
      </c>
      <c r="Z115" t="s">
        <v>26</v>
      </c>
      <c r="AA115" t="s">
        <v>22</v>
      </c>
      <c r="AB115">
        <v>16274</v>
      </c>
      <c r="AC115">
        <v>2.21509</v>
      </c>
      <c r="AD115">
        <v>2.504518</v>
      </c>
      <c r="AE115">
        <v>0.28942800000000002</v>
      </c>
      <c r="AF115">
        <v>289.428</v>
      </c>
      <c r="AK115">
        <v>53587</v>
      </c>
      <c r="AL115" t="s">
        <v>26</v>
      </c>
      <c r="AM115" t="s">
        <v>22</v>
      </c>
      <c r="AN115">
        <v>16274</v>
      </c>
      <c r="AO115">
        <v>2.778044</v>
      </c>
      <c r="AP115">
        <v>3.0805180000000001</v>
      </c>
      <c r="AQ115">
        <v>0.30247400000000002</v>
      </c>
      <c r="AR115">
        <v>302.47399999999999</v>
      </c>
    </row>
    <row r="116" spans="1:44">
      <c r="A116">
        <v>54858</v>
      </c>
      <c r="B116" t="s">
        <v>26</v>
      </c>
      <c r="C116" t="s">
        <v>15</v>
      </c>
      <c r="D116">
        <v>16274</v>
      </c>
      <c r="E116">
        <v>1.78</v>
      </c>
      <c r="F116">
        <v>1.9005179999999999</v>
      </c>
      <c r="G116">
        <v>0.120517999999999</v>
      </c>
      <c r="H116">
        <v>120.51799999999901</v>
      </c>
      <c r="M116">
        <v>54860</v>
      </c>
      <c r="N116" t="s">
        <v>26</v>
      </c>
      <c r="O116" t="s">
        <v>15</v>
      </c>
      <c r="P116">
        <v>16274</v>
      </c>
      <c r="Q116">
        <v>1.389999</v>
      </c>
      <c r="R116">
        <v>1.484518</v>
      </c>
      <c r="S116">
        <v>9.4519000000000006E-2</v>
      </c>
      <c r="T116">
        <v>94.519000000000005</v>
      </c>
      <c r="Y116">
        <v>53585</v>
      </c>
      <c r="Z116" t="s">
        <v>26</v>
      </c>
      <c r="AA116" t="s">
        <v>22</v>
      </c>
      <c r="AB116">
        <v>16274</v>
      </c>
      <c r="AC116">
        <v>2.3167309999999999</v>
      </c>
      <c r="AD116">
        <v>2.6045180000000001</v>
      </c>
      <c r="AE116">
        <v>0.28778700000000002</v>
      </c>
      <c r="AF116">
        <v>287.78699999999998</v>
      </c>
      <c r="AK116">
        <v>53588</v>
      </c>
      <c r="AL116" t="s">
        <v>26</v>
      </c>
      <c r="AM116" t="s">
        <v>22</v>
      </c>
      <c r="AN116">
        <v>16274</v>
      </c>
      <c r="AO116">
        <v>2.7982960000000001</v>
      </c>
      <c r="AP116">
        <v>3.1005180000000001</v>
      </c>
      <c r="AQ116">
        <v>0.30222199999999999</v>
      </c>
      <c r="AR116">
        <v>302.22199999999998</v>
      </c>
    </row>
    <row r="117" spans="1:44">
      <c r="A117">
        <v>54859</v>
      </c>
      <c r="B117" t="s">
        <v>26</v>
      </c>
      <c r="C117" t="s">
        <v>15</v>
      </c>
      <c r="D117">
        <v>16274</v>
      </c>
      <c r="E117">
        <v>1.959999</v>
      </c>
      <c r="F117">
        <v>2.1485180000000001</v>
      </c>
      <c r="G117">
        <v>0.18851899999999999</v>
      </c>
      <c r="H117">
        <v>188.51900000000001</v>
      </c>
      <c r="M117">
        <v>54861</v>
      </c>
      <c r="N117" t="s">
        <v>26</v>
      </c>
      <c r="O117" t="s">
        <v>15</v>
      </c>
      <c r="P117">
        <v>16274</v>
      </c>
      <c r="Q117">
        <v>1.53</v>
      </c>
      <c r="R117">
        <v>1.6245179999999999</v>
      </c>
      <c r="S117">
        <v>9.4518000000000102E-2</v>
      </c>
      <c r="T117">
        <v>94.5180000000001</v>
      </c>
      <c r="Y117">
        <v>53586</v>
      </c>
      <c r="Z117" t="s">
        <v>26</v>
      </c>
      <c r="AA117" t="s">
        <v>22</v>
      </c>
      <c r="AB117">
        <v>16274</v>
      </c>
      <c r="AC117">
        <v>2.4876299999999998</v>
      </c>
      <c r="AD117">
        <v>2.7645179999999998</v>
      </c>
      <c r="AE117">
        <v>0.27688799999999902</v>
      </c>
      <c r="AF117">
        <v>276.88799999999901</v>
      </c>
      <c r="AK117">
        <v>53589</v>
      </c>
      <c r="AL117" t="s">
        <v>26</v>
      </c>
      <c r="AM117" t="s">
        <v>22</v>
      </c>
      <c r="AN117">
        <v>16274</v>
      </c>
      <c r="AO117">
        <v>2.8017240000000001</v>
      </c>
      <c r="AP117">
        <v>3.1045180000000001</v>
      </c>
      <c r="AQ117">
        <v>0.30279400000000001</v>
      </c>
      <c r="AR117">
        <v>302.79399999999998</v>
      </c>
    </row>
    <row r="118" spans="1:44">
      <c r="A118">
        <v>54860</v>
      </c>
      <c r="B118" t="s">
        <v>26</v>
      </c>
      <c r="C118" t="s">
        <v>15</v>
      </c>
      <c r="D118">
        <v>16274</v>
      </c>
      <c r="E118">
        <v>2.0299990000000001</v>
      </c>
      <c r="F118">
        <v>2.2605179999999998</v>
      </c>
      <c r="G118">
        <v>0.230519</v>
      </c>
      <c r="H118">
        <v>230.51900000000001</v>
      </c>
      <c r="M118">
        <v>54862</v>
      </c>
      <c r="N118" t="s">
        <v>26</v>
      </c>
      <c r="O118" t="s">
        <v>15</v>
      </c>
      <c r="P118">
        <v>16274</v>
      </c>
      <c r="Q118">
        <v>2.0699990000000001</v>
      </c>
      <c r="R118">
        <v>2.1645180000000002</v>
      </c>
      <c r="S118">
        <v>9.4519000000000006E-2</v>
      </c>
      <c r="T118">
        <v>94.519000000000005</v>
      </c>
      <c r="Y118">
        <v>53587</v>
      </c>
      <c r="Z118" t="s">
        <v>26</v>
      </c>
      <c r="AA118" t="s">
        <v>22</v>
      </c>
      <c r="AB118">
        <v>16274</v>
      </c>
      <c r="AC118">
        <v>2.9110510000000001</v>
      </c>
      <c r="AD118">
        <v>3.2085680000000001</v>
      </c>
      <c r="AE118">
        <v>0.29751699999999998</v>
      </c>
      <c r="AF118">
        <v>297.517</v>
      </c>
      <c r="AK118">
        <v>53579</v>
      </c>
      <c r="AL118" t="s">
        <v>26</v>
      </c>
      <c r="AM118" t="s">
        <v>22</v>
      </c>
      <c r="AN118">
        <v>16274</v>
      </c>
      <c r="AO118">
        <v>1.3878299999999999</v>
      </c>
      <c r="AP118">
        <v>1.784518</v>
      </c>
      <c r="AQ118">
        <v>0.39668799999999899</v>
      </c>
      <c r="AR118">
        <v>396.68799999999902</v>
      </c>
    </row>
    <row r="119" spans="1:44">
      <c r="A119">
        <v>54861</v>
      </c>
      <c r="B119" t="s">
        <v>26</v>
      </c>
      <c r="C119" t="s">
        <v>15</v>
      </c>
      <c r="D119">
        <v>16274</v>
      </c>
      <c r="E119">
        <v>2.0699990000000001</v>
      </c>
      <c r="F119">
        <v>2.3325179999999999</v>
      </c>
      <c r="G119">
        <v>0.262518999999999</v>
      </c>
      <c r="H119">
        <v>262.51899999999898</v>
      </c>
      <c r="M119">
        <v>54863</v>
      </c>
      <c r="N119" t="s">
        <v>26</v>
      </c>
      <c r="O119" t="s">
        <v>15</v>
      </c>
      <c r="P119">
        <v>16274</v>
      </c>
      <c r="Q119">
        <v>2.25</v>
      </c>
      <c r="R119">
        <v>2.3445179999999999</v>
      </c>
      <c r="S119">
        <v>9.4517999999999797E-2</v>
      </c>
      <c r="T119">
        <v>94.517999999999802</v>
      </c>
      <c r="Y119">
        <v>53588</v>
      </c>
      <c r="Z119" t="s">
        <v>26</v>
      </c>
      <c r="AA119" t="s">
        <v>22</v>
      </c>
      <c r="AB119">
        <v>16274</v>
      </c>
      <c r="AC119">
        <v>3.0209899999999998</v>
      </c>
      <c r="AD119">
        <v>3.3165179999999999</v>
      </c>
      <c r="AE119">
        <v>0.29552800000000001</v>
      </c>
      <c r="AF119">
        <v>295.52800000000002</v>
      </c>
      <c r="AK119">
        <v>53580</v>
      </c>
      <c r="AL119" t="s">
        <v>26</v>
      </c>
      <c r="AM119" t="s">
        <v>22</v>
      </c>
      <c r="AN119">
        <v>16322</v>
      </c>
      <c r="AO119">
        <v>2.33990399999999</v>
      </c>
      <c r="AP119">
        <v>2.8725179999999999</v>
      </c>
      <c r="AQ119">
        <v>0.53261400000000003</v>
      </c>
      <c r="AR119">
        <v>532.61400000000003</v>
      </c>
    </row>
    <row r="120" spans="1:44">
      <c r="A120">
        <v>54862</v>
      </c>
      <c r="B120" t="s">
        <v>26</v>
      </c>
      <c r="C120" t="s">
        <v>15</v>
      </c>
      <c r="D120">
        <v>16274</v>
      </c>
      <c r="E120">
        <v>2.31</v>
      </c>
      <c r="F120">
        <v>2.6485180000000001</v>
      </c>
      <c r="G120">
        <v>0.33851799999999999</v>
      </c>
      <c r="H120">
        <v>338.51799999999997</v>
      </c>
      <c r="M120">
        <v>54864</v>
      </c>
      <c r="N120" t="s">
        <v>26</v>
      </c>
      <c r="O120" t="s">
        <v>15</v>
      </c>
      <c r="P120">
        <v>16274</v>
      </c>
      <c r="Q120">
        <v>2.62999899999999</v>
      </c>
      <c r="R120">
        <v>2.72451799999999</v>
      </c>
      <c r="S120">
        <v>9.4519000000000006E-2</v>
      </c>
      <c r="T120">
        <v>94.519000000000005</v>
      </c>
      <c r="Y120">
        <v>53578</v>
      </c>
      <c r="Z120" t="s">
        <v>26</v>
      </c>
      <c r="AA120" t="s">
        <v>22</v>
      </c>
      <c r="AB120">
        <v>16274</v>
      </c>
      <c r="AC120">
        <v>1</v>
      </c>
      <c r="AD120">
        <v>1.1685179999999999</v>
      </c>
      <c r="AE120">
        <v>0.168517999999999</v>
      </c>
      <c r="AF120">
        <v>168.51799999999901</v>
      </c>
      <c r="AK120">
        <v>53581</v>
      </c>
      <c r="AL120" t="s">
        <v>26</v>
      </c>
      <c r="AM120" t="s">
        <v>22</v>
      </c>
      <c r="AN120">
        <v>16274</v>
      </c>
      <c r="AO120">
        <v>2.45051</v>
      </c>
      <c r="AP120">
        <v>3.464518</v>
      </c>
      <c r="AQ120">
        <v>1.014008</v>
      </c>
      <c r="AR120">
        <v>1014.008</v>
      </c>
    </row>
    <row r="121" spans="1:44">
      <c r="A121">
        <v>54863</v>
      </c>
      <c r="B121" t="s">
        <v>26</v>
      </c>
      <c r="C121" t="s">
        <v>15</v>
      </c>
      <c r="D121">
        <v>16274</v>
      </c>
      <c r="E121">
        <v>2.3399990000000002</v>
      </c>
      <c r="F121">
        <v>2.69251799999999</v>
      </c>
      <c r="G121">
        <v>0.35251899999999903</v>
      </c>
      <c r="H121">
        <v>352.51899999999898</v>
      </c>
      <c r="M121">
        <v>54858</v>
      </c>
      <c r="N121" t="s">
        <v>26</v>
      </c>
      <c r="O121" t="s">
        <v>15</v>
      </c>
      <c r="P121">
        <v>16274</v>
      </c>
      <c r="Q121">
        <v>1.06</v>
      </c>
      <c r="R121">
        <v>1.1565179999999999</v>
      </c>
      <c r="S121">
        <v>9.6517999999999798E-2</v>
      </c>
      <c r="T121">
        <v>96.517999999999802</v>
      </c>
      <c r="Y121">
        <v>53580</v>
      </c>
      <c r="Z121" t="s">
        <v>26</v>
      </c>
      <c r="AA121" t="s">
        <v>22</v>
      </c>
      <c r="AB121">
        <v>16274</v>
      </c>
      <c r="AC121">
        <v>1.5156529999999999</v>
      </c>
      <c r="AD121">
        <v>1.8045179999999901</v>
      </c>
      <c r="AE121">
        <v>0.28886499999999898</v>
      </c>
      <c r="AF121">
        <v>288.86499999999899</v>
      </c>
      <c r="AK121">
        <v>53582</v>
      </c>
      <c r="AL121" t="s">
        <v>26</v>
      </c>
      <c r="AM121" t="s">
        <v>22</v>
      </c>
      <c r="AN121">
        <v>16274</v>
      </c>
      <c r="AO121">
        <v>2.6299730000000001</v>
      </c>
      <c r="AP121">
        <v>2.948518</v>
      </c>
      <c r="AQ121">
        <v>0.31854499999999902</v>
      </c>
      <c r="AR121">
        <v>318.54499999999899</v>
      </c>
    </row>
    <row r="122" spans="1:44">
      <c r="A122">
        <v>54864</v>
      </c>
      <c r="B122" t="s">
        <v>26</v>
      </c>
      <c r="C122" t="s">
        <v>15</v>
      </c>
      <c r="D122">
        <v>16274</v>
      </c>
      <c r="E122">
        <v>2.62999899999999</v>
      </c>
      <c r="F122">
        <v>3.0725389999999999</v>
      </c>
      <c r="G122">
        <v>0.44253999999999999</v>
      </c>
      <c r="H122">
        <v>442.54</v>
      </c>
      <c r="M122">
        <v>54859</v>
      </c>
      <c r="N122" t="s">
        <v>26</v>
      </c>
      <c r="O122" t="s">
        <v>15</v>
      </c>
      <c r="P122">
        <v>16274</v>
      </c>
      <c r="Q122">
        <v>1.29</v>
      </c>
      <c r="R122">
        <v>1.3845179999999999</v>
      </c>
      <c r="S122">
        <v>9.4517999999999797E-2</v>
      </c>
      <c r="T122">
        <v>94.517999999999802</v>
      </c>
      <c r="Y122">
        <v>53581</v>
      </c>
      <c r="Z122" t="s">
        <v>26</v>
      </c>
      <c r="AA122" t="s">
        <v>22</v>
      </c>
      <c r="AB122">
        <v>16274</v>
      </c>
      <c r="AC122">
        <v>1.6878409999999999</v>
      </c>
      <c r="AD122">
        <v>1.996518</v>
      </c>
      <c r="AE122">
        <v>0.30867699999999898</v>
      </c>
      <c r="AF122">
        <v>308.676999999999</v>
      </c>
      <c r="AK122">
        <v>53583</v>
      </c>
      <c r="AL122" t="s">
        <v>26</v>
      </c>
      <c r="AM122" t="s">
        <v>22</v>
      </c>
      <c r="AN122">
        <v>16274</v>
      </c>
      <c r="AO122">
        <v>2.6348379999999998</v>
      </c>
      <c r="AP122">
        <v>2.956518</v>
      </c>
      <c r="AQ122">
        <v>0.32167999999999902</v>
      </c>
      <c r="AR122">
        <v>321.67999999999898</v>
      </c>
    </row>
    <row r="123" spans="1:44">
      <c r="A123">
        <v>54866</v>
      </c>
      <c r="B123" t="s">
        <v>26</v>
      </c>
      <c r="C123" t="s">
        <v>15</v>
      </c>
      <c r="D123">
        <v>16274</v>
      </c>
      <c r="E123">
        <v>2.8199990000000001</v>
      </c>
      <c r="F123">
        <v>3.3125179999999999</v>
      </c>
      <c r="G123">
        <v>0.49251899999999899</v>
      </c>
      <c r="H123">
        <v>492.51899999999898</v>
      </c>
      <c r="M123">
        <v>54860</v>
      </c>
      <c r="N123" t="s">
        <v>26</v>
      </c>
      <c r="O123" t="s">
        <v>15</v>
      </c>
      <c r="P123">
        <v>16274</v>
      </c>
      <c r="Q123">
        <v>1.429999</v>
      </c>
      <c r="R123">
        <v>1.524518</v>
      </c>
      <c r="S123">
        <v>9.4519000000000006E-2</v>
      </c>
      <c r="T123">
        <v>94.519000000000005</v>
      </c>
      <c r="Y123">
        <v>53582</v>
      </c>
      <c r="Z123" t="s">
        <v>26</v>
      </c>
      <c r="AA123" t="s">
        <v>22</v>
      </c>
      <c r="AB123">
        <v>16274</v>
      </c>
      <c r="AC123">
        <v>1.727552</v>
      </c>
      <c r="AD123">
        <v>2.032518</v>
      </c>
      <c r="AE123">
        <v>0.30496600000000001</v>
      </c>
      <c r="AF123">
        <v>304.96600000000001</v>
      </c>
      <c r="AK123">
        <v>53584</v>
      </c>
      <c r="AL123" t="s">
        <v>26</v>
      </c>
      <c r="AM123" t="s">
        <v>22</v>
      </c>
      <c r="AN123">
        <v>16274</v>
      </c>
      <c r="AO123">
        <v>2.6493169999999999</v>
      </c>
      <c r="AP123">
        <v>2.968518</v>
      </c>
      <c r="AQ123">
        <v>0.31920100000000001</v>
      </c>
      <c r="AR123">
        <v>319.20100000000002</v>
      </c>
    </row>
    <row r="124" spans="1:44">
      <c r="A124">
        <v>54868</v>
      </c>
      <c r="B124" t="s">
        <v>26</v>
      </c>
      <c r="C124" t="s">
        <v>15</v>
      </c>
      <c r="D124">
        <v>16274</v>
      </c>
      <c r="E124">
        <v>2.9206590000000001</v>
      </c>
      <c r="F124">
        <v>3.4045179999999999</v>
      </c>
      <c r="G124">
        <v>0.48385899999999898</v>
      </c>
      <c r="H124">
        <v>483.85899999999901</v>
      </c>
      <c r="M124">
        <v>54861</v>
      </c>
      <c r="N124" t="s">
        <v>26</v>
      </c>
      <c r="O124" t="s">
        <v>15</v>
      </c>
      <c r="P124">
        <v>16274</v>
      </c>
      <c r="Q124">
        <v>1.449999</v>
      </c>
      <c r="R124">
        <v>1.5445180000000001</v>
      </c>
      <c r="S124">
        <v>9.4519000000000006E-2</v>
      </c>
      <c r="T124">
        <v>94.519000000000005</v>
      </c>
      <c r="Y124">
        <v>53583</v>
      </c>
      <c r="Z124" t="s">
        <v>26</v>
      </c>
      <c r="AA124" t="s">
        <v>22</v>
      </c>
      <c r="AB124">
        <v>16274</v>
      </c>
      <c r="AC124">
        <v>1.7372239999999901</v>
      </c>
      <c r="AD124">
        <v>2.0485180000000001</v>
      </c>
      <c r="AE124">
        <v>0.31129400000000002</v>
      </c>
      <c r="AF124">
        <v>311.29399999999998</v>
      </c>
      <c r="AK124">
        <v>53585</v>
      </c>
      <c r="AL124" t="s">
        <v>26</v>
      </c>
      <c r="AM124" t="s">
        <v>22</v>
      </c>
      <c r="AN124">
        <v>16274</v>
      </c>
      <c r="AO124">
        <v>2.6866249999999998</v>
      </c>
      <c r="AP124">
        <v>2.992518</v>
      </c>
      <c r="AQ124">
        <v>0.30589299999999903</v>
      </c>
      <c r="AR124">
        <v>305.89299999999901</v>
      </c>
    </row>
    <row r="125" spans="1:44">
      <c r="A125">
        <v>54869</v>
      </c>
      <c r="B125" t="s">
        <v>26</v>
      </c>
      <c r="C125" t="s">
        <v>15</v>
      </c>
      <c r="D125">
        <v>16274</v>
      </c>
      <c r="E125">
        <v>2.95</v>
      </c>
      <c r="F125">
        <v>3.4165179999999999</v>
      </c>
      <c r="G125">
        <v>0.46651799999999899</v>
      </c>
      <c r="H125">
        <v>466.51799999999901</v>
      </c>
      <c r="M125">
        <v>54862</v>
      </c>
      <c r="N125" t="s">
        <v>26</v>
      </c>
      <c r="O125" t="s">
        <v>15</v>
      </c>
      <c r="P125">
        <v>16274</v>
      </c>
      <c r="Q125">
        <v>1.689999</v>
      </c>
      <c r="R125">
        <v>1.784518</v>
      </c>
      <c r="S125">
        <v>9.4519000000000006E-2</v>
      </c>
      <c r="T125">
        <v>94.519000000000005</v>
      </c>
      <c r="Y125">
        <v>53584</v>
      </c>
      <c r="Z125" t="s">
        <v>26</v>
      </c>
      <c r="AA125" t="s">
        <v>22</v>
      </c>
      <c r="AB125">
        <v>16274</v>
      </c>
      <c r="AC125">
        <v>2.7873760000000001</v>
      </c>
      <c r="AD125">
        <v>3.1205180000000001</v>
      </c>
      <c r="AE125">
        <v>0.33314199999999999</v>
      </c>
      <c r="AF125">
        <v>333.142</v>
      </c>
      <c r="AK125">
        <v>53586</v>
      </c>
      <c r="AL125" t="s">
        <v>26</v>
      </c>
      <c r="AM125" t="s">
        <v>22</v>
      </c>
      <c r="AN125">
        <v>16274</v>
      </c>
      <c r="AO125">
        <v>2.7979319999999999</v>
      </c>
      <c r="AP125">
        <v>3.0845180000000001</v>
      </c>
      <c r="AQ125">
        <v>0.28658600000000001</v>
      </c>
      <c r="AR125">
        <v>286.58600000000001</v>
      </c>
    </row>
    <row r="126" spans="1:44">
      <c r="A126">
        <v>54858</v>
      </c>
      <c r="B126" t="s">
        <v>26</v>
      </c>
      <c r="C126" t="s">
        <v>15</v>
      </c>
      <c r="D126">
        <v>16274</v>
      </c>
      <c r="E126">
        <v>1.1200000000000001</v>
      </c>
      <c r="F126">
        <v>1.240518</v>
      </c>
      <c r="G126">
        <v>0.120517999999999</v>
      </c>
      <c r="H126">
        <v>120.51799999999901</v>
      </c>
      <c r="M126">
        <v>54858</v>
      </c>
      <c r="N126" t="s">
        <v>26</v>
      </c>
      <c r="O126" t="s">
        <v>15</v>
      </c>
      <c r="P126">
        <v>16274</v>
      </c>
      <c r="Q126">
        <v>1.179999</v>
      </c>
      <c r="R126">
        <v>1.276518</v>
      </c>
      <c r="S126">
        <v>9.6518999999999994E-2</v>
      </c>
      <c r="T126">
        <v>96.519000000000005</v>
      </c>
      <c r="Y126">
        <v>53585</v>
      </c>
      <c r="Z126" t="s">
        <v>26</v>
      </c>
      <c r="AA126" t="s">
        <v>22</v>
      </c>
      <c r="AB126">
        <v>16274</v>
      </c>
      <c r="AC126">
        <v>2.8258860000000001</v>
      </c>
      <c r="AD126">
        <v>3.1605180000000002</v>
      </c>
      <c r="AE126">
        <v>0.33463199999999999</v>
      </c>
      <c r="AF126">
        <v>334.63200000000001</v>
      </c>
      <c r="AK126">
        <v>53587</v>
      </c>
      <c r="AL126" t="s">
        <v>26</v>
      </c>
      <c r="AM126" t="s">
        <v>22</v>
      </c>
      <c r="AN126">
        <v>16274</v>
      </c>
      <c r="AO126">
        <v>2.9265400000000001</v>
      </c>
      <c r="AP126">
        <v>3.2045180000000002</v>
      </c>
      <c r="AQ126">
        <v>0.277978</v>
      </c>
      <c r="AR126">
        <v>277.97800000000001</v>
      </c>
    </row>
    <row r="127" spans="1:44">
      <c r="A127">
        <v>54859</v>
      </c>
      <c r="B127" t="s">
        <v>26</v>
      </c>
      <c r="C127" t="s">
        <v>15</v>
      </c>
      <c r="D127">
        <v>16274</v>
      </c>
      <c r="E127">
        <v>1.34</v>
      </c>
      <c r="F127">
        <v>1.504518</v>
      </c>
      <c r="G127">
        <v>0.164517999999999</v>
      </c>
      <c r="H127">
        <v>164.51799999999901</v>
      </c>
      <c r="M127">
        <v>54859</v>
      </c>
      <c r="N127" t="s">
        <v>26</v>
      </c>
      <c r="O127" t="s">
        <v>15</v>
      </c>
      <c r="P127">
        <v>16274</v>
      </c>
      <c r="Q127">
        <v>1.709999</v>
      </c>
      <c r="R127">
        <v>1.8045179999999901</v>
      </c>
      <c r="S127">
        <v>9.4518999999999798E-2</v>
      </c>
      <c r="T127">
        <v>94.518999999999707</v>
      </c>
      <c r="Y127">
        <v>53586</v>
      </c>
      <c r="Z127" t="s">
        <v>26</v>
      </c>
      <c r="AA127" t="s">
        <v>22</v>
      </c>
      <c r="AB127">
        <v>16274</v>
      </c>
      <c r="AC127">
        <v>2.8355579999999998</v>
      </c>
      <c r="AD127">
        <v>3.1725180000000002</v>
      </c>
      <c r="AE127">
        <v>0.33695999999999998</v>
      </c>
      <c r="AF127">
        <v>336.96</v>
      </c>
      <c r="AK127">
        <v>53579</v>
      </c>
      <c r="AL127" t="s">
        <v>26</v>
      </c>
      <c r="AM127" t="s">
        <v>22</v>
      </c>
      <c r="AN127">
        <v>16274</v>
      </c>
      <c r="AO127">
        <v>1.4719419999999901</v>
      </c>
      <c r="AP127">
        <v>1.8885179999999999</v>
      </c>
      <c r="AQ127">
        <v>0.416576</v>
      </c>
      <c r="AR127">
        <v>416.57600000000002</v>
      </c>
    </row>
    <row r="128" spans="1:44">
      <c r="A128">
        <v>54860</v>
      </c>
      <c r="B128" t="s">
        <v>26</v>
      </c>
      <c r="C128" t="s">
        <v>15</v>
      </c>
      <c r="D128">
        <v>16274</v>
      </c>
      <c r="E128">
        <v>1.899999</v>
      </c>
      <c r="F128">
        <v>2.1125180000000001</v>
      </c>
      <c r="G128">
        <v>0.21251900000000001</v>
      </c>
      <c r="H128">
        <v>212.51900000000001</v>
      </c>
      <c r="M128">
        <v>54860</v>
      </c>
      <c r="N128" t="s">
        <v>26</v>
      </c>
      <c r="O128" t="s">
        <v>15</v>
      </c>
      <c r="P128">
        <v>16274</v>
      </c>
      <c r="Q128">
        <v>1.9699990000000001</v>
      </c>
      <c r="R128">
        <v>2.0645180000000001</v>
      </c>
      <c r="S128">
        <v>9.4519000000000006E-2</v>
      </c>
      <c r="T128">
        <v>94.519000000000005</v>
      </c>
      <c r="Y128">
        <v>53579</v>
      </c>
      <c r="Z128" t="s">
        <v>26</v>
      </c>
      <c r="AA128" t="s">
        <v>22</v>
      </c>
      <c r="AB128">
        <v>16274</v>
      </c>
      <c r="AC128">
        <v>1.513997</v>
      </c>
      <c r="AD128">
        <v>1.936518</v>
      </c>
      <c r="AE128">
        <v>0.42252099999999898</v>
      </c>
      <c r="AF128">
        <v>422.52099999999899</v>
      </c>
      <c r="AK128">
        <v>53580</v>
      </c>
      <c r="AL128" t="s">
        <v>26</v>
      </c>
      <c r="AM128" t="s">
        <v>22</v>
      </c>
      <c r="AN128">
        <v>16286</v>
      </c>
      <c r="AO128">
        <v>1.657581</v>
      </c>
      <c r="AP128">
        <v>2.0405180000000001</v>
      </c>
      <c r="AQ128">
        <v>0.38293700000000003</v>
      </c>
      <c r="AR128">
        <v>382.93700000000001</v>
      </c>
    </row>
    <row r="129" spans="1:44">
      <c r="A129">
        <v>54861</v>
      </c>
      <c r="B129" t="s">
        <v>26</v>
      </c>
      <c r="C129" t="s">
        <v>15</v>
      </c>
      <c r="D129">
        <v>16274</v>
      </c>
      <c r="E129">
        <v>2.31</v>
      </c>
      <c r="F129">
        <v>2.5765180000000001</v>
      </c>
      <c r="G129">
        <v>0.26651799999999998</v>
      </c>
      <c r="H129">
        <v>266.51799999999997</v>
      </c>
      <c r="M129">
        <v>54861</v>
      </c>
      <c r="N129" t="s">
        <v>26</v>
      </c>
      <c r="O129" t="s">
        <v>15</v>
      </c>
      <c r="P129">
        <v>16274</v>
      </c>
      <c r="Q129">
        <v>2.1</v>
      </c>
      <c r="R129">
        <v>2.1965180000000002</v>
      </c>
      <c r="S129">
        <v>9.6518000000000104E-2</v>
      </c>
      <c r="T129">
        <v>96.5180000000001</v>
      </c>
      <c r="Y129">
        <v>53580</v>
      </c>
      <c r="Z129" t="s">
        <v>26</v>
      </c>
      <c r="AA129" t="s">
        <v>22</v>
      </c>
      <c r="AB129">
        <v>16298</v>
      </c>
      <c r="AC129">
        <v>1.847199</v>
      </c>
      <c r="AD129">
        <v>2.3845179999999999</v>
      </c>
      <c r="AE129">
        <v>0.53731899999999899</v>
      </c>
      <c r="AF129">
        <v>537.31899999999905</v>
      </c>
      <c r="AK129">
        <v>53581</v>
      </c>
      <c r="AL129" t="s">
        <v>26</v>
      </c>
      <c r="AM129" t="s">
        <v>22</v>
      </c>
      <c r="AN129">
        <v>16274</v>
      </c>
      <c r="AO129">
        <v>1.7054689999999999</v>
      </c>
      <c r="AP129">
        <v>2.016518</v>
      </c>
      <c r="AQ129">
        <v>0.31104900000000002</v>
      </c>
      <c r="AR129">
        <v>311.04899999999998</v>
      </c>
    </row>
    <row r="130" spans="1:44">
      <c r="A130">
        <v>54862</v>
      </c>
      <c r="B130" t="s">
        <v>26</v>
      </c>
      <c r="C130" t="s">
        <v>15</v>
      </c>
      <c r="D130">
        <v>16274</v>
      </c>
      <c r="E130">
        <v>2.54</v>
      </c>
      <c r="F130">
        <v>2.8885179999999999</v>
      </c>
      <c r="G130">
        <v>0.348517999999999</v>
      </c>
      <c r="H130">
        <v>348.51799999999901</v>
      </c>
      <c r="M130">
        <v>54862</v>
      </c>
      <c r="N130" t="s">
        <v>26</v>
      </c>
      <c r="O130" t="s">
        <v>15</v>
      </c>
      <c r="P130">
        <v>16274</v>
      </c>
      <c r="Q130">
        <v>2.2799990000000001</v>
      </c>
      <c r="R130">
        <v>2.3765179999999999</v>
      </c>
      <c r="S130">
        <v>9.6518999999999799E-2</v>
      </c>
      <c r="T130">
        <v>96.518999999999807</v>
      </c>
      <c r="Y130">
        <v>53581</v>
      </c>
      <c r="Z130" t="s">
        <v>26</v>
      </c>
      <c r="AA130" t="s">
        <v>22</v>
      </c>
      <c r="AB130">
        <v>16322</v>
      </c>
      <c r="AC130">
        <v>2.3018109999999998</v>
      </c>
      <c r="AD130">
        <v>2.8365179999999999</v>
      </c>
      <c r="AE130">
        <v>0.53470700000000004</v>
      </c>
      <c r="AF130">
        <v>534.70699999999999</v>
      </c>
      <c r="AK130">
        <v>53582</v>
      </c>
      <c r="AL130" t="s">
        <v>26</v>
      </c>
      <c r="AM130" t="s">
        <v>22</v>
      </c>
      <c r="AN130">
        <v>16274</v>
      </c>
      <c r="AO130">
        <v>1.715141</v>
      </c>
      <c r="AP130">
        <v>2.024518</v>
      </c>
      <c r="AQ130">
        <v>0.30937700000000001</v>
      </c>
      <c r="AR130">
        <v>309.37700000000001</v>
      </c>
    </row>
    <row r="131" spans="1:44">
      <c r="A131">
        <v>54858</v>
      </c>
      <c r="B131" t="s">
        <v>26</v>
      </c>
      <c r="C131" t="s">
        <v>15</v>
      </c>
      <c r="D131">
        <v>16274</v>
      </c>
      <c r="E131">
        <v>1.87</v>
      </c>
      <c r="F131">
        <v>1.992518</v>
      </c>
      <c r="G131">
        <v>0.122517999999999</v>
      </c>
      <c r="H131">
        <v>122.51799999999901</v>
      </c>
      <c r="M131">
        <v>54863</v>
      </c>
      <c r="N131" t="s">
        <v>26</v>
      </c>
      <c r="O131" t="s">
        <v>15</v>
      </c>
      <c r="P131">
        <v>16274</v>
      </c>
      <c r="Q131">
        <v>2.7</v>
      </c>
      <c r="R131">
        <v>2.7965179999999998</v>
      </c>
      <c r="S131">
        <v>9.6517999999999604E-2</v>
      </c>
      <c r="T131">
        <v>96.517999999999603</v>
      </c>
      <c r="Y131">
        <v>53582</v>
      </c>
      <c r="Z131" t="s">
        <v>26</v>
      </c>
      <c r="AA131" t="s">
        <v>22</v>
      </c>
      <c r="AB131">
        <v>16322</v>
      </c>
      <c r="AC131">
        <v>2.5151370000000002</v>
      </c>
      <c r="AD131">
        <v>2.952518</v>
      </c>
      <c r="AE131">
        <v>0.43738099999999902</v>
      </c>
      <c r="AF131">
        <v>437.38099999999901</v>
      </c>
      <c r="AK131">
        <v>53583</v>
      </c>
      <c r="AL131" t="s">
        <v>26</v>
      </c>
      <c r="AM131" t="s">
        <v>22</v>
      </c>
      <c r="AN131">
        <v>16274</v>
      </c>
      <c r="AO131">
        <v>2.1729039999999999</v>
      </c>
      <c r="AP131">
        <v>2.464518</v>
      </c>
      <c r="AQ131">
        <v>0.29161399999999998</v>
      </c>
      <c r="AR131">
        <v>291.61399999999998</v>
      </c>
    </row>
    <row r="132" spans="1:44">
      <c r="A132">
        <v>54859</v>
      </c>
      <c r="B132" t="s">
        <v>26</v>
      </c>
      <c r="C132" t="s">
        <v>15</v>
      </c>
      <c r="D132">
        <v>16274</v>
      </c>
      <c r="E132">
        <v>2.0499990000000001</v>
      </c>
      <c r="F132">
        <v>2.21651799999999</v>
      </c>
      <c r="G132">
        <v>0.166518999999999</v>
      </c>
      <c r="H132">
        <v>166.51899999999901</v>
      </c>
      <c r="M132">
        <v>54858</v>
      </c>
      <c r="N132" t="s">
        <v>26</v>
      </c>
      <c r="O132" t="s">
        <v>15</v>
      </c>
      <c r="P132">
        <v>16274</v>
      </c>
      <c r="Q132">
        <v>1.199999</v>
      </c>
      <c r="R132">
        <v>1.2965180000000001</v>
      </c>
      <c r="S132">
        <v>9.6518999999999994E-2</v>
      </c>
      <c r="T132">
        <v>96.519000000000005</v>
      </c>
      <c r="Y132">
        <v>53583</v>
      </c>
      <c r="Z132" t="s">
        <v>26</v>
      </c>
      <c r="AA132" t="s">
        <v>22</v>
      </c>
      <c r="AB132">
        <v>16274</v>
      </c>
      <c r="AC132">
        <v>2.6849210000000001</v>
      </c>
      <c r="AD132">
        <v>2.968518</v>
      </c>
      <c r="AE132">
        <v>0.28359699999999899</v>
      </c>
      <c r="AF132">
        <v>283.59699999999901</v>
      </c>
      <c r="AK132">
        <v>53584</v>
      </c>
      <c r="AL132" t="s">
        <v>26</v>
      </c>
      <c r="AM132" t="s">
        <v>22</v>
      </c>
      <c r="AN132">
        <v>16274</v>
      </c>
      <c r="AO132">
        <v>2.2960609999999999</v>
      </c>
      <c r="AP132">
        <v>2.5845180000000001</v>
      </c>
      <c r="AQ132">
        <v>0.28845700000000002</v>
      </c>
      <c r="AR132">
        <v>288.45699999999999</v>
      </c>
    </row>
    <row r="133" spans="1:44">
      <c r="A133">
        <v>54860</v>
      </c>
      <c r="B133" t="s">
        <v>26</v>
      </c>
      <c r="C133" t="s">
        <v>15</v>
      </c>
      <c r="D133">
        <v>16274</v>
      </c>
      <c r="E133">
        <v>2.3199990000000001</v>
      </c>
      <c r="F133">
        <v>2.5445180000000001</v>
      </c>
      <c r="G133">
        <v>0.224518999999999</v>
      </c>
      <c r="H133">
        <v>224.51899999999901</v>
      </c>
      <c r="M133">
        <v>54859</v>
      </c>
      <c r="N133" t="s">
        <v>26</v>
      </c>
      <c r="O133" t="s">
        <v>15</v>
      </c>
      <c r="P133">
        <v>16274</v>
      </c>
      <c r="Q133">
        <v>1.3</v>
      </c>
      <c r="R133">
        <v>1.3965179999999999</v>
      </c>
      <c r="S133">
        <v>9.6517999999999798E-2</v>
      </c>
      <c r="T133">
        <v>96.517999999999802</v>
      </c>
      <c r="Y133">
        <v>53584</v>
      </c>
      <c r="Z133" t="s">
        <v>26</v>
      </c>
      <c r="AA133" t="s">
        <v>22</v>
      </c>
      <c r="AB133">
        <v>16274</v>
      </c>
      <c r="AC133">
        <v>2.8196729999999999</v>
      </c>
      <c r="AD133">
        <v>3.0965180000000001</v>
      </c>
      <c r="AE133">
        <v>0.27684500000000001</v>
      </c>
      <c r="AF133">
        <v>276.84500000000003</v>
      </c>
      <c r="AK133">
        <v>53585</v>
      </c>
      <c r="AL133" t="s">
        <v>26</v>
      </c>
      <c r="AM133" t="s">
        <v>22</v>
      </c>
      <c r="AN133">
        <v>16274</v>
      </c>
      <c r="AO133">
        <v>2.3018930000000002</v>
      </c>
      <c r="AP133">
        <v>2.5885180000000001</v>
      </c>
      <c r="AQ133">
        <v>0.28662499999999902</v>
      </c>
      <c r="AR133">
        <v>286.62499999999898</v>
      </c>
    </row>
    <row r="134" spans="1:44">
      <c r="A134">
        <v>54861</v>
      </c>
      <c r="B134" t="s">
        <v>26</v>
      </c>
      <c r="C134" t="s">
        <v>15</v>
      </c>
      <c r="D134">
        <v>16274</v>
      </c>
      <c r="E134">
        <v>2.39</v>
      </c>
      <c r="F134">
        <v>2.6565180000000002</v>
      </c>
      <c r="G134">
        <v>0.26651799999999998</v>
      </c>
      <c r="H134">
        <v>266.51799999999997</v>
      </c>
      <c r="M134">
        <v>54860</v>
      </c>
      <c r="N134" t="s">
        <v>26</v>
      </c>
      <c r="O134" t="s">
        <v>15</v>
      </c>
      <c r="P134">
        <v>16274</v>
      </c>
      <c r="Q134">
        <v>1.949999</v>
      </c>
      <c r="R134">
        <v>2.0445180000000001</v>
      </c>
      <c r="S134">
        <v>9.4519000000000006E-2</v>
      </c>
      <c r="T134">
        <v>94.519000000000005</v>
      </c>
      <c r="Y134">
        <v>53579</v>
      </c>
      <c r="Z134" t="s">
        <v>26</v>
      </c>
      <c r="AA134" t="s">
        <v>22</v>
      </c>
      <c r="AB134">
        <v>16286</v>
      </c>
      <c r="AC134">
        <v>1.6966410000000001</v>
      </c>
      <c r="AD134">
        <v>2.2965680000000002</v>
      </c>
      <c r="AE134">
        <v>0.59992699999999999</v>
      </c>
      <c r="AF134">
        <v>599.92700000000002</v>
      </c>
      <c r="AK134">
        <v>53586</v>
      </c>
      <c r="AL134" t="s">
        <v>26</v>
      </c>
      <c r="AM134" t="s">
        <v>22</v>
      </c>
      <c r="AN134">
        <v>16274</v>
      </c>
      <c r="AO134">
        <v>2.3967459999999998</v>
      </c>
      <c r="AP134">
        <v>2.68451799999999</v>
      </c>
      <c r="AQ134">
        <v>0.28777199999999897</v>
      </c>
      <c r="AR134">
        <v>287.77199999999903</v>
      </c>
    </row>
    <row r="135" spans="1:44">
      <c r="A135">
        <v>54858</v>
      </c>
      <c r="B135" t="s">
        <v>26</v>
      </c>
      <c r="C135" t="s">
        <v>15</v>
      </c>
      <c r="D135">
        <v>16274</v>
      </c>
      <c r="E135">
        <v>1.02</v>
      </c>
      <c r="F135">
        <v>1.1405179999999999</v>
      </c>
      <c r="G135">
        <v>0.120517999999999</v>
      </c>
      <c r="H135">
        <v>120.51799999999901</v>
      </c>
      <c r="M135">
        <v>54861</v>
      </c>
      <c r="N135" t="s">
        <v>26</v>
      </c>
      <c r="O135" t="s">
        <v>15</v>
      </c>
      <c r="P135">
        <v>16274</v>
      </c>
      <c r="Q135">
        <v>2.4399989999999998</v>
      </c>
      <c r="R135">
        <v>2.5365180000000001</v>
      </c>
      <c r="S135">
        <v>9.6519000000000202E-2</v>
      </c>
      <c r="T135">
        <v>96.519000000000204</v>
      </c>
      <c r="Y135">
        <v>53580</v>
      </c>
      <c r="Z135" t="s">
        <v>26</v>
      </c>
      <c r="AA135" t="s">
        <v>22</v>
      </c>
      <c r="AB135">
        <v>16370</v>
      </c>
      <c r="AC135">
        <v>1.8084480000000001</v>
      </c>
      <c r="AD135">
        <v>2.2965179999999998</v>
      </c>
      <c r="AE135">
        <v>0.488069999999999</v>
      </c>
      <c r="AF135">
        <v>488.06999999999903</v>
      </c>
      <c r="AK135">
        <v>53587</v>
      </c>
      <c r="AL135" t="s">
        <v>26</v>
      </c>
      <c r="AM135" t="s">
        <v>22</v>
      </c>
      <c r="AN135">
        <v>16274</v>
      </c>
      <c r="AO135">
        <v>2.5170780000000001</v>
      </c>
      <c r="AP135">
        <v>2.7965179999999998</v>
      </c>
      <c r="AQ135">
        <v>0.27943999999999902</v>
      </c>
      <c r="AR135">
        <v>279.43999999999897</v>
      </c>
    </row>
    <row r="136" spans="1:44">
      <c r="A136">
        <v>54859</v>
      </c>
      <c r="B136" t="s">
        <v>26</v>
      </c>
      <c r="C136" t="s">
        <v>15</v>
      </c>
      <c r="D136">
        <v>16274</v>
      </c>
      <c r="E136">
        <v>1.2199990000000001</v>
      </c>
      <c r="F136">
        <v>1.3845179999999999</v>
      </c>
      <c r="G136">
        <v>0.164518999999999</v>
      </c>
      <c r="H136">
        <v>164.51899999999901</v>
      </c>
      <c r="M136">
        <v>54862</v>
      </c>
      <c r="N136" t="s">
        <v>26</v>
      </c>
      <c r="O136" t="s">
        <v>15</v>
      </c>
      <c r="P136">
        <v>16274</v>
      </c>
      <c r="Q136">
        <v>2.5</v>
      </c>
      <c r="R136">
        <v>2.5965180000000001</v>
      </c>
      <c r="S136">
        <v>9.6518000000000104E-2</v>
      </c>
      <c r="T136">
        <v>96.5180000000001</v>
      </c>
      <c r="Y136">
        <v>53581</v>
      </c>
      <c r="Z136" t="s">
        <v>26</v>
      </c>
      <c r="AA136" t="s">
        <v>22</v>
      </c>
      <c r="AB136">
        <v>16274</v>
      </c>
      <c r="AC136">
        <v>1.87513</v>
      </c>
      <c r="AD136">
        <v>2.1805180000000002</v>
      </c>
      <c r="AE136">
        <v>0.30538799999999999</v>
      </c>
      <c r="AF136">
        <v>305.38799999999998</v>
      </c>
      <c r="AK136">
        <v>53588</v>
      </c>
      <c r="AL136" t="s">
        <v>26</v>
      </c>
      <c r="AM136" t="s">
        <v>22</v>
      </c>
      <c r="AN136">
        <v>16274</v>
      </c>
      <c r="AO136">
        <v>2.899508</v>
      </c>
      <c r="AP136">
        <v>3.2085680000000001</v>
      </c>
      <c r="AQ136">
        <v>0.30906</v>
      </c>
      <c r="AR136">
        <v>309.06</v>
      </c>
    </row>
    <row r="137" spans="1:44">
      <c r="A137">
        <v>54860</v>
      </c>
      <c r="B137" t="s">
        <v>26</v>
      </c>
      <c r="C137" t="s">
        <v>15</v>
      </c>
      <c r="D137">
        <v>16274</v>
      </c>
      <c r="E137">
        <v>1.34</v>
      </c>
      <c r="F137">
        <v>1.5525180000000001</v>
      </c>
      <c r="G137">
        <v>0.21251799999999901</v>
      </c>
      <c r="H137">
        <v>212.51799999999901</v>
      </c>
      <c r="M137">
        <v>54863</v>
      </c>
      <c r="N137" t="s">
        <v>26</v>
      </c>
      <c r="O137" t="s">
        <v>15</v>
      </c>
      <c r="P137">
        <v>16274</v>
      </c>
      <c r="Q137">
        <v>2.56</v>
      </c>
      <c r="R137">
        <v>2.6565180000000002</v>
      </c>
      <c r="S137">
        <v>9.6518000000000104E-2</v>
      </c>
      <c r="T137">
        <v>96.5180000000001</v>
      </c>
      <c r="Y137">
        <v>53582</v>
      </c>
      <c r="Z137" t="s">
        <v>26</v>
      </c>
      <c r="AA137" t="s">
        <v>22</v>
      </c>
      <c r="AB137">
        <v>16274</v>
      </c>
      <c r="AC137">
        <v>1.9148419999999999</v>
      </c>
      <c r="AD137">
        <v>2.2005180000000002</v>
      </c>
      <c r="AE137">
        <v>0.28567599999999999</v>
      </c>
      <c r="AF137">
        <v>285.67599999999999</v>
      </c>
      <c r="AK137">
        <v>53589</v>
      </c>
      <c r="AL137" t="s">
        <v>26</v>
      </c>
      <c r="AM137" t="s">
        <v>22</v>
      </c>
      <c r="AN137">
        <v>16274</v>
      </c>
      <c r="AO137">
        <v>2.9404219999999999</v>
      </c>
      <c r="AP137">
        <v>3.2525179999999998</v>
      </c>
      <c r="AQ137">
        <v>0.31209599999999998</v>
      </c>
      <c r="AR137">
        <v>312.096</v>
      </c>
    </row>
    <row r="138" spans="1:44">
      <c r="A138">
        <v>54861</v>
      </c>
      <c r="B138" t="s">
        <v>26</v>
      </c>
      <c r="C138" t="s">
        <v>15</v>
      </c>
      <c r="D138">
        <v>16274</v>
      </c>
      <c r="E138">
        <v>1.8</v>
      </c>
      <c r="F138">
        <v>2.0885180000000001</v>
      </c>
      <c r="G138">
        <v>0.288518</v>
      </c>
      <c r="H138">
        <v>288.51799999999997</v>
      </c>
      <c r="M138">
        <v>54864</v>
      </c>
      <c r="N138" t="s">
        <v>26</v>
      </c>
      <c r="O138" t="s">
        <v>15</v>
      </c>
      <c r="P138">
        <v>16274</v>
      </c>
      <c r="Q138">
        <v>2.85</v>
      </c>
      <c r="R138">
        <v>2.944518</v>
      </c>
      <c r="S138">
        <v>9.4517999999999797E-2</v>
      </c>
      <c r="T138">
        <v>94.517999999999802</v>
      </c>
      <c r="Y138">
        <v>53583</v>
      </c>
      <c r="Z138" t="s">
        <v>26</v>
      </c>
      <c r="AA138" t="s">
        <v>22</v>
      </c>
      <c r="AB138">
        <v>16274</v>
      </c>
      <c r="AC138">
        <v>2.246102</v>
      </c>
      <c r="AD138">
        <v>2.520518</v>
      </c>
      <c r="AE138">
        <v>0.27441599999999999</v>
      </c>
      <c r="AF138">
        <v>274.416</v>
      </c>
      <c r="AK138">
        <v>53590</v>
      </c>
      <c r="AL138" t="s">
        <v>26</v>
      </c>
      <c r="AM138" t="s">
        <v>22</v>
      </c>
      <c r="AN138">
        <v>16274</v>
      </c>
      <c r="AO138">
        <v>3.0107080000000002</v>
      </c>
      <c r="AP138">
        <v>3.3125179999999999</v>
      </c>
      <c r="AQ138">
        <v>0.30180999999999902</v>
      </c>
      <c r="AR138">
        <v>301.80999999999898</v>
      </c>
    </row>
    <row r="139" spans="1:44">
      <c r="A139">
        <v>54862</v>
      </c>
      <c r="B139" t="s">
        <v>26</v>
      </c>
      <c r="C139" t="s">
        <v>15</v>
      </c>
      <c r="D139">
        <v>16274</v>
      </c>
      <c r="E139">
        <v>1.81</v>
      </c>
      <c r="F139">
        <v>2.1125180000000001</v>
      </c>
      <c r="G139">
        <v>0.30251800000000001</v>
      </c>
      <c r="H139">
        <v>302.51799999999997</v>
      </c>
      <c r="M139">
        <v>54858</v>
      </c>
      <c r="N139" t="s">
        <v>26</v>
      </c>
      <c r="O139" t="s">
        <v>15</v>
      </c>
      <c r="P139">
        <v>16274</v>
      </c>
      <c r="Q139">
        <v>1.0900000000000001</v>
      </c>
      <c r="R139">
        <v>1.184518</v>
      </c>
      <c r="S139">
        <v>9.4517999999999797E-2</v>
      </c>
      <c r="T139">
        <v>94.517999999999802</v>
      </c>
      <c r="Y139">
        <v>53584</v>
      </c>
      <c r="Z139" t="s">
        <v>26</v>
      </c>
      <c r="AA139" t="s">
        <v>22</v>
      </c>
      <c r="AB139">
        <v>16274</v>
      </c>
      <c r="AC139">
        <v>2.9795850000000002</v>
      </c>
      <c r="AD139">
        <v>3.2685179999999998</v>
      </c>
      <c r="AE139">
        <v>0.288932999999999</v>
      </c>
      <c r="AF139">
        <v>288.93299999999903</v>
      </c>
      <c r="AK139">
        <v>53579</v>
      </c>
      <c r="AL139" t="s">
        <v>26</v>
      </c>
      <c r="AM139" t="s">
        <v>22</v>
      </c>
      <c r="AN139">
        <v>16274</v>
      </c>
      <c r="AO139">
        <v>1.0605260000000001</v>
      </c>
      <c r="AP139">
        <v>1.732518</v>
      </c>
      <c r="AQ139">
        <v>0.67199199999999903</v>
      </c>
      <c r="AR139">
        <v>671.99199999999996</v>
      </c>
    </row>
    <row r="140" spans="1:44">
      <c r="A140">
        <v>54863</v>
      </c>
      <c r="B140" t="s">
        <v>26</v>
      </c>
      <c r="C140" t="s">
        <v>15</v>
      </c>
      <c r="D140">
        <v>16274</v>
      </c>
      <c r="E140">
        <v>2.35</v>
      </c>
      <c r="F140">
        <v>2.7125180000000002</v>
      </c>
      <c r="G140">
        <v>0.36251800000000001</v>
      </c>
      <c r="H140">
        <v>362.51799999999997</v>
      </c>
      <c r="M140">
        <v>54859</v>
      </c>
      <c r="N140" t="s">
        <v>26</v>
      </c>
      <c r="O140" t="s">
        <v>15</v>
      </c>
      <c r="P140">
        <v>16274</v>
      </c>
      <c r="Q140">
        <v>1.29</v>
      </c>
      <c r="R140">
        <v>1.3845179999999999</v>
      </c>
      <c r="S140">
        <v>9.4517999999999797E-2</v>
      </c>
      <c r="T140">
        <v>94.517999999999802</v>
      </c>
      <c r="Y140">
        <v>53579</v>
      </c>
      <c r="Z140" t="s">
        <v>26</v>
      </c>
      <c r="AA140" t="s">
        <v>22</v>
      </c>
      <c r="AB140">
        <v>16286</v>
      </c>
      <c r="AC140">
        <v>1.5872949999999999</v>
      </c>
      <c r="AD140">
        <v>2.0765180000000001</v>
      </c>
      <c r="AE140">
        <v>0.48922299999999902</v>
      </c>
      <c r="AF140">
        <v>489.22299999999899</v>
      </c>
      <c r="AK140">
        <v>53580</v>
      </c>
      <c r="AL140" t="s">
        <v>26</v>
      </c>
      <c r="AM140" t="s">
        <v>22</v>
      </c>
      <c r="AN140">
        <v>16382</v>
      </c>
      <c r="AO140">
        <v>1.153643</v>
      </c>
      <c r="AP140">
        <v>1.9165179999999999</v>
      </c>
      <c r="AQ140">
        <v>0.76287499999999997</v>
      </c>
      <c r="AR140">
        <v>762.875</v>
      </c>
    </row>
    <row r="141" spans="1:44">
      <c r="A141">
        <v>54864</v>
      </c>
      <c r="B141" t="s">
        <v>26</v>
      </c>
      <c r="C141" t="s">
        <v>15</v>
      </c>
      <c r="D141">
        <v>16274</v>
      </c>
      <c r="E141">
        <v>2.54</v>
      </c>
      <c r="F141">
        <v>2.952518</v>
      </c>
      <c r="G141">
        <v>0.412517999999999</v>
      </c>
      <c r="H141">
        <v>412.51799999999901</v>
      </c>
      <c r="M141">
        <v>54860</v>
      </c>
      <c r="N141" t="s">
        <v>26</v>
      </c>
      <c r="O141" t="s">
        <v>15</v>
      </c>
      <c r="P141">
        <v>16274</v>
      </c>
      <c r="Q141">
        <v>2.0899990000000002</v>
      </c>
      <c r="R141">
        <v>2.1845180000000002</v>
      </c>
      <c r="S141">
        <v>9.4519000000000006E-2</v>
      </c>
      <c r="T141">
        <v>94.519000000000005</v>
      </c>
      <c r="Y141">
        <v>53580</v>
      </c>
      <c r="Z141" t="s">
        <v>26</v>
      </c>
      <c r="AA141" t="s">
        <v>22</v>
      </c>
      <c r="AB141">
        <v>16358</v>
      </c>
      <c r="AC141">
        <v>1.6966999999999901</v>
      </c>
      <c r="AD141">
        <v>2.2725179999999998</v>
      </c>
      <c r="AE141">
        <v>0.57581799999999905</v>
      </c>
      <c r="AF141">
        <v>575.81799999999998</v>
      </c>
      <c r="AK141">
        <v>53581</v>
      </c>
      <c r="AL141" t="s">
        <v>26</v>
      </c>
      <c r="AM141" t="s">
        <v>22</v>
      </c>
      <c r="AN141">
        <v>16414</v>
      </c>
      <c r="AO141">
        <v>1.226999</v>
      </c>
      <c r="AP141">
        <v>2.2045180000000002</v>
      </c>
      <c r="AQ141">
        <v>0.97751900000000003</v>
      </c>
      <c r="AR141">
        <v>977.51900000000001</v>
      </c>
    </row>
    <row r="142" spans="1:44">
      <c r="A142">
        <v>54858</v>
      </c>
      <c r="B142" t="s">
        <v>26</v>
      </c>
      <c r="C142" t="s">
        <v>15</v>
      </c>
      <c r="D142">
        <v>16274</v>
      </c>
      <c r="E142">
        <v>1</v>
      </c>
      <c r="F142">
        <v>1.1205179999999999</v>
      </c>
      <c r="G142">
        <v>0.120517999999999</v>
      </c>
      <c r="H142">
        <v>120.51799999999901</v>
      </c>
      <c r="M142">
        <v>54861</v>
      </c>
      <c r="N142" t="s">
        <v>26</v>
      </c>
      <c r="O142" t="s">
        <v>15</v>
      </c>
      <c r="P142">
        <v>16274</v>
      </c>
      <c r="Q142">
        <v>2.4500000000000002</v>
      </c>
      <c r="R142">
        <v>2.5445180000000001</v>
      </c>
      <c r="S142">
        <v>9.4517999999999797E-2</v>
      </c>
      <c r="T142">
        <v>94.517999999999802</v>
      </c>
      <c r="Y142">
        <v>53581</v>
      </c>
      <c r="Z142" t="s">
        <v>26</v>
      </c>
      <c r="AA142" t="s">
        <v>22</v>
      </c>
      <c r="AB142">
        <v>16274</v>
      </c>
      <c r="AC142">
        <v>1.86822</v>
      </c>
      <c r="AD142">
        <v>2.2005180000000002</v>
      </c>
      <c r="AE142">
        <v>0.33229799999999998</v>
      </c>
      <c r="AF142">
        <v>332.298</v>
      </c>
      <c r="AK142">
        <v>53582</v>
      </c>
      <c r="AL142" t="s">
        <v>26</v>
      </c>
      <c r="AM142" t="s">
        <v>22</v>
      </c>
      <c r="AN142">
        <v>16274</v>
      </c>
      <c r="AO142">
        <v>1.365578</v>
      </c>
      <c r="AP142">
        <v>1.7925179999999901</v>
      </c>
      <c r="AQ142">
        <v>0.42693999999999899</v>
      </c>
      <c r="AR142">
        <v>426.93999999999897</v>
      </c>
    </row>
    <row r="143" spans="1:44">
      <c r="A143">
        <v>54859</v>
      </c>
      <c r="B143" t="s">
        <v>26</v>
      </c>
      <c r="C143" t="s">
        <v>15</v>
      </c>
      <c r="D143">
        <v>16274</v>
      </c>
      <c r="E143">
        <v>1.2399990000000001</v>
      </c>
      <c r="F143">
        <v>1.4005179999999999</v>
      </c>
      <c r="G143">
        <v>0.160518999999999</v>
      </c>
      <c r="H143">
        <v>160.51899999999901</v>
      </c>
      <c r="M143">
        <v>54858</v>
      </c>
      <c r="N143" t="s">
        <v>26</v>
      </c>
      <c r="O143" t="s">
        <v>15</v>
      </c>
      <c r="P143">
        <v>16274</v>
      </c>
      <c r="Q143">
        <v>1.1100000000000001</v>
      </c>
      <c r="R143">
        <v>1.204518</v>
      </c>
      <c r="S143">
        <v>9.4517999999999797E-2</v>
      </c>
      <c r="T143">
        <v>94.517999999999802</v>
      </c>
      <c r="Y143">
        <v>53582</v>
      </c>
      <c r="Z143" t="s">
        <v>26</v>
      </c>
      <c r="AA143" t="s">
        <v>22</v>
      </c>
      <c r="AB143">
        <v>16274</v>
      </c>
      <c r="AC143">
        <v>1.8995199999999901</v>
      </c>
      <c r="AD143">
        <v>2.2285180000000002</v>
      </c>
      <c r="AE143">
        <v>0.32899800000000001</v>
      </c>
      <c r="AF143">
        <v>328.99799999999999</v>
      </c>
      <c r="AK143">
        <v>53583</v>
      </c>
      <c r="AL143" t="s">
        <v>26</v>
      </c>
      <c r="AM143" t="s">
        <v>22</v>
      </c>
      <c r="AN143">
        <v>16274</v>
      </c>
      <c r="AO143">
        <v>1.532489</v>
      </c>
      <c r="AP143">
        <v>1.9005179999999999</v>
      </c>
      <c r="AQ143">
        <v>0.368028999999999</v>
      </c>
      <c r="AR143">
        <v>368.02899999999897</v>
      </c>
    </row>
    <row r="144" spans="1:44">
      <c r="A144">
        <v>54860</v>
      </c>
      <c r="B144" t="s">
        <v>26</v>
      </c>
      <c r="C144" t="s">
        <v>15</v>
      </c>
      <c r="D144">
        <v>16274</v>
      </c>
      <c r="E144">
        <v>1.5699999999999901</v>
      </c>
      <c r="F144">
        <v>1.780518</v>
      </c>
      <c r="G144">
        <v>0.21051800000000001</v>
      </c>
      <c r="H144">
        <v>210.518</v>
      </c>
      <c r="M144">
        <v>54859</v>
      </c>
      <c r="N144" t="s">
        <v>26</v>
      </c>
      <c r="O144" t="s">
        <v>15</v>
      </c>
      <c r="P144">
        <v>16274</v>
      </c>
      <c r="Q144">
        <v>1.26</v>
      </c>
      <c r="R144">
        <v>1.3565179999999999</v>
      </c>
      <c r="S144">
        <v>9.6517999999999798E-2</v>
      </c>
      <c r="T144">
        <v>96.517999999999802</v>
      </c>
      <c r="Y144">
        <v>53583</v>
      </c>
      <c r="Z144" t="s">
        <v>26</v>
      </c>
      <c r="AA144" t="s">
        <v>22</v>
      </c>
      <c r="AB144">
        <v>16274</v>
      </c>
      <c r="AC144">
        <v>1.926015</v>
      </c>
      <c r="AD144">
        <v>2.2445179999999998</v>
      </c>
      <c r="AE144">
        <v>0.31850299999999998</v>
      </c>
      <c r="AF144">
        <v>318.50299999999999</v>
      </c>
      <c r="AK144">
        <v>53584</v>
      </c>
      <c r="AL144" t="s">
        <v>26</v>
      </c>
      <c r="AM144" t="s">
        <v>22</v>
      </c>
      <c r="AN144">
        <v>16274</v>
      </c>
      <c r="AO144">
        <v>2.6875960000000001</v>
      </c>
      <c r="AP144">
        <v>2.968518</v>
      </c>
      <c r="AQ144">
        <v>0.28092199999999901</v>
      </c>
      <c r="AR144">
        <v>280.921999999999</v>
      </c>
    </row>
    <row r="145" spans="1:44">
      <c r="A145">
        <v>54861</v>
      </c>
      <c r="B145" t="s">
        <v>26</v>
      </c>
      <c r="C145" t="s">
        <v>15</v>
      </c>
      <c r="D145">
        <v>16274</v>
      </c>
      <c r="E145">
        <v>1.77</v>
      </c>
      <c r="F145">
        <v>2.032518</v>
      </c>
      <c r="G145">
        <v>0.26251799999999997</v>
      </c>
      <c r="H145">
        <v>262.51799999999997</v>
      </c>
      <c r="M145">
        <v>54860</v>
      </c>
      <c r="N145" t="s">
        <v>26</v>
      </c>
      <c r="O145" t="s">
        <v>15</v>
      </c>
      <c r="P145">
        <v>16274</v>
      </c>
      <c r="Q145">
        <v>1.439999</v>
      </c>
      <c r="R145">
        <v>1.5365180000000001</v>
      </c>
      <c r="S145">
        <v>9.6518999999999994E-2</v>
      </c>
      <c r="T145">
        <v>96.519000000000005</v>
      </c>
      <c r="Y145">
        <v>53584</v>
      </c>
      <c r="Z145" t="s">
        <v>26</v>
      </c>
      <c r="AA145" t="s">
        <v>22</v>
      </c>
      <c r="AB145">
        <v>16274</v>
      </c>
      <c r="AC145">
        <v>1.9510719999999999</v>
      </c>
      <c r="AD145">
        <v>2.2725680000000001</v>
      </c>
      <c r="AE145">
        <v>0.321496</v>
      </c>
      <c r="AF145">
        <v>321.49599999999998</v>
      </c>
      <c r="AK145">
        <v>53579</v>
      </c>
      <c r="AL145" t="s">
        <v>26</v>
      </c>
      <c r="AM145" t="s">
        <v>22</v>
      </c>
      <c r="AN145">
        <v>16274</v>
      </c>
      <c r="AO145">
        <v>1.2900309999999999</v>
      </c>
      <c r="AP145">
        <v>1.700518</v>
      </c>
      <c r="AQ145">
        <v>0.41048699999999999</v>
      </c>
      <c r="AR145">
        <v>410.48700000000002</v>
      </c>
    </row>
    <row r="146" spans="1:44">
      <c r="A146">
        <v>54862</v>
      </c>
      <c r="B146" t="s">
        <v>26</v>
      </c>
      <c r="C146" t="s">
        <v>15</v>
      </c>
      <c r="D146">
        <v>16274</v>
      </c>
      <c r="E146">
        <v>2.0099990000000001</v>
      </c>
      <c r="F146">
        <v>2.3405179999999999</v>
      </c>
      <c r="G146">
        <v>0.33051899999999901</v>
      </c>
      <c r="H146">
        <v>330.51899999999898</v>
      </c>
      <c r="M146">
        <v>54861</v>
      </c>
      <c r="N146" t="s">
        <v>26</v>
      </c>
      <c r="O146" t="s">
        <v>15</v>
      </c>
      <c r="P146">
        <v>16274</v>
      </c>
      <c r="Q146">
        <v>1.939999</v>
      </c>
      <c r="R146">
        <v>2.0365180000000001</v>
      </c>
      <c r="S146">
        <v>9.6518999999999994E-2</v>
      </c>
      <c r="T146">
        <v>96.519000000000005</v>
      </c>
      <c r="Y146">
        <v>53585</v>
      </c>
      <c r="Z146" t="s">
        <v>26</v>
      </c>
      <c r="AA146" t="s">
        <v>22</v>
      </c>
      <c r="AB146">
        <v>16274</v>
      </c>
      <c r="AC146">
        <v>1.976899</v>
      </c>
      <c r="AD146">
        <v>2.2885599999999999</v>
      </c>
      <c r="AE146">
        <v>0.31166099999999902</v>
      </c>
      <c r="AF146">
        <v>311.66099999999898</v>
      </c>
      <c r="AK146">
        <v>53580</v>
      </c>
      <c r="AL146" t="s">
        <v>26</v>
      </c>
      <c r="AM146" t="s">
        <v>22</v>
      </c>
      <c r="AN146">
        <v>16274</v>
      </c>
      <c r="AO146">
        <v>1.745112</v>
      </c>
      <c r="AP146">
        <v>2.132539</v>
      </c>
      <c r="AQ146">
        <v>0.38742699999999902</v>
      </c>
      <c r="AR146">
        <v>387.426999999999</v>
      </c>
    </row>
    <row r="147" spans="1:44">
      <c r="A147">
        <v>54863</v>
      </c>
      <c r="B147" t="s">
        <v>26</v>
      </c>
      <c r="C147" t="s">
        <v>15</v>
      </c>
      <c r="D147">
        <v>16274</v>
      </c>
      <c r="E147">
        <v>2.1499990000000002</v>
      </c>
      <c r="F147">
        <v>2.512518</v>
      </c>
      <c r="G147">
        <v>0.36251899999999898</v>
      </c>
      <c r="H147">
        <v>362.51899999999898</v>
      </c>
      <c r="M147">
        <v>54862</v>
      </c>
      <c r="N147" t="s">
        <v>26</v>
      </c>
      <c r="O147" t="s">
        <v>15</v>
      </c>
      <c r="P147">
        <v>16274</v>
      </c>
      <c r="Q147">
        <v>2</v>
      </c>
      <c r="R147">
        <v>2.0965180000000001</v>
      </c>
      <c r="S147">
        <v>9.6518000000000104E-2</v>
      </c>
      <c r="T147">
        <v>96.5180000000001</v>
      </c>
      <c r="Y147">
        <v>53586</v>
      </c>
      <c r="Z147" t="s">
        <v>26</v>
      </c>
      <c r="AA147" t="s">
        <v>22</v>
      </c>
      <c r="AB147">
        <v>16274</v>
      </c>
      <c r="AC147">
        <v>2.2148340000000002</v>
      </c>
      <c r="AD147">
        <v>2.5045679999999999</v>
      </c>
      <c r="AE147">
        <v>0.28973399999999899</v>
      </c>
      <c r="AF147">
        <v>289.73399999999901</v>
      </c>
      <c r="AK147">
        <v>53581</v>
      </c>
      <c r="AL147" t="s">
        <v>26</v>
      </c>
      <c r="AM147" t="s">
        <v>22</v>
      </c>
      <c r="AN147">
        <v>16274</v>
      </c>
      <c r="AO147">
        <v>1.995403</v>
      </c>
      <c r="AP147">
        <v>2.2725179999999998</v>
      </c>
      <c r="AQ147">
        <v>0.277114999999999</v>
      </c>
      <c r="AR147">
        <v>277.11499999999899</v>
      </c>
    </row>
    <row r="148" spans="1:44">
      <c r="A148">
        <v>54864</v>
      </c>
      <c r="B148" t="s">
        <v>26</v>
      </c>
      <c r="C148" t="s">
        <v>15</v>
      </c>
      <c r="D148">
        <v>16274</v>
      </c>
      <c r="E148">
        <v>2.33</v>
      </c>
      <c r="F148">
        <v>2.7525680000000001</v>
      </c>
      <c r="G148">
        <v>0.422568</v>
      </c>
      <c r="H148">
        <v>422.56799999999998</v>
      </c>
      <c r="M148">
        <v>54863</v>
      </c>
      <c r="N148" t="s">
        <v>26</v>
      </c>
      <c r="O148" t="s">
        <v>15</v>
      </c>
      <c r="P148">
        <v>16274</v>
      </c>
      <c r="Q148">
        <v>2.4399989999999998</v>
      </c>
      <c r="R148">
        <v>2.5365180000000001</v>
      </c>
      <c r="S148">
        <v>9.6519000000000202E-2</v>
      </c>
      <c r="T148">
        <v>96.519000000000204</v>
      </c>
      <c r="Y148">
        <v>53587</v>
      </c>
      <c r="Z148" t="s">
        <v>26</v>
      </c>
      <c r="AA148" t="s">
        <v>22</v>
      </c>
      <c r="AB148">
        <v>16274</v>
      </c>
      <c r="AC148">
        <v>2.3165100000000001</v>
      </c>
      <c r="AD148">
        <v>2.6005180000000001</v>
      </c>
      <c r="AE148">
        <v>0.28400799999999998</v>
      </c>
      <c r="AF148">
        <v>284.00799999999998</v>
      </c>
      <c r="AK148">
        <v>53582</v>
      </c>
      <c r="AL148" t="s">
        <v>26</v>
      </c>
      <c r="AM148" t="s">
        <v>22</v>
      </c>
      <c r="AN148">
        <v>16274</v>
      </c>
      <c r="AO148">
        <v>2.1231810000000002</v>
      </c>
      <c r="AP148">
        <v>2.3925179999999999</v>
      </c>
      <c r="AQ148">
        <v>0.26933699999999899</v>
      </c>
      <c r="AR148">
        <v>269.33699999999902</v>
      </c>
    </row>
    <row r="149" spans="1:44">
      <c r="A149">
        <v>54865</v>
      </c>
      <c r="B149" t="s">
        <v>26</v>
      </c>
      <c r="C149" t="s">
        <v>15</v>
      </c>
      <c r="D149">
        <v>16274</v>
      </c>
      <c r="E149">
        <v>2.4300000000000002</v>
      </c>
      <c r="F149">
        <v>2.8925179999999999</v>
      </c>
      <c r="G149">
        <v>0.46251799999999899</v>
      </c>
      <c r="H149">
        <v>462.51799999999901</v>
      </c>
      <c r="M149">
        <v>54864</v>
      </c>
      <c r="N149" t="s">
        <v>26</v>
      </c>
      <c r="O149" t="s">
        <v>15</v>
      </c>
      <c r="P149">
        <v>16274</v>
      </c>
      <c r="Q149">
        <v>2.62999899999999</v>
      </c>
      <c r="R149">
        <v>2.72451799999999</v>
      </c>
      <c r="S149">
        <v>9.4519000000000006E-2</v>
      </c>
      <c r="T149">
        <v>94.519000000000005</v>
      </c>
      <c r="Y149">
        <v>53588</v>
      </c>
      <c r="Z149" t="s">
        <v>26</v>
      </c>
      <c r="AA149" t="s">
        <v>22</v>
      </c>
      <c r="AB149">
        <v>16274</v>
      </c>
      <c r="AC149">
        <v>2.3261820000000002</v>
      </c>
      <c r="AD149">
        <v>2.6165180000000001</v>
      </c>
      <c r="AE149">
        <v>0.29033599999999898</v>
      </c>
      <c r="AF149">
        <v>290.33599999999899</v>
      </c>
      <c r="AK149">
        <v>53579</v>
      </c>
      <c r="AL149" t="s">
        <v>26</v>
      </c>
      <c r="AM149" t="s">
        <v>22</v>
      </c>
      <c r="AN149">
        <v>16274</v>
      </c>
      <c r="AO149">
        <v>1.6461730000000001</v>
      </c>
      <c r="AP149">
        <v>2.016518</v>
      </c>
      <c r="AQ149">
        <v>0.37034499999999898</v>
      </c>
      <c r="AR149">
        <v>370.344999999999</v>
      </c>
    </row>
    <row r="150" spans="1:44">
      <c r="A150">
        <v>54858</v>
      </c>
      <c r="B150" t="s">
        <v>26</v>
      </c>
      <c r="C150" t="s">
        <v>15</v>
      </c>
      <c r="D150">
        <v>16274</v>
      </c>
      <c r="E150">
        <v>1.56</v>
      </c>
      <c r="F150">
        <v>1.716518</v>
      </c>
      <c r="G150">
        <v>0.15651799999999899</v>
      </c>
      <c r="H150">
        <v>156.51799999999901</v>
      </c>
      <c r="M150">
        <v>54858</v>
      </c>
      <c r="N150" t="s">
        <v>26</v>
      </c>
      <c r="O150" t="s">
        <v>15</v>
      </c>
      <c r="P150">
        <v>16274</v>
      </c>
      <c r="Q150">
        <v>1.1200000000000001</v>
      </c>
      <c r="R150">
        <v>1.216518</v>
      </c>
      <c r="S150">
        <v>9.6517999999999798E-2</v>
      </c>
      <c r="T150">
        <v>96.517999999999802</v>
      </c>
      <c r="Y150">
        <v>53589</v>
      </c>
      <c r="Z150" t="s">
        <v>26</v>
      </c>
      <c r="AA150" t="s">
        <v>22</v>
      </c>
      <c r="AB150">
        <v>16274</v>
      </c>
      <c r="AC150">
        <v>2.5971129999999998</v>
      </c>
      <c r="AD150">
        <v>2.9005179999999999</v>
      </c>
      <c r="AE150">
        <v>0.30340499999999898</v>
      </c>
      <c r="AF150">
        <v>303.40499999999901</v>
      </c>
      <c r="AK150">
        <v>53580</v>
      </c>
      <c r="AL150" t="s">
        <v>26</v>
      </c>
      <c r="AM150" t="s">
        <v>22</v>
      </c>
      <c r="AN150">
        <v>16274</v>
      </c>
      <c r="AO150">
        <v>2.062335</v>
      </c>
      <c r="AP150">
        <v>2.3405680000000002</v>
      </c>
      <c r="AQ150">
        <v>0.27823300000000001</v>
      </c>
      <c r="AR150">
        <v>278.233</v>
      </c>
    </row>
    <row r="151" spans="1:44">
      <c r="A151">
        <v>54859</v>
      </c>
      <c r="B151" t="s">
        <v>26</v>
      </c>
      <c r="C151" t="s">
        <v>15</v>
      </c>
      <c r="D151">
        <v>16274</v>
      </c>
      <c r="E151">
        <v>1.6</v>
      </c>
      <c r="F151">
        <v>1.7925179999999901</v>
      </c>
      <c r="G151">
        <v>0.192517999999999</v>
      </c>
      <c r="H151">
        <v>192.51799999999901</v>
      </c>
      <c r="M151">
        <v>54859</v>
      </c>
      <c r="N151" t="s">
        <v>26</v>
      </c>
      <c r="O151" t="s">
        <v>15</v>
      </c>
      <c r="P151">
        <v>16274</v>
      </c>
      <c r="Q151">
        <v>1.31</v>
      </c>
      <c r="R151">
        <v>1.4045179999999999</v>
      </c>
      <c r="S151">
        <v>9.4517999999999797E-2</v>
      </c>
      <c r="T151">
        <v>94.517999999999802</v>
      </c>
      <c r="Y151">
        <v>53590</v>
      </c>
      <c r="Z151" t="s">
        <v>26</v>
      </c>
      <c r="AA151" t="s">
        <v>22</v>
      </c>
      <c r="AB151">
        <v>16274</v>
      </c>
      <c r="AC151">
        <v>2.6260110000000001</v>
      </c>
      <c r="AD151">
        <v>2.9285679999999998</v>
      </c>
      <c r="AE151">
        <v>0.30255699999999902</v>
      </c>
      <c r="AF151">
        <v>302.55699999999899</v>
      </c>
      <c r="AK151">
        <v>53581</v>
      </c>
      <c r="AL151" t="s">
        <v>26</v>
      </c>
      <c r="AM151" t="s">
        <v>22</v>
      </c>
      <c r="AN151">
        <v>16274</v>
      </c>
      <c r="AO151">
        <v>2.1638630000000001</v>
      </c>
      <c r="AP151">
        <v>2.436518</v>
      </c>
      <c r="AQ151">
        <v>0.27265499999999898</v>
      </c>
      <c r="AR151">
        <v>272.65499999999901</v>
      </c>
    </row>
    <row r="152" spans="1:44">
      <c r="A152">
        <v>54860</v>
      </c>
      <c r="B152" t="s">
        <v>26</v>
      </c>
      <c r="C152" t="s">
        <v>15</v>
      </c>
      <c r="D152">
        <v>16274</v>
      </c>
      <c r="E152">
        <v>1.6099999999999901</v>
      </c>
      <c r="F152">
        <v>1.8165179999999901</v>
      </c>
      <c r="G152">
        <v>0.20651799999999901</v>
      </c>
      <c r="H152">
        <v>206.51799999999901</v>
      </c>
      <c r="M152">
        <v>54860</v>
      </c>
      <c r="N152" t="s">
        <v>26</v>
      </c>
      <c r="O152" t="s">
        <v>15</v>
      </c>
      <c r="P152">
        <v>16274</v>
      </c>
      <c r="Q152">
        <v>1.37</v>
      </c>
      <c r="R152">
        <v>1.464518</v>
      </c>
      <c r="S152">
        <v>9.4517999999999797E-2</v>
      </c>
      <c r="T152">
        <v>94.517999999999802</v>
      </c>
      <c r="Y152">
        <v>53591</v>
      </c>
      <c r="Z152" t="s">
        <v>26</v>
      </c>
      <c r="AA152" t="s">
        <v>22</v>
      </c>
      <c r="AB152">
        <v>16274</v>
      </c>
      <c r="AC152">
        <v>2.747064</v>
      </c>
      <c r="AD152">
        <v>3.028518</v>
      </c>
      <c r="AE152">
        <v>0.28145399999999998</v>
      </c>
      <c r="AF152">
        <v>281.45400000000001</v>
      </c>
      <c r="AK152">
        <v>53579</v>
      </c>
      <c r="AL152" t="s">
        <v>26</v>
      </c>
      <c r="AM152" t="s">
        <v>22</v>
      </c>
      <c r="AN152">
        <v>16298</v>
      </c>
      <c r="AO152">
        <v>1.8684689999999999</v>
      </c>
      <c r="AP152">
        <v>2.3005179999999998</v>
      </c>
      <c r="AQ152">
        <v>0.43204899999999902</v>
      </c>
      <c r="AR152">
        <v>432.04899999999901</v>
      </c>
    </row>
    <row r="153" spans="1:44">
      <c r="A153">
        <v>54861</v>
      </c>
      <c r="B153" t="s">
        <v>26</v>
      </c>
      <c r="C153" t="s">
        <v>15</v>
      </c>
      <c r="D153">
        <v>16274</v>
      </c>
      <c r="E153">
        <v>2.14</v>
      </c>
      <c r="F153">
        <v>2.424518</v>
      </c>
      <c r="G153">
        <v>0.28451799999999899</v>
      </c>
      <c r="H153">
        <v>284.51799999999901</v>
      </c>
      <c r="M153">
        <v>54861</v>
      </c>
      <c r="N153" t="s">
        <v>26</v>
      </c>
      <c r="O153" t="s">
        <v>15</v>
      </c>
      <c r="P153">
        <v>16274</v>
      </c>
      <c r="Q153">
        <v>1.429999</v>
      </c>
      <c r="R153">
        <v>1.524518</v>
      </c>
      <c r="S153">
        <v>9.4519000000000006E-2</v>
      </c>
      <c r="T153">
        <v>94.519000000000005</v>
      </c>
      <c r="Y153">
        <v>53579</v>
      </c>
      <c r="Z153" t="s">
        <v>26</v>
      </c>
      <c r="AA153" t="s">
        <v>22</v>
      </c>
      <c r="AB153">
        <v>16298</v>
      </c>
      <c r="AC153">
        <v>1.947775</v>
      </c>
      <c r="AD153">
        <v>2.3805179999999999</v>
      </c>
      <c r="AE153">
        <v>0.43274299999999899</v>
      </c>
      <c r="AF153">
        <v>432.74299999999897</v>
      </c>
      <c r="AK153">
        <v>53580</v>
      </c>
      <c r="AL153" t="s">
        <v>26</v>
      </c>
      <c r="AM153" t="s">
        <v>22</v>
      </c>
      <c r="AN153">
        <v>16274</v>
      </c>
      <c r="AO153">
        <v>1.9165920000000001</v>
      </c>
      <c r="AP153">
        <v>2.7165680000000001</v>
      </c>
      <c r="AQ153">
        <v>0.79997600000000002</v>
      </c>
      <c r="AR153">
        <v>799.976</v>
      </c>
    </row>
    <row r="154" spans="1:44">
      <c r="A154">
        <v>54862</v>
      </c>
      <c r="B154" t="s">
        <v>26</v>
      </c>
      <c r="C154" t="s">
        <v>15</v>
      </c>
      <c r="D154">
        <v>16274</v>
      </c>
      <c r="E154">
        <v>2.2599990000000001</v>
      </c>
      <c r="F154">
        <v>2.5725229999999999</v>
      </c>
      <c r="G154">
        <v>0.31252399999999902</v>
      </c>
      <c r="H154">
        <v>312.52399999999898</v>
      </c>
      <c r="M154">
        <v>54862</v>
      </c>
      <c r="N154" t="s">
        <v>26</v>
      </c>
      <c r="O154" t="s">
        <v>15</v>
      </c>
      <c r="P154">
        <v>16274</v>
      </c>
      <c r="Q154">
        <v>1.5899999999999901</v>
      </c>
      <c r="R154">
        <v>1.684518</v>
      </c>
      <c r="S154">
        <v>9.4518000000000102E-2</v>
      </c>
      <c r="T154">
        <v>94.5180000000001</v>
      </c>
      <c r="Y154">
        <v>53580</v>
      </c>
      <c r="Z154" t="s">
        <v>26</v>
      </c>
      <c r="AA154" t="s">
        <v>22</v>
      </c>
      <c r="AB154">
        <v>16286</v>
      </c>
      <c r="AC154">
        <v>2.0877539999999999</v>
      </c>
      <c r="AD154">
        <v>2.464518</v>
      </c>
      <c r="AE154">
        <v>0.37676399999999999</v>
      </c>
      <c r="AF154">
        <v>376.76400000000001</v>
      </c>
      <c r="AK154">
        <v>53581</v>
      </c>
      <c r="AL154" t="s">
        <v>26</v>
      </c>
      <c r="AM154" t="s">
        <v>22</v>
      </c>
      <c r="AN154">
        <v>16274</v>
      </c>
      <c r="AO154">
        <v>2.4882939999999998</v>
      </c>
      <c r="AP154">
        <v>2.7805179999999998</v>
      </c>
      <c r="AQ154">
        <v>0.29222399999999998</v>
      </c>
      <c r="AR154">
        <v>292.22399999999999</v>
      </c>
    </row>
    <row r="155" spans="1:44">
      <c r="A155">
        <v>54863</v>
      </c>
      <c r="B155" t="s">
        <v>26</v>
      </c>
      <c r="C155" t="s">
        <v>15</v>
      </c>
      <c r="D155">
        <v>16274</v>
      </c>
      <c r="E155">
        <v>2.4399989999999998</v>
      </c>
      <c r="F155">
        <v>2.8165179999999999</v>
      </c>
      <c r="G155">
        <v>0.37651899999999999</v>
      </c>
      <c r="H155">
        <v>376.51900000000001</v>
      </c>
      <c r="M155">
        <v>54863</v>
      </c>
      <c r="N155" t="s">
        <v>26</v>
      </c>
      <c r="O155" t="s">
        <v>15</v>
      </c>
      <c r="P155">
        <v>16274</v>
      </c>
      <c r="Q155">
        <v>1.62</v>
      </c>
      <c r="R155">
        <v>1.716518</v>
      </c>
      <c r="S155">
        <v>9.6517999999999798E-2</v>
      </c>
      <c r="T155">
        <v>96.517999999999802</v>
      </c>
      <c r="Y155">
        <v>53581</v>
      </c>
      <c r="Z155" t="s">
        <v>26</v>
      </c>
      <c r="AA155" t="s">
        <v>22</v>
      </c>
      <c r="AB155">
        <v>16274</v>
      </c>
      <c r="AC155">
        <v>2.1154500000000001</v>
      </c>
      <c r="AD155">
        <v>2.436518</v>
      </c>
      <c r="AE155">
        <v>0.32106799999999902</v>
      </c>
      <c r="AF155">
        <v>321.06799999999902</v>
      </c>
      <c r="AK155">
        <v>53582</v>
      </c>
      <c r="AL155" t="s">
        <v>26</v>
      </c>
      <c r="AM155" t="s">
        <v>22</v>
      </c>
      <c r="AN155">
        <v>16274</v>
      </c>
      <c r="AO155">
        <v>2.528006</v>
      </c>
      <c r="AP155">
        <v>2.8165179999999999</v>
      </c>
      <c r="AQ155">
        <v>0.28851199999999899</v>
      </c>
      <c r="AR155">
        <v>288.51199999999898</v>
      </c>
    </row>
    <row r="156" spans="1:44">
      <c r="A156">
        <v>54864</v>
      </c>
      <c r="B156" t="s">
        <v>26</v>
      </c>
      <c r="C156" t="s">
        <v>15</v>
      </c>
      <c r="D156">
        <v>16274</v>
      </c>
      <c r="E156">
        <v>2.6</v>
      </c>
      <c r="F156">
        <v>3.024518</v>
      </c>
      <c r="G156">
        <v>0.42451799999999901</v>
      </c>
      <c r="H156">
        <v>424.51799999999997</v>
      </c>
      <c r="M156">
        <v>54864</v>
      </c>
      <c r="N156" t="s">
        <v>26</v>
      </c>
      <c r="O156" t="s">
        <v>15</v>
      </c>
      <c r="P156">
        <v>16274</v>
      </c>
      <c r="Q156">
        <v>1.76</v>
      </c>
      <c r="R156">
        <v>1.8565179999999999</v>
      </c>
      <c r="S156">
        <v>9.6517999999999798E-2</v>
      </c>
      <c r="T156">
        <v>96.517999999999802</v>
      </c>
      <c r="Y156">
        <v>53583</v>
      </c>
      <c r="Z156" t="s">
        <v>26</v>
      </c>
      <c r="AA156" t="s">
        <v>22</v>
      </c>
      <c r="AB156">
        <v>16274</v>
      </c>
      <c r="AC156">
        <v>2.393491</v>
      </c>
      <c r="AD156">
        <v>2.6605180000000002</v>
      </c>
      <c r="AE156">
        <v>0.26702700000000001</v>
      </c>
      <c r="AF156">
        <v>267.02699999999999</v>
      </c>
      <c r="AK156">
        <v>53583</v>
      </c>
      <c r="AL156" t="s">
        <v>26</v>
      </c>
      <c r="AM156" t="s">
        <v>22</v>
      </c>
      <c r="AN156">
        <v>16274</v>
      </c>
      <c r="AO156">
        <v>2.908283</v>
      </c>
      <c r="AP156">
        <v>3.2045180000000002</v>
      </c>
      <c r="AQ156">
        <v>0.29623500000000003</v>
      </c>
      <c r="AR156">
        <v>296.23500000000001</v>
      </c>
    </row>
    <row r="157" spans="1:44">
      <c r="A157">
        <v>54858</v>
      </c>
      <c r="B157" t="s">
        <v>26</v>
      </c>
      <c r="C157" t="s">
        <v>15</v>
      </c>
      <c r="D157">
        <v>16274</v>
      </c>
      <c r="E157">
        <v>1.03</v>
      </c>
      <c r="F157">
        <v>1.1525179999999999</v>
      </c>
      <c r="G157">
        <v>0.122517999999999</v>
      </c>
      <c r="H157">
        <v>122.51799999999901</v>
      </c>
      <c r="M157">
        <v>54865</v>
      </c>
      <c r="N157" t="s">
        <v>26</v>
      </c>
      <c r="O157" t="s">
        <v>15</v>
      </c>
      <c r="P157">
        <v>16274</v>
      </c>
      <c r="Q157">
        <v>1.9899990000000001</v>
      </c>
      <c r="R157">
        <v>2.0845180000000001</v>
      </c>
      <c r="S157">
        <v>9.4519000000000006E-2</v>
      </c>
      <c r="T157">
        <v>94.519000000000005</v>
      </c>
      <c r="Y157">
        <v>53584</v>
      </c>
      <c r="Z157" t="s">
        <v>26</v>
      </c>
      <c r="AA157" t="s">
        <v>22</v>
      </c>
      <c r="AB157">
        <v>16274</v>
      </c>
      <c r="AC157">
        <v>2.8458000000000001</v>
      </c>
      <c r="AD157">
        <v>3.1285180000000001</v>
      </c>
      <c r="AE157">
        <v>0.28271800000000002</v>
      </c>
      <c r="AF157">
        <v>282.71800000000002</v>
      </c>
      <c r="AK157">
        <v>53584</v>
      </c>
      <c r="AL157" t="s">
        <v>26</v>
      </c>
      <c r="AM157" t="s">
        <v>22</v>
      </c>
      <c r="AN157">
        <v>16274</v>
      </c>
      <c r="AO157">
        <v>2.9371800000000001</v>
      </c>
      <c r="AP157">
        <v>3.2365179999999998</v>
      </c>
      <c r="AQ157">
        <v>0.29933799999999999</v>
      </c>
      <c r="AR157">
        <v>299.33800000000002</v>
      </c>
    </row>
    <row r="158" spans="1:44">
      <c r="A158">
        <v>54859</v>
      </c>
      <c r="B158" t="s">
        <v>26</v>
      </c>
      <c r="C158" t="s">
        <v>15</v>
      </c>
      <c r="D158">
        <v>16274</v>
      </c>
      <c r="E158">
        <v>1.139999</v>
      </c>
      <c r="F158">
        <v>1.3045180000000001</v>
      </c>
      <c r="G158">
        <v>0.164519</v>
      </c>
      <c r="H158">
        <v>164.51900000000001</v>
      </c>
      <c r="M158">
        <v>54866</v>
      </c>
      <c r="N158" t="s">
        <v>26</v>
      </c>
      <c r="O158" t="s">
        <v>15</v>
      </c>
      <c r="P158">
        <v>16274</v>
      </c>
      <c r="Q158">
        <v>2.14</v>
      </c>
      <c r="R158">
        <v>2.2365179999999998</v>
      </c>
      <c r="S158">
        <v>9.6518000000000104E-2</v>
      </c>
      <c r="T158">
        <v>96.5180000000001</v>
      </c>
      <c r="Y158">
        <v>53582</v>
      </c>
      <c r="Z158" t="s">
        <v>26</v>
      </c>
      <c r="AA158" t="s">
        <v>22</v>
      </c>
      <c r="AB158">
        <v>16274</v>
      </c>
      <c r="AC158">
        <v>3.0660509999999999</v>
      </c>
      <c r="AD158">
        <v>3.3525179999999999</v>
      </c>
      <c r="AE158">
        <v>0.28646700000000003</v>
      </c>
      <c r="AF158">
        <v>286.46699999999998</v>
      </c>
      <c r="AK158">
        <v>53579</v>
      </c>
      <c r="AL158" t="s">
        <v>26</v>
      </c>
      <c r="AM158" t="s">
        <v>22</v>
      </c>
      <c r="AN158">
        <v>16286</v>
      </c>
      <c r="AO158">
        <v>1.8684689999999999</v>
      </c>
      <c r="AP158">
        <v>2.3045179999999998</v>
      </c>
      <c r="AQ158">
        <v>0.43604899999999902</v>
      </c>
      <c r="AR158">
        <v>436.04899999999901</v>
      </c>
    </row>
    <row r="159" spans="1:44">
      <c r="A159">
        <v>54860</v>
      </c>
      <c r="B159" t="s">
        <v>26</v>
      </c>
      <c r="C159" t="s">
        <v>15</v>
      </c>
      <c r="D159">
        <v>16274</v>
      </c>
      <c r="E159">
        <v>1.439999</v>
      </c>
      <c r="F159">
        <v>1.6565179999999999</v>
      </c>
      <c r="G159">
        <v>0.21651899999999999</v>
      </c>
      <c r="H159">
        <v>216.51900000000001</v>
      </c>
      <c r="M159">
        <v>54867</v>
      </c>
      <c r="N159" t="s">
        <v>26</v>
      </c>
      <c r="O159" t="s">
        <v>15</v>
      </c>
      <c r="P159">
        <v>16274</v>
      </c>
      <c r="Q159">
        <v>2.35</v>
      </c>
      <c r="R159">
        <v>2.444518</v>
      </c>
      <c r="S159">
        <v>9.4517999999999797E-2</v>
      </c>
      <c r="T159">
        <v>94.517999999999802</v>
      </c>
      <c r="Y159">
        <v>53579</v>
      </c>
      <c r="Z159" t="s">
        <v>26</v>
      </c>
      <c r="AA159" t="s">
        <v>22</v>
      </c>
      <c r="AB159">
        <v>16274</v>
      </c>
      <c r="AC159">
        <v>1.372209</v>
      </c>
      <c r="AD159">
        <v>1.760518</v>
      </c>
      <c r="AE159">
        <v>0.38830900000000002</v>
      </c>
      <c r="AF159">
        <v>388.30900000000003</v>
      </c>
      <c r="AK159">
        <v>53580</v>
      </c>
      <c r="AL159" t="s">
        <v>26</v>
      </c>
      <c r="AM159" t="s">
        <v>22</v>
      </c>
      <c r="AN159">
        <v>16286</v>
      </c>
      <c r="AO159">
        <v>2.0276740000000002</v>
      </c>
      <c r="AP159">
        <v>2.3965179999999999</v>
      </c>
      <c r="AQ159">
        <v>0.36884399999999901</v>
      </c>
      <c r="AR159">
        <v>368.84399999999903</v>
      </c>
    </row>
    <row r="160" spans="1:44">
      <c r="A160">
        <v>54861</v>
      </c>
      <c r="B160" t="s">
        <v>26</v>
      </c>
      <c r="C160" t="s">
        <v>15</v>
      </c>
      <c r="D160">
        <v>16274</v>
      </c>
      <c r="E160">
        <v>1.689999</v>
      </c>
      <c r="F160">
        <v>1.956518</v>
      </c>
      <c r="G160">
        <v>0.26651899999999901</v>
      </c>
      <c r="H160">
        <v>266.51899999999898</v>
      </c>
      <c r="M160">
        <v>54868</v>
      </c>
      <c r="N160" t="s">
        <v>26</v>
      </c>
      <c r="O160" t="s">
        <v>15</v>
      </c>
      <c r="P160">
        <v>16274</v>
      </c>
      <c r="Q160">
        <v>2.37</v>
      </c>
      <c r="R160">
        <v>2.4765679999999999</v>
      </c>
      <c r="S160">
        <v>0.106567999999999</v>
      </c>
      <c r="T160">
        <v>106.567999999999</v>
      </c>
      <c r="Y160">
        <v>53580</v>
      </c>
      <c r="Z160" t="s">
        <v>26</v>
      </c>
      <c r="AA160" t="s">
        <v>22</v>
      </c>
      <c r="AB160">
        <v>16382</v>
      </c>
      <c r="AC160">
        <v>1.4023080000000001</v>
      </c>
      <c r="AD160">
        <v>2.012518</v>
      </c>
      <c r="AE160">
        <v>0.61020999999999903</v>
      </c>
      <c r="AF160">
        <v>610.20999999999901</v>
      </c>
      <c r="AK160">
        <v>53581</v>
      </c>
      <c r="AL160" t="s">
        <v>26</v>
      </c>
      <c r="AM160" t="s">
        <v>22</v>
      </c>
      <c r="AN160">
        <v>16274</v>
      </c>
      <c r="AO160">
        <v>2.45446399999999</v>
      </c>
      <c r="AP160">
        <v>2.7325179999999998</v>
      </c>
      <c r="AQ160">
        <v>0.27805400000000002</v>
      </c>
      <c r="AR160">
        <v>278.05399999999997</v>
      </c>
    </row>
    <row r="161" spans="1:44">
      <c r="A161">
        <v>54862</v>
      </c>
      <c r="B161" t="s">
        <v>26</v>
      </c>
      <c r="C161" t="s">
        <v>15</v>
      </c>
      <c r="D161">
        <v>16274</v>
      </c>
      <c r="E161">
        <v>2.04</v>
      </c>
      <c r="F161">
        <v>2.3525179999999999</v>
      </c>
      <c r="G161">
        <v>0.31251799999999902</v>
      </c>
      <c r="H161">
        <v>312.51799999999901</v>
      </c>
      <c r="M161">
        <v>54869</v>
      </c>
      <c r="N161" t="s">
        <v>26</v>
      </c>
      <c r="O161" t="s">
        <v>15</v>
      </c>
      <c r="P161">
        <v>16274</v>
      </c>
      <c r="Q161">
        <v>2.4199989999999998</v>
      </c>
      <c r="R161">
        <v>2.516518</v>
      </c>
      <c r="S161">
        <v>9.6519000000000202E-2</v>
      </c>
      <c r="T161">
        <v>96.519000000000204</v>
      </c>
      <c r="Y161">
        <v>53581</v>
      </c>
      <c r="Z161" t="s">
        <v>26</v>
      </c>
      <c r="AA161" t="s">
        <v>22</v>
      </c>
      <c r="AB161">
        <v>16274</v>
      </c>
      <c r="AC161">
        <v>1.853615</v>
      </c>
      <c r="AD161">
        <v>2.1205180000000001</v>
      </c>
      <c r="AE161">
        <v>0.266903</v>
      </c>
      <c r="AF161">
        <v>266.90300000000002</v>
      </c>
      <c r="AK161">
        <v>53582</v>
      </c>
      <c r="AL161" t="s">
        <v>26</v>
      </c>
      <c r="AM161" t="s">
        <v>22</v>
      </c>
      <c r="AN161">
        <v>16274</v>
      </c>
      <c r="AO161">
        <v>2.686731</v>
      </c>
      <c r="AP161">
        <v>2.988518</v>
      </c>
      <c r="AQ161">
        <v>0.30178700000000003</v>
      </c>
      <c r="AR161">
        <v>301.78699999999998</v>
      </c>
    </row>
    <row r="162" spans="1:44">
      <c r="A162">
        <v>54863</v>
      </c>
      <c r="B162" t="s">
        <v>26</v>
      </c>
      <c r="C162" t="s">
        <v>15</v>
      </c>
      <c r="D162">
        <v>16274</v>
      </c>
      <c r="E162">
        <v>2.25</v>
      </c>
      <c r="F162">
        <v>2.6125180000000001</v>
      </c>
      <c r="G162">
        <v>0.36251800000000001</v>
      </c>
      <c r="H162">
        <v>362.51799999999997</v>
      </c>
      <c r="M162">
        <v>54870</v>
      </c>
      <c r="N162" t="s">
        <v>26</v>
      </c>
      <c r="O162" t="s">
        <v>15</v>
      </c>
      <c r="P162">
        <v>16274</v>
      </c>
      <c r="Q162">
        <v>2.6899989999999998</v>
      </c>
      <c r="R162">
        <v>2.7845179999999998</v>
      </c>
      <c r="S162">
        <v>9.4519000000000006E-2</v>
      </c>
      <c r="T162">
        <v>94.519000000000005</v>
      </c>
      <c r="Y162">
        <v>53582</v>
      </c>
      <c r="Z162" t="s">
        <v>26</v>
      </c>
      <c r="AA162" t="s">
        <v>22</v>
      </c>
      <c r="AB162">
        <v>16274</v>
      </c>
      <c r="AC162">
        <v>2.7708919999999999</v>
      </c>
      <c r="AD162">
        <v>3.0605180000000001</v>
      </c>
      <c r="AE162">
        <v>0.28962599999999999</v>
      </c>
      <c r="AF162">
        <v>289.62599999999998</v>
      </c>
      <c r="AK162">
        <v>53583</v>
      </c>
      <c r="AL162" t="s">
        <v>26</v>
      </c>
      <c r="AM162" t="s">
        <v>22</v>
      </c>
      <c r="AN162">
        <v>16274</v>
      </c>
      <c r="AO162">
        <v>2.7786960000000001</v>
      </c>
      <c r="AP162">
        <v>3.1005180000000001</v>
      </c>
      <c r="AQ162">
        <v>0.321822</v>
      </c>
      <c r="AR162">
        <v>321.822</v>
      </c>
    </row>
    <row r="163" spans="1:44">
      <c r="A163">
        <v>54858</v>
      </c>
      <c r="B163" t="s">
        <v>26</v>
      </c>
      <c r="C163" t="s">
        <v>15</v>
      </c>
      <c r="D163">
        <v>16274</v>
      </c>
      <c r="E163">
        <v>1.01</v>
      </c>
      <c r="F163">
        <v>1.1325179999999999</v>
      </c>
      <c r="G163">
        <v>0.122517999999999</v>
      </c>
      <c r="H163">
        <v>122.51799999999901</v>
      </c>
      <c r="M163">
        <v>54871</v>
      </c>
      <c r="N163" t="s">
        <v>26</v>
      </c>
      <c r="O163" t="s">
        <v>15</v>
      </c>
      <c r="P163">
        <v>16274</v>
      </c>
      <c r="Q163">
        <v>2.7599990000000001</v>
      </c>
      <c r="R163">
        <v>2.8565179999999999</v>
      </c>
      <c r="S163">
        <v>9.6518999999999799E-2</v>
      </c>
      <c r="T163">
        <v>96.518999999999807</v>
      </c>
      <c r="Y163">
        <v>53583</v>
      </c>
      <c r="Z163" t="s">
        <v>26</v>
      </c>
      <c r="AA163" t="s">
        <v>22</v>
      </c>
      <c r="AB163">
        <v>16274</v>
      </c>
      <c r="AC163">
        <v>2.8616060000000001</v>
      </c>
      <c r="AD163">
        <v>3.1565180000000002</v>
      </c>
      <c r="AE163">
        <v>0.29491200000000001</v>
      </c>
      <c r="AF163">
        <v>294.91199999999998</v>
      </c>
      <c r="AK163">
        <v>53584</v>
      </c>
      <c r="AL163" t="s">
        <v>26</v>
      </c>
      <c r="AM163" t="s">
        <v>22</v>
      </c>
      <c r="AN163">
        <v>16274</v>
      </c>
      <c r="AO163">
        <v>2.7979799999999999</v>
      </c>
      <c r="AP163">
        <v>3.1165180000000001</v>
      </c>
      <c r="AQ163">
        <v>0.31853799999999999</v>
      </c>
      <c r="AR163">
        <v>318.53800000000001</v>
      </c>
    </row>
    <row r="164" spans="1:44">
      <c r="A164">
        <v>54859</v>
      </c>
      <c r="B164" t="s">
        <v>26</v>
      </c>
      <c r="C164" t="s">
        <v>15</v>
      </c>
      <c r="D164">
        <v>16274</v>
      </c>
      <c r="E164">
        <v>1.28</v>
      </c>
      <c r="F164">
        <v>1.444518</v>
      </c>
      <c r="G164">
        <v>0.164517999999999</v>
      </c>
      <c r="H164">
        <v>164.51799999999901</v>
      </c>
      <c r="M164">
        <v>54858</v>
      </c>
      <c r="N164" t="s">
        <v>26</v>
      </c>
      <c r="O164" t="s">
        <v>15</v>
      </c>
      <c r="P164">
        <v>16274</v>
      </c>
      <c r="Q164">
        <v>1.379999</v>
      </c>
      <c r="R164">
        <v>1.476518</v>
      </c>
      <c r="S164">
        <v>9.6518999999999994E-2</v>
      </c>
      <c r="T164">
        <v>96.519000000000005</v>
      </c>
      <c r="Y164">
        <v>53579</v>
      </c>
      <c r="Z164" t="s">
        <v>26</v>
      </c>
      <c r="AA164" t="s">
        <v>22</v>
      </c>
      <c r="AB164">
        <v>16298</v>
      </c>
      <c r="AC164">
        <v>1.897308</v>
      </c>
      <c r="AD164">
        <v>2.3445179999999999</v>
      </c>
      <c r="AE164">
        <v>0.447209999999999</v>
      </c>
      <c r="AF164">
        <v>447.20999999999901</v>
      </c>
      <c r="AK164">
        <v>53585</v>
      </c>
      <c r="AL164" t="s">
        <v>26</v>
      </c>
      <c r="AM164" t="s">
        <v>22</v>
      </c>
      <c r="AN164">
        <v>16274</v>
      </c>
      <c r="AO164">
        <v>2.8172649999999999</v>
      </c>
      <c r="AP164">
        <v>3.1285180000000001</v>
      </c>
      <c r="AQ164">
        <v>0.311253</v>
      </c>
      <c r="AR164">
        <v>311.25299999999999</v>
      </c>
    </row>
    <row r="165" spans="1:44">
      <c r="A165">
        <v>54860</v>
      </c>
      <c r="B165" t="s">
        <v>26</v>
      </c>
      <c r="C165" t="s">
        <v>15</v>
      </c>
      <c r="D165">
        <v>16274</v>
      </c>
      <c r="E165">
        <v>1.54</v>
      </c>
      <c r="F165">
        <v>1.756518</v>
      </c>
      <c r="G165">
        <v>0.21651799999999999</v>
      </c>
      <c r="H165">
        <v>216.518</v>
      </c>
      <c r="M165">
        <v>54859</v>
      </c>
      <c r="N165" t="s">
        <v>26</v>
      </c>
      <c r="O165" t="s">
        <v>15</v>
      </c>
      <c r="P165">
        <v>16274</v>
      </c>
      <c r="Q165">
        <v>1.439999</v>
      </c>
      <c r="R165">
        <v>1.5365180000000001</v>
      </c>
      <c r="S165">
        <v>9.6518999999999994E-2</v>
      </c>
      <c r="T165">
        <v>96.519000000000005</v>
      </c>
      <c r="Y165">
        <v>53580</v>
      </c>
      <c r="Z165" t="s">
        <v>26</v>
      </c>
      <c r="AA165" t="s">
        <v>22</v>
      </c>
      <c r="AB165">
        <v>16192</v>
      </c>
      <c r="AC165">
        <v>1.9069799999999999</v>
      </c>
      <c r="AD165">
        <v>2.70051799999999</v>
      </c>
      <c r="AE165">
        <v>0.79353799999999897</v>
      </c>
      <c r="AF165">
        <v>793.53799999999899</v>
      </c>
      <c r="AK165">
        <v>53586</v>
      </c>
      <c r="AL165" t="s">
        <v>26</v>
      </c>
      <c r="AM165" t="s">
        <v>22</v>
      </c>
      <c r="AN165">
        <v>16274</v>
      </c>
      <c r="AO165">
        <v>2.94102</v>
      </c>
      <c r="AP165">
        <v>3.22451799999999</v>
      </c>
      <c r="AQ165">
        <v>0.28349799999999897</v>
      </c>
      <c r="AR165">
        <v>283.49799999999902</v>
      </c>
    </row>
    <row r="166" spans="1:44">
      <c r="A166">
        <v>54861</v>
      </c>
      <c r="B166" t="s">
        <v>26</v>
      </c>
      <c r="C166" t="s">
        <v>15</v>
      </c>
      <c r="D166">
        <v>16274</v>
      </c>
      <c r="E166">
        <v>1.679999</v>
      </c>
      <c r="F166">
        <v>1.948518</v>
      </c>
      <c r="G166">
        <v>0.26851899999999901</v>
      </c>
      <c r="H166">
        <v>268.51899999999898</v>
      </c>
      <c r="M166">
        <v>54860</v>
      </c>
      <c r="N166" t="s">
        <v>26</v>
      </c>
      <c r="O166" t="s">
        <v>15</v>
      </c>
      <c r="P166">
        <v>16274</v>
      </c>
      <c r="Q166">
        <v>1.58</v>
      </c>
      <c r="R166">
        <v>1.676518</v>
      </c>
      <c r="S166">
        <v>9.6517999999999798E-2</v>
      </c>
      <c r="T166">
        <v>96.517999999999802</v>
      </c>
      <c r="Y166">
        <v>53581</v>
      </c>
      <c r="Z166" t="s">
        <v>26</v>
      </c>
      <c r="AA166" t="s">
        <v>22</v>
      </c>
      <c r="AB166">
        <v>16298</v>
      </c>
      <c r="AC166">
        <v>2.0265309999999999</v>
      </c>
      <c r="AD166">
        <v>2.4205179999999999</v>
      </c>
      <c r="AE166">
        <v>0.39398699999999998</v>
      </c>
      <c r="AF166">
        <v>393.98700000000002</v>
      </c>
      <c r="AK166">
        <v>53579</v>
      </c>
      <c r="AL166" t="s">
        <v>26</v>
      </c>
      <c r="AM166" t="s">
        <v>22</v>
      </c>
      <c r="AN166">
        <v>16274</v>
      </c>
      <c r="AO166">
        <v>1.349378</v>
      </c>
      <c r="AP166">
        <v>1.772518</v>
      </c>
      <c r="AQ166">
        <v>0.42314000000000002</v>
      </c>
      <c r="AR166">
        <v>423.14</v>
      </c>
    </row>
    <row r="167" spans="1:44">
      <c r="A167">
        <v>54858</v>
      </c>
      <c r="B167" t="s">
        <v>26</v>
      </c>
      <c r="C167" t="s">
        <v>15</v>
      </c>
      <c r="D167">
        <v>16274</v>
      </c>
      <c r="E167">
        <v>1.129999</v>
      </c>
      <c r="F167">
        <v>1.252518</v>
      </c>
      <c r="G167">
        <v>0.122519</v>
      </c>
      <c r="H167">
        <v>122.51900000000001</v>
      </c>
      <c r="M167">
        <v>54861</v>
      </c>
      <c r="N167" t="s">
        <v>26</v>
      </c>
      <c r="O167" t="s">
        <v>15</v>
      </c>
      <c r="P167">
        <v>16274</v>
      </c>
      <c r="Q167">
        <v>1.639999</v>
      </c>
      <c r="R167">
        <v>1.736518</v>
      </c>
      <c r="S167">
        <v>9.6518999999999994E-2</v>
      </c>
      <c r="T167">
        <v>96.519000000000005</v>
      </c>
      <c r="Y167">
        <v>53582</v>
      </c>
      <c r="Z167" t="s">
        <v>26</v>
      </c>
      <c r="AA167" t="s">
        <v>22</v>
      </c>
      <c r="AB167">
        <v>16274</v>
      </c>
      <c r="AC167">
        <v>2.1251220000000002</v>
      </c>
      <c r="AD167">
        <v>2.4165179999999999</v>
      </c>
      <c r="AE167">
        <v>0.29139599999999899</v>
      </c>
      <c r="AF167">
        <v>291.39599999999899</v>
      </c>
      <c r="AK167">
        <v>53580</v>
      </c>
      <c r="AL167" t="s">
        <v>26</v>
      </c>
      <c r="AM167" t="s">
        <v>22</v>
      </c>
      <c r="AN167">
        <v>16286</v>
      </c>
      <c r="AO167">
        <v>1.545833</v>
      </c>
      <c r="AP167">
        <v>2.0805180000000001</v>
      </c>
      <c r="AQ167">
        <v>0.53468499999999997</v>
      </c>
      <c r="AR167">
        <v>534.68499999999995</v>
      </c>
    </row>
    <row r="168" spans="1:44">
      <c r="A168">
        <v>54859</v>
      </c>
      <c r="B168" t="s">
        <v>26</v>
      </c>
      <c r="C168" t="s">
        <v>15</v>
      </c>
      <c r="D168">
        <v>16274</v>
      </c>
      <c r="E168">
        <v>1.54</v>
      </c>
      <c r="F168">
        <v>1.704518</v>
      </c>
      <c r="G168">
        <v>0.164517999999999</v>
      </c>
      <c r="H168">
        <v>164.51799999999901</v>
      </c>
      <c r="M168">
        <v>54862</v>
      </c>
      <c r="N168" t="s">
        <v>26</v>
      </c>
      <c r="O168" t="s">
        <v>15</v>
      </c>
      <c r="P168">
        <v>16274</v>
      </c>
      <c r="Q168">
        <v>1.9699990000000001</v>
      </c>
      <c r="R168">
        <v>2.0645180000000001</v>
      </c>
      <c r="S168">
        <v>9.4519000000000006E-2</v>
      </c>
      <c r="T168">
        <v>94.519000000000005</v>
      </c>
      <c r="Y168">
        <v>53583</v>
      </c>
      <c r="Z168" t="s">
        <v>26</v>
      </c>
      <c r="AA168" t="s">
        <v>22</v>
      </c>
      <c r="AB168">
        <v>16274</v>
      </c>
      <c r="AC168">
        <v>2.2137310000000001</v>
      </c>
      <c r="AD168">
        <v>2.488518</v>
      </c>
      <c r="AE168">
        <v>0.274786999999999</v>
      </c>
      <c r="AF168">
        <v>274.78699999999901</v>
      </c>
      <c r="AK168">
        <v>53581</v>
      </c>
      <c r="AL168" t="s">
        <v>26</v>
      </c>
      <c r="AM168" t="s">
        <v>22</v>
      </c>
      <c r="AN168">
        <v>16274</v>
      </c>
      <c r="AO168">
        <v>1.79714</v>
      </c>
      <c r="AP168">
        <v>2.1805180000000002</v>
      </c>
      <c r="AQ168">
        <v>0.383378</v>
      </c>
      <c r="AR168">
        <v>383.37799999999999</v>
      </c>
    </row>
    <row r="169" spans="1:44">
      <c r="A169">
        <v>54860</v>
      </c>
      <c r="B169" t="s">
        <v>26</v>
      </c>
      <c r="C169" t="s">
        <v>15</v>
      </c>
      <c r="D169">
        <v>16274</v>
      </c>
      <c r="E169">
        <v>2.7599990000000001</v>
      </c>
      <c r="F169">
        <v>2.972518</v>
      </c>
      <c r="G169">
        <v>0.21251899999999899</v>
      </c>
      <c r="H169">
        <v>212.51899999999901</v>
      </c>
      <c r="M169">
        <v>54863</v>
      </c>
      <c r="N169" t="s">
        <v>26</v>
      </c>
      <c r="O169" t="s">
        <v>15</v>
      </c>
      <c r="P169">
        <v>16274</v>
      </c>
      <c r="Q169">
        <v>2.1299990000000002</v>
      </c>
      <c r="R169">
        <v>2.22451799999999</v>
      </c>
      <c r="S169">
        <v>9.4518999999999506E-2</v>
      </c>
      <c r="T169">
        <v>94.518999999999494</v>
      </c>
      <c r="Y169">
        <v>53584</v>
      </c>
      <c r="Z169" t="s">
        <v>26</v>
      </c>
      <c r="AA169" t="s">
        <v>22</v>
      </c>
      <c r="AB169">
        <v>16274</v>
      </c>
      <c r="AC169">
        <v>2.5375169999999998</v>
      </c>
      <c r="AD169">
        <v>2.8165179999999999</v>
      </c>
      <c r="AE169">
        <v>0.279000999999999</v>
      </c>
      <c r="AF169">
        <v>279.00099999999901</v>
      </c>
      <c r="AK169">
        <v>53582</v>
      </c>
      <c r="AL169" t="s">
        <v>26</v>
      </c>
      <c r="AM169" t="s">
        <v>22</v>
      </c>
      <c r="AN169">
        <v>16274</v>
      </c>
      <c r="AO169">
        <v>2.051085</v>
      </c>
      <c r="AP169">
        <v>2.3405179999999999</v>
      </c>
      <c r="AQ169">
        <v>0.289432999999999</v>
      </c>
      <c r="AR169">
        <v>289.43299999999903</v>
      </c>
    </row>
    <row r="170" spans="1:44">
      <c r="A170">
        <v>54858</v>
      </c>
      <c r="B170" t="s">
        <v>26</v>
      </c>
      <c r="C170" t="s">
        <v>15</v>
      </c>
      <c r="D170">
        <v>16274</v>
      </c>
      <c r="E170">
        <v>1.129999</v>
      </c>
      <c r="F170">
        <v>1.252518</v>
      </c>
      <c r="G170">
        <v>0.122519</v>
      </c>
      <c r="H170">
        <v>122.51900000000001</v>
      </c>
      <c r="M170">
        <v>54858</v>
      </c>
      <c r="N170" t="s">
        <v>26</v>
      </c>
      <c r="O170" t="s">
        <v>15</v>
      </c>
      <c r="P170">
        <v>16274</v>
      </c>
      <c r="Q170">
        <v>1.2199990000000001</v>
      </c>
      <c r="R170">
        <v>1.3165180000000001</v>
      </c>
      <c r="S170">
        <v>9.6518999999999994E-2</v>
      </c>
      <c r="T170">
        <v>96.519000000000005</v>
      </c>
      <c r="Y170">
        <v>53585</v>
      </c>
      <c r="Z170" t="s">
        <v>26</v>
      </c>
      <c r="AA170" t="s">
        <v>22</v>
      </c>
      <c r="AB170">
        <v>16274</v>
      </c>
      <c r="AC170">
        <v>2.636406</v>
      </c>
      <c r="AD170">
        <v>2.9205179999999999</v>
      </c>
      <c r="AE170">
        <v>0.28411199999999898</v>
      </c>
      <c r="AF170">
        <v>284.111999999999</v>
      </c>
      <c r="AK170">
        <v>53583</v>
      </c>
      <c r="AL170" t="s">
        <v>26</v>
      </c>
      <c r="AM170" t="s">
        <v>22</v>
      </c>
      <c r="AN170">
        <v>16274</v>
      </c>
      <c r="AO170">
        <v>2.0763780000000001</v>
      </c>
      <c r="AP170">
        <v>2.3645200000000002</v>
      </c>
      <c r="AQ170">
        <v>0.28814200000000001</v>
      </c>
      <c r="AR170">
        <v>288.142</v>
      </c>
    </row>
    <row r="171" spans="1:44">
      <c r="A171">
        <v>54859</v>
      </c>
      <c r="B171" t="s">
        <v>26</v>
      </c>
      <c r="C171" t="s">
        <v>15</v>
      </c>
      <c r="D171">
        <v>16274</v>
      </c>
      <c r="E171">
        <v>1.2299990000000001</v>
      </c>
      <c r="F171">
        <v>1.3925179999999999</v>
      </c>
      <c r="G171">
        <v>0.162518999999999</v>
      </c>
      <c r="H171">
        <v>162.51899999999901</v>
      </c>
      <c r="M171">
        <v>54859</v>
      </c>
      <c r="N171" t="s">
        <v>26</v>
      </c>
      <c r="O171" t="s">
        <v>15</v>
      </c>
      <c r="P171">
        <v>16274</v>
      </c>
      <c r="Q171">
        <v>1.379999</v>
      </c>
      <c r="R171">
        <v>1.476518</v>
      </c>
      <c r="S171">
        <v>9.6518999999999994E-2</v>
      </c>
      <c r="T171">
        <v>96.519000000000005</v>
      </c>
      <c r="Y171">
        <v>53586</v>
      </c>
      <c r="Z171" t="s">
        <v>26</v>
      </c>
      <c r="AA171" t="s">
        <v>22</v>
      </c>
      <c r="AB171">
        <v>16274</v>
      </c>
      <c r="AC171">
        <v>2.7461600000000002</v>
      </c>
      <c r="AD171">
        <v>3.024518</v>
      </c>
      <c r="AE171">
        <v>0.278357999999999</v>
      </c>
      <c r="AF171">
        <v>278.35799999999898</v>
      </c>
      <c r="AK171">
        <v>53584</v>
      </c>
      <c r="AL171" t="s">
        <v>26</v>
      </c>
      <c r="AM171" t="s">
        <v>22</v>
      </c>
      <c r="AN171">
        <v>16274</v>
      </c>
      <c r="AO171">
        <v>2.1028720000000001</v>
      </c>
      <c r="AP171">
        <v>2.3925179999999999</v>
      </c>
      <c r="AQ171">
        <v>0.28964599999999902</v>
      </c>
      <c r="AR171">
        <v>289.64599999999899</v>
      </c>
    </row>
    <row r="172" spans="1:44">
      <c r="A172">
        <v>54860</v>
      </c>
      <c r="B172" t="s">
        <v>26</v>
      </c>
      <c r="C172" t="s">
        <v>15</v>
      </c>
      <c r="D172">
        <v>16274</v>
      </c>
      <c r="E172">
        <v>1.4699990000000001</v>
      </c>
      <c r="F172">
        <v>1.684518</v>
      </c>
      <c r="G172">
        <v>0.21451899999999899</v>
      </c>
      <c r="H172">
        <v>214.51899999999901</v>
      </c>
      <c r="M172">
        <v>54860</v>
      </c>
      <c r="N172" t="s">
        <v>26</v>
      </c>
      <c r="O172" t="s">
        <v>15</v>
      </c>
      <c r="P172">
        <v>16274</v>
      </c>
      <c r="Q172">
        <v>1.459999</v>
      </c>
      <c r="R172">
        <v>1.556568</v>
      </c>
      <c r="S172">
        <v>9.6568999999999905E-2</v>
      </c>
      <c r="T172">
        <v>96.568999999999903</v>
      </c>
      <c r="Y172">
        <v>53587</v>
      </c>
      <c r="Z172" t="s">
        <v>26</v>
      </c>
      <c r="AA172" t="s">
        <v>22</v>
      </c>
      <c r="AB172">
        <v>16274</v>
      </c>
      <c r="AC172">
        <v>3.0384199999999999</v>
      </c>
      <c r="AD172">
        <v>3.3245179999999999</v>
      </c>
      <c r="AE172">
        <v>0.28609799999999902</v>
      </c>
      <c r="AF172">
        <v>286.09799999999899</v>
      </c>
      <c r="AK172">
        <v>53585</v>
      </c>
      <c r="AL172" t="s">
        <v>26</v>
      </c>
      <c r="AM172" t="s">
        <v>22</v>
      </c>
      <c r="AN172">
        <v>16274</v>
      </c>
      <c r="AO172">
        <v>2.3442980000000002</v>
      </c>
      <c r="AP172">
        <v>2.624568</v>
      </c>
      <c r="AQ172">
        <v>0.28026999999999902</v>
      </c>
      <c r="AR172">
        <v>280.26999999999902</v>
      </c>
    </row>
    <row r="173" spans="1:44">
      <c r="A173">
        <v>54861</v>
      </c>
      <c r="B173" t="s">
        <v>26</v>
      </c>
      <c r="C173" t="s">
        <v>15</v>
      </c>
      <c r="D173">
        <v>16274</v>
      </c>
      <c r="E173">
        <v>1.75</v>
      </c>
      <c r="F173">
        <v>2.016518</v>
      </c>
      <c r="G173">
        <v>0.26651799999999998</v>
      </c>
      <c r="H173">
        <v>266.51799999999997</v>
      </c>
      <c r="M173">
        <v>54861</v>
      </c>
      <c r="N173" t="s">
        <v>26</v>
      </c>
      <c r="O173" t="s">
        <v>15</v>
      </c>
      <c r="P173">
        <v>16274</v>
      </c>
      <c r="Q173">
        <v>1.5</v>
      </c>
      <c r="R173">
        <v>1.5965180000000001</v>
      </c>
      <c r="S173">
        <v>9.6518000000000104E-2</v>
      </c>
      <c r="T173">
        <v>96.5180000000001</v>
      </c>
      <c r="Y173">
        <v>53579</v>
      </c>
      <c r="Z173" t="s">
        <v>26</v>
      </c>
      <c r="AA173" t="s">
        <v>22</v>
      </c>
      <c r="AB173">
        <v>16286</v>
      </c>
      <c r="AC173">
        <v>1.8180019999999999</v>
      </c>
      <c r="AD173">
        <v>2.2725179999999998</v>
      </c>
      <c r="AE173">
        <v>0.45451599999999898</v>
      </c>
      <c r="AF173">
        <v>454.515999999999</v>
      </c>
      <c r="AK173">
        <v>53586</v>
      </c>
      <c r="AL173" t="s">
        <v>26</v>
      </c>
      <c r="AM173" t="s">
        <v>22</v>
      </c>
      <c r="AN173">
        <v>16274</v>
      </c>
      <c r="AO173">
        <v>2.445875</v>
      </c>
      <c r="AP173">
        <v>2.72451799999999</v>
      </c>
      <c r="AQ173">
        <v>0.27864299999999897</v>
      </c>
      <c r="AR173">
        <v>278.64299999999901</v>
      </c>
    </row>
    <row r="174" spans="1:44">
      <c r="A174">
        <v>54862</v>
      </c>
      <c r="B174" t="s">
        <v>26</v>
      </c>
      <c r="C174" t="s">
        <v>15</v>
      </c>
      <c r="D174">
        <v>16274</v>
      </c>
      <c r="E174">
        <v>2.14</v>
      </c>
      <c r="F174">
        <v>2.456518</v>
      </c>
      <c r="G174">
        <v>0.31651799999999902</v>
      </c>
      <c r="H174">
        <v>316.51799999999901</v>
      </c>
      <c r="M174">
        <v>54862</v>
      </c>
      <c r="N174" t="s">
        <v>26</v>
      </c>
      <c r="O174" t="s">
        <v>15</v>
      </c>
      <c r="P174">
        <v>16274</v>
      </c>
      <c r="Q174">
        <v>1.53</v>
      </c>
      <c r="R174">
        <v>1.6245179999999999</v>
      </c>
      <c r="S174">
        <v>9.4518000000000102E-2</v>
      </c>
      <c r="T174">
        <v>94.5180000000001</v>
      </c>
      <c r="Y174">
        <v>53580</v>
      </c>
      <c r="Z174" t="s">
        <v>26</v>
      </c>
      <c r="AA174" t="s">
        <v>22</v>
      </c>
      <c r="AB174">
        <v>16274</v>
      </c>
      <c r="AC174">
        <v>2.2232989999999999</v>
      </c>
      <c r="AD174">
        <v>2.492518</v>
      </c>
      <c r="AE174">
        <v>0.26921899999999999</v>
      </c>
      <c r="AF174">
        <v>269.21899999999999</v>
      </c>
      <c r="AK174">
        <v>53587</v>
      </c>
      <c r="AL174" t="s">
        <v>26</v>
      </c>
      <c r="AM174" t="s">
        <v>22</v>
      </c>
      <c r="AN174">
        <v>16274</v>
      </c>
      <c r="AO174">
        <v>3.000035</v>
      </c>
      <c r="AP174">
        <v>3.2885179999999998</v>
      </c>
      <c r="AQ174">
        <v>0.28848299999999899</v>
      </c>
      <c r="AR174">
        <v>288.48299999999898</v>
      </c>
    </row>
    <row r="175" spans="1:44">
      <c r="A175">
        <v>54863</v>
      </c>
      <c r="B175" t="s">
        <v>26</v>
      </c>
      <c r="C175" t="s">
        <v>15</v>
      </c>
      <c r="D175">
        <v>16274</v>
      </c>
      <c r="E175">
        <v>2.35</v>
      </c>
      <c r="F175">
        <v>2.72451799999999</v>
      </c>
      <c r="G175">
        <v>0.37451799999999902</v>
      </c>
      <c r="H175">
        <v>374.51799999999901</v>
      </c>
      <c r="M175">
        <v>54863</v>
      </c>
      <c r="N175" t="s">
        <v>26</v>
      </c>
      <c r="O175" t="s">
        <v>15</v>
      </c>
      <c r="P175">
        <v>16274</v>
      </c>
      <c r="Q175">
        <v>1.9799989999999901</v>
      </c>
      <c r="R175">
        <v>2.0765180000000001</v>
      </c>
      <c r="S175">
        <v>9.6519000000000202E-2</v>
      </c>
      <c r="T175">
        <v>96.519000000000204</v>
      </c>
      <c r="Y175">
        <v>53581</v>
      </c>
      <c r="Z175" t="s">
        <v>26</v>
      </c>
      <c r="AA175" t="s">
        <v>22</v>
      </c>
      <c r="AB175">
        <v>16274</v>
      </c>
      <c r="AC175">
        <v>2.6551309999999999</v>
      </c>
      <c r="AD175">
        <v>2.944518</v>
      </c>
      <c r="AE175">
        <v>0.28938700000000001</v>
      </c>
      <c r="AF175">
        <v>289.387</v>
      </c>
      <c r="AK175">
        <v>53579</v>
      </c>
      <c r="AL175" t="s">
        <v>26</v>
      </c>
      <c r="AM175" t="s">
        <v>22</v>
      </c>
      <c r="AN175">
        <v>16274</v>
      </c>
      <c r="AO175">
        <v>1.299644</v>
      </c>
      <c r="AP175">
        <v>1.704518</v>
      </c>
      <c r="AQ175">
        <v>0.40487399999999901</v>
      </c>
      <c r="AR175">
        <v>404.873999999999</v>
      </c>
    </row>
    <row r="176" spans="1:44">
      <c r="A176">
        <v>54858</v>
      </c>
      <c r="B176" t="s">
        <v>26</v>
      </c>
      <c r="C176" t="s">
        <v>15</v>
      </c>
      <c r="D176">
        <v>16274</v>
      </c>
      <c r="E176">
        <v>1.879999</v>
      </c>
      <c r="F176">
        <v>2.000518</v>
      </c>
      <c r="G176">
        <v>0.120519</v>
      </c>
      <c r="H176">
        <v>120.51900000000001</v>
      </c>
      <c r="M176">
        <v>54864</v>
      </c>
      <c r="N176" t="s">
        <v>26</v>
      </c>
      <c r="O176" t="s">
        <v>15</v>
      </c>
      <c r="P176">
        <v>16274</v>
      </c>
      <c r="Q176">
        <v>2</v>
      </c>
      <c r="R176">
        <v>2.0965180000000001</v>
      </c>
      <c r="S176">
        <v>9.6518000000000104E-2</v>
      </c>
      <c r="T176">
        <v>96.5180000000001</v>
      </c>
      <c r="Y176">
        <v>53582</v>
      </c>
      <c r="Z176" t="s">
        <v>26</v>
      </c>
      <c r="AA176" t="s">
        <v>22</v>
      </c>
      <c r="AB176">
        <v>16274</v>
      </c>
      <c r="AC176">
        <v>2.6960440000000001</v>
      </c>
      <c r="AD176">
        <v>2.988518</v>
      </c>
      <c r="AE176">
        <v>0.29247399999999901</v>
      </c>
      <c r="AF176">
        <v>292.47399999999902</v>
      </c>
      <c r="AK176">
        <v>53580</v>
      </c>
      <c r="AL176" t="s">
        <v>26</v>
      </c>
      <c r="AM176" t="s">
        <v>22</v>
      </c>
      <c r="AN176">
        <v>16274</v>
      </c>
      <c r="AO176">
        <v>1.306913</v>
      </c>
      <c r="AP176">
        <v>1.708518</v>
      </c>
      <c r="AQ176">
        <v>0.40160499999999999</v>
      </c>
      <c r="AR176">
        <v>401.60500000000002</v>
      </c>
    </row>
    <row r="177" spans="1:44">
      <c r="A177">
        <v>54859</v>
      </c>
      <c r="B177" t="s">
        <v>26</v>
      </c>
      <c r="C177" t="s">
        <v>15</v>
      </c>
      <c r="D177">
        <v>16274</v>
      </c>
      <c r="E177">
        <v>1.959999</v>
      </c>
      <c r="F177">
        <v>2.1245180000000001</v>
      </c>
      <c r="G177">
        <v>0.164519</v>
      </c>
      <c r="H177">
        <v>164.51900000000001</v>
      </c>
      <c r="M177">
        <v>54865</v>
      </c>
      <c r="N177" t="s">
        <v>26</v>
      </c>
      <c r="O177" t="s">
        <v>15</v>
      </c>
      <c r="P177">
        <v>16274</v>
      </c>
      <c r="Q177">
        <v>2.37999899999999</v>
      </c>
      <c r="R177">
        <v>2.476518</v>
      </c>
      <c r="S177">
        <v>9.6519000000000202E-2</v>
      </c>
      <c r="T177">
        <v>96.519000000000204</v>
      </c>
      <c r="Y177">
        <v>53583</v>
      </c>
      <c r="Z177" t="s">
        <v>26</v>
      </c>
      <c r="AA177" t="s">
        <v>22</v>
      </c>
      <c r="AB177">
        <v>16274</v>
      </c>
      <c r="AC177">
        <v>2.9178459999999999</v>
      </c>
      <c r="AD177">
        <v>3.21651799999999</v>
      </c>
      <c r="AE177">
        <v>0.29867199999999899</v>
      </c>
      <c r="AF177">
        <v>298.671999999999</v>
      </c>
      <c r="AK177">
        <v>53581</v>
      </c>
      <c r="AL177" t="s">
        <v>26</v>
      </c>
      <c r="AM177" t="s">
        <v>22</v>
      </c>
      <c r="AN177">
        <v>16192</v>
      </c>
      <c r="AO177">
        <v>1.356706</v>
      </c>
      <c r="AP177">
        <v>2.1845180000000002</v>
      </c>
      <c r="AQ177">
        <v>0.82781199999999999</v>
      </c>
      <c r="AR177">
        <v>827.81200000000001</v>
      </c>
    </row>
    <row r="178" spans="1:44">
      <c r="A178">
        <v>54858</v>
      </c>
      <c r="B178" t="s">
        <v>26</v>
      </c>
      <c r="C178" t="s">
        <v>15</v>
      </c>
      <c r="D178">
        <v>16274</v>
      </c>
      <c r="E178">
        <v>1.37</v>
      </c>
      <c r="F178">
        <v>1.4925219999999999</v>
      </c>
      <c r="G178">
        <v>0.12252200000000001</v>
      </c>
      <c r="H178">
        <v>122.52200000000001</v>
      </c>
      <c r="M178">
        <v>54858</v>
      </c>
      <c r="N178" t="s">
        <v>26</v>
      </c>
      <c r="O178" t="s">
        <v>15</v>
      </c>
      <c r="P178">
        <v>16274</v>
      </c>
      <c r="Q178">
        <v>1.449999</v>
      </c>
      <c r="R178">
        <v>1.5445180000000001</v>
      </c>
      <c r="S178">
        <v>9.4519000000000006E-2</v>
      </c>
      <c r="T178">
        <v>94.519000000000005</v>
      </c>
      <c r="Y178">
        <v>53584</v>
      </c>
      <c r="Z178" t="s">
        <v>26</v>
      </c>
      <c r="AA178" t="s">
        <v>22</v>
      </c>
      <c r="AB178">
        <v>16274</v>
      </c>
      <c r="AC178">
        <v>3.0314390000000002</v>
      </c>
      <c r="AD178">
        <v>3.3205179999999999</v>
      </c>
      <c r="AE178">
        <v>0.28907899999999898</v>
      </c>
      <c r="AF178">
        <v>289.07899999999898</v>
      </c>
      <c r="AK178">
        <v>53582</v>
      </c>
      <c r="AL178" t="s">
        <v>26</v>
      </c>
      <c r="AM178" t="s">
        <v>22</v>
      </c>
      <c r="AN178">
        <v>16274</v>
      </c>
      <c r="AO178">
        <v>1.3639749999999999</v>
      </c>
      <c r="AP178">
        <v>2.1805180000000002</v>
      </c>
      <c r="AQ178">
        <v>0.81654300000000002</v>
      </c>
      <c r="AR178">
        <v>816.54300000000001</v>
      </c>
    </row>
    <row r="179" spans="1:44">
      <c r="A179">
        <v>54859</v>
      </c>
      <c r="B179" t="s">
        <v>26</v>
      </c>
      <c r="C179" t="s">
        <v>15</v>
      </c>
      <c r="D179">
        <v>16274</v>
      </c>
      <c r="E179">
        <v>1.4699990000000001</v>
      </c>
      <c r="F179">
        <v>1.6485179999999999</v>
      </c>
      <c r="G179">
        <v>0.17851900000000001</v>
      </c>
      <c r="H179">
        <v>178.51900000000001</v>
      </c>
      <c r="M179">
        <v>54859</v>
      </c>
      <c r="N179" t="s">
        <v>26</v>
      </c>
      <c r="O179" t="s">
        <v>15</v>
      </c>
      <c r="P179">
        <v>16274</v>
      </c>
      <c r="Q179">
        <v>1.679999</v>
      </c>
      <c r="R179">
        <v>1.776518</v>
      </c>
      <c r="S179">
        <v>9.6518999999999994E-2</v>
      </c>
      <c r="T179">
        <v>96.519000000000005</v>
      </c>
      <c r="Y179">
        <v>53579</v>
      </c>
      <c r="Z179" t="s">
        <v>26</v>
      </c>
      <c r="AA179" t="s">
        <v>22</v>
      </c>
      <c r="AB179">
        <v>16192</v>
      </c>
      <c r="AC179">
        <v>1.120606</v>
      </c>
      <c r="AD179">
        <v>2.1085180000000001</v>
      </c>
      <c r="AE179">
        <v>0.98791200000000001</v>
      </c>
      <c r="AF179">
        <v>987.91200000000003</v>
      </c>
      <c r="AK179">
        <v>53583</v>
      </c>
      <c r="AL179" t="s">
        <v>26</v>
      </c>
      <c r="AM179" t="s">
        <v>22</v>
      </c>
      <c r="AN179">
        <v>16274</v>
      </c>
      <c r="AO179">
        <v>1.8756819999999901</v>
      </c>
      <c r="AP179">
        <v>2.1605180000000002</v>
      </c>
      <c r="AQ179">
        <v>0.28483599999999998</v>
      </c>
      <c r="AR179">
        <v>284.83600000000001</v>
      </c>
    </row>
    <row r="180" spans="1:44">
      <c r="A180">
        <v>54860</v>
      </c>
      <c r="B180" t="s">
        <v>26</v>
      </c>
      <c r="C180" t="s">
        <v>15</v>
      </c>
      <c r="D180">
        <v>16274</v>
      </c>
      <c r="E180">
        <v>1.53</v>
      </c>
      <c r="F180">
        <v>1.744518</v>
      </c>
      <c r="G180">
        <v>0.21451799999999999</v>
      </c>
      <c r="H180">
        <v>214.51799999999901</v>
      </c>
      <c r="M180">
        <v>54860</v>
      </c>
      <c r="N180" t="s">
        <v>26</v>
      </c>
      <c r="O180" t="s">
        <v>15</v>
      </c>
      <c r="P180">
        <v>16274</v>
      </c>
      <c r="Q180">
        <v>1.75</v>
      </c>
      <c r="R180">
        <v>1.8445179999999901</v>
      </c>
      <c r="S180">
        <v>9.4517999999999797E-2</v>
      </c>
      <c r="T180">
        <v>94.517999999999802</v>
      </c>
      <c r="Y180">
        <v>53580</v>
      </c>
      <c r="Z180" t="s">
        <v>26</v>
      </c>
      <c r="AA180" t="s">
        <v>22</v>
      </c>
      <c r="AB180">
        <v>16298</v>
      </c>
      <c r="AC180">
        <v>1.810119</v>
      </c>
      <c r="AD180">
        <v>2.2325179999999998</v>
      </c>
      <c r="AE180">
        <v>0.42239899999999903</v>
      </c>
      <c r="AF180">
        <v>422.39899999999898</v>
      </c>
      <c r="AK180">
        <v>53584</v>
      </c>
      <c r="AL180" t="s">
        <v>26</v>
      </c>
      <c r="AM180" t="s">
        <v>22</v>
      </c>
      <c r="AN180">
        <v>16274</v>
      </c>
      <c r="AO180">
        <v>2.668774</v>
      </c>
      <c r="AP180">
        <v>2.968518</v>
      </c>
      <c r="AQ180">
        <v>0.29974400000000001</v>
      </c>
      <c r="AR180">
        <v>299.74400000000003</v>
      </c>
    </row>
    <row r="181" spans="1:44">
      <c r="A181">
        <v>54861</v>
      </c>
      <c r="B181" t="s">
        <v>26</v>
      </c>
      <c r="C181" t="s">
        <v>15</v>
      </c>
      <c r="D181">
        <v>16274</v>
      </c>
      <c r="E181">
        <v>1.929999</v>
      </c>
      <c r="F181">
        <v>2.1965180000000002</v>
      </c>
      <c r="G181">
        <v>0.26651900000000001</v>
      </c>
      <c r="H181">
        <v>266.51900000000001</v>
      </c>
      <c r="M181">
        <v>54861</v>
      </c>
      <c r="N181" t="s">
        <v>26</v>
      </c>
      <c r="O181" t="s">
        <v>15</v>
      </c>
      <c r="P181">
        <v>16274</v>
      </c>
      <c r="Q181">
        <v>2.6899989999999998</v>
      </c>
      <c r="R181">
        <v>2.7845179999999998</v>
      </c>
      <c r="S181">
        <v>9.4519000000000006E-2</v>
      </c>
      <c r="T181">
        <v>94.519000000000005</v>
      </c>
      <c r="Y181">
        <v>53581</v>
      </c>
      <c r="Z181" t="s">
        <v>26</v>
      </c>
      <c r="AA181" t="s">
        <v>22</v>
      </c>
      <c r="AB181">
        <v>16274</v>
      </c>
      <c r="AC181">
        <v>2.3450530000000001</v>
      </c>
      <c r="AD181">
        <v>2.66851799999999</v>
      </c>
      <c r="AE181">
        <v>0.323464999999999</v>
      </c>
      <c r="AF181">
        <v>323.46499999999901</v>
      </c>
      <c r="AK181">
        <v>53585</v>
      </c>
      <c r="AL181" t="s">
        <v>26</v>
      </c>
      <c r="AM181" t="s">
        <v>22</v>
      </c>
      <c r="AN181">
        <v>16274</v>
      </c>
      <c r="AO181">
        <v>2.6904620000000001</v>
      </c>
      <c r="AP181">
        <v>2.992518</v>
      </c>
      <c r="AQ181">
        <v>0.30205599999999899</v>
      </c>
      <c r="AR181">
        <v>302.05599999999902</v>
      </c>
    </row>
    <row r="182" spans="1:44">
      <c r="A182">
        <v>54862</v>
      </c>
      <c r="B182" t="s">
        <v>26</v>
      </c>
      <c r="C182" t="s">
        <v>15</v>
      </c>
      <c r="D182">
        <v>16274</v>
      </c>
      <c r="E182">
        <v>2.16</v>
      </c>
      <c r="F182">
        <v>2.472518</v>
      </c>
      <c r="G182">
        <v>0.31251799999999902</v>
      </c>
      <c r="H182">
        <v>312.51799999999901</v>
      </c>
      <c r="M182">
        <v>54858</v>
      </c>
      <c r="N182" t="s">
        <v>26</v>
      </c>
      <c r="O182" t="s">
        <v>15</v>
      </c>
      <c r="P182">
        <v>16274</v>
      </c>
      <c r="Q182">
        <v>1.3</v>
      </c>
      <c r="R182">
        <v>1.3965179999999999</v>
      </c>
      <c r="S182">
        <v>9.6517999999999798E-2</v>
      </c>
      <c r="T182">
        <v>96.517999999999802</v>
      </c>
      <c r="Y182">
        <v>53582</v>
      </c>
      <c r="Z182" t="s">
        <v>26</v>
      </c>
      <c r="AA182" t="s">
        <v>22</v>
      </c>
      <c r="AB182">
        <v>16274</v>
      </c>
      <c r="AC182">
        <v>2.3643380000000001</v>
      </c>
      <c r="AD182">
        <v>2.68451799999999</v>
      </c>
      <c r="AE182">
        <v>0.32017999999999902</v>
      </c>
      <c r="AF182">
        <v>320.17999999999898</v>
      </c>
      <c r="AK182">
        <v>53586</v>
      </c>
      <c r="AL182" t="s">
        <v>26</v>
      </c>
      <c r="AM182" t="s">
        <v>22</v>
      </c>
      <c r="AN182">
        <v>16274</v>
      </c>
      <c r="AO182">
        <v>2.991619</v>
      </c>
      <c r="AP182">
        <v>3.2885179999999998</v>
      </c>
      <c r="AQ182">
        <v>0.29689899999999902</v>
      </c>
      <c r="AR182">
        <v>296.89899999999898</v>
      </c>
    </row>
    <row r="183" spans="1:44">
      <c r="A183">
        <v>54858</v>
      </c>
      <c r="B183" t="s">
        <v>26</v>
      </c>
      <c r="C183" t="s">
        <v>15</v>
      </c>
      <c r="D183">
        <v>16274</v>
      </c>
      <c r="E183">
        <v>1.169999</v>
      </c>
      <c r="F183">
        <v>1.2925770000000001</v>
      </c>
      <c r="G183">
        <v>0.12257800000000001</v>
      </c>
      <c r="H183">
        <v>122.578</v>
      </c>
      <c r="M183">
        <v>54859</v>
      </c>
      <c r="N183" t="s">
        <v>26</v>
      </c>
      <c r="O183" t="s">
        <v>15</v>
      </c>
      <c r="P183">
        <v>16274</v>
      </c>
      <c r="Q183">
        <v>1.51</v>
      </c>
      <c r="R183">
        <v>1.6045180000000001</v>
      </c>
      <c r="S183">
        <v>9.4518000000000102E-2</v>
      </c>
      <c r="T183">
        <v>94.5180000000001</v>
      </c>
      <c r="Y183">
        <v>53583</v>
      </c>
      <c r="Z183" t="s">
        <v>26</v>
      </c>
      <c r="AA183" t="s">
        <v>22</v>
      </c>
      <c r="AB183">
        <v>16274</v>
      </c>
      <c r="AC183">
        <v>2.3956379999999999</v>
      </c>
      <c r="AD183">
        <v>2.70851799999999</v>
      </c>
      <c r="AE183">
        <v>0.31287999999999899</v>
      </c>
      <c r="AF183">
        <v>312.87999999999897</v>
      </c>
      <c r="AK183">
        <v>53579</v>
      </c>
      <c r="AL183" t="s">
        <v>26</v>
      </c>
      <c r="AM183" t="s">
        <v>22</v>
      </c>
      <c r="AN183">
        <v>16274</v>
      </c>
      <c r="AO183">
        <v>1.7567200000000001</v>
      </c>
      <c r="AP183">
        <v>2.1605180000000002</v>
      </c>
      <c r="AQ183">
        <v>0.40379799999999999</v>
      </c>
      <c r="AR183">
        <v>403.798</v>
      </c>
    </row>
    <row r="184" spans="1:44">
      <c r="A184">
        <v>54859</v>
      </c>
      <c r="B184" t="s">
        <v>26</v>
      </c>
      <c r="C184" t="s">
        <v>15</v>
      </c>
      <c r="D184">
        <v>16274</v>
      </c>
      <c r="E184">
        <v>1.7199990000000001</v>
      </c>
      <c r="F184">
        <v>1.9085179999999999</v>
      </c>
      <c r="G184">
        <v>0.18851899999999899</v>
      </c>
      <c r="H184">
        <v>188.51899999999901</v>
      </c>
      <c r="M184">
        <v>54860</v>
      </c>
      <c r="N184" t="s">
        <v>26</v>
      </c>
      <c r="O184" t="s">
        <v>15</v>
      </c>
      <c r="P184">
        <v>16274</v>
      </c>
      <c r="Q184">
        <v>2.3599990000000002</v>
      </c>
      <c r="R184">
        <v>2.456518</v>
      </c>
      <c r="S184">
        <v>9.6518999999999799E-2</v>
      </c>
      <c r="T184">
        <v>96.518999999999807</v>
      </c>
      <c r="Y184">
        <v>53584</v>
      </c>
      <c r="Z184" t="s">
        <v>26</v>
      </c>
      <c r="AA184" t="s">
        <v>22</v>
      </c>
      <c r="AB184">
        <v>16274</v>
      </c>
      <c r="AC184">
        <v>2.5016050000000001</v>
      </c>
      <c r="AD184">
        <v>2.8005179999999998</v>
      </c>
      <c r="AE184">
        <v>0.29891299999999899</v>
      </c>
      <c r="AF184">
        <v>298.91299999999899</v>
      </c>
      <c r="AK184">
        <v>53580</v>
      </c>
      <c r="AL184" t="s">
        <v>26</v>
      </c>
      <c r="AM184" t="s">
        <v>22</v>
      </c>
      <c r="AN184">
        <v>16274</v>
      </c>
      <c r="AO184">
        <v>1.9675940000000001</v>
      </c>
      <c r="AP184">
        <v>2.2645179999999998</v>
      </c>
      <c r="AQ184">
        <v>0.29692399999999902</v>
      </c>
      <c r="AR184">
        <v>296.92399999999901</v>
      </c>
    </row>
    <row r="185" spans="1:44">
      <c r="A185">
        <v>54860</v>
      </c>
      <c r="B185" t="s">
        <v>26</v>
      </c>
      <c r="C185" t="s">
        <v>15</v>
      </c>
      <c r="D185">
        <v>16274</v>
      </c>
      <c r="E185">
        <v>1.746642</v>
      </c>
      <c r="F185">
        <v>1.996518</v>
      </c>
      <c r="G185">
        <v>0.24987599999999999</v>
      </c>
      <c r="H185">
        <v>249.87599999999901</v>
      </c>
      <c r="M185">
        <v>54861</v>
      </c>
      <c r="N185" t="s">
        <v>26</v>
      </c>
      <c r="O185" t="s">
        <v>15</v>
      </c>
      <c r="P185">
        <v>16274</v>
      </c>
      <c r="Q185">
        <v>2.52</v>
      </c>
      <c r="R185">
        <v>2.624568</v>
      </c>
      <c r="S185">
        <v>0.10456799999999999</v>
      </c>
      <c r="T185">
        <v>104.568</v>
      </c>
      <c r="Y185">
        <v>53585</v>
      </c>
      <c r="Z185" t="s">
        <v>26</v>
      </c>
      <c r="AA185" t="s">
        <v>22</v>
      </c>
      <c r="AB185">
        <v>16274</v>
      </c>
      <c r="AC185">
        <v>2.5290650000000001</v>
      </c>
      <c r="AD185">
        <v>2.8445179999999999</v>
      </c>
      <c r="AE185">
        <v>0.31545299999999898</v>
      </c>
      <c r="AF185">
        <v>315.45299999999901</v>
      </c>
      <c r="AK185">
        <v>53581</v>
      </c>
      <c r="AL185" t="s">
        <v>26</v>
      </c>
      <c r="AM185" t="s">
        <v>22</v>
      </c>
      <c r="AN185">
        <v>16274</v>
      </c>
      <c r="AO185">
        <v>1.976064</v>
      </c>
      <c r="AP185">
        <v>2.2685179999999998</v>
      </c>
      <c r="AQ185">
        <v>0.29245399999999899</v>
      </c>
      <c r="AR185">
        <v>292.45399999999898</v>
      </c>
    </row>
    <row r="186" spans="1:44">
      <c r="A186">
        <v>54861</v>
      </c>
      <c r="B186" t="s">
        <v>26</v>
      </c>
      <c r="C186" t="s">
        <v>15</v>
      </c>
      <c r="D186">
        <v>16274</v>
      </c>
      <c r="E186">
        <v>1.75</v>
      </c>
      <c r="F186">
        <v>2.032518</v>
      </c>
      <c r="G186">
        <v>0.28251799999999999</v>
      </c>
      <c r="H186">
        <v>282.51799999999997</v>
      </c>
      <c r="M186">
        <v>54862</v>
      </c>
      <c r="N186" t="s">
        <v>26</v>
      </c>
      <c r="O186" t="s">
        <v>15</v>
      </c>
      <c r="P186">
        <v>16274</v>
      </c>
      <c r="Q186">
        <v>2.5699990000000001</v>
      </c>
      <c r="R186">
        <v>2.6645180000000002</v>
      </c>
      <c r="S186">
        <v>9.4519000000000006E-2</v>
      </c>
      <c r="T186">
        <v>94.519000000000005</v>
      </c>
      <c r="Y186">
        <v>53586</v>
      </c>
      <c r="Z186" t="s">
        <v>26</v>
      </c>
      <c r="AA186" t="s">
        <v>22</v>
      </c>
      <c r="AB186">
        <v>16274</v>
      </c>
      <c r="AC186">
        <v>2.6762320000000002</v>
      </c>
      <c r="AD186">
        <v>2.968518</v>
      </c>
      <c r="AE186">
        <v>0.29228599999999899</v>
      </c>
      <c r="AF186">
        <v>292.28599999999898</v>
      </c>
      <c r="AK186">
        <v>53582</v>
      </c>
      <c r="AL186" t="s">
        <v>26</v>
      </c>
      <c r="AM186" t="s">
        <v>22</v>
      </c>
      <c r="AN186">
        <v>16274</v>
      </c>
      <c r="AO186">
        <v>2.0047269999999999</v>
      </c>
      <c r="AP186">
        <v>2.3045179999999998</v>
      </c>
      <c r="AQ186">
        <v>0.29979099999999897</v>
      </c>
      <c r="AR186">
        <v>299.79099999999897</v>
      </c>
    </row>
    <row r="187" spans="1:44">
      <c r="A187">
        <v>54862</v>
      </c>
      <c r="B187" t="s">
        <v>26</v>
      </c>
      <c r="C187" t="s">
        <v>15</v>
      </c>
      <c r="D187">
        <v>16274</v>
      </c>
      <c r="E187">
        <v>1.83</v>
      </c>
      <c r="F187">
        <v>2.1445180000000001</v>
      </c>
      <c r="G187">
        <v>0.31451800000000002</v>
      </c>
      <c r="H187">
        <v>314.51799999999997</v>
      </c>
      <c r="M187">
        <v>54863</v>
      </c>
      <c r="N187" t="s">
        <v>26</v>
      </c>
      <c r="O187" t="s">
        <v>15</v>
      </c>
      <c r="P187">
        <v>16274</v>
      </c>
      <c r="Q187">
        <v>2.6</v>
      </c>
      <c r="R187">
        <v>2.6965180000000002</v>
      </c>
      <c r="S187">
        <v>9.6518000000000104E-2</v>
      </c>
      <c r="T187">
        <v>96.5180000000001</v>
      </c>
      <c r="Y187">
        <v>53587</v>
      </c>
      <c r="Z187" t="s">
        <v>26</v>
      </c>
      <c r="AA187" t="s">
        <v>22</v>
      </c>
      <c r="AB187">
        <v>16274</v>
      </c>
      <c r="AC187">
        <v>2.6979199999999999</v>
      </c>
      <c r="AD187">
        <v>2.992518</v>
      </c>
      <c r="AE187">
        <v>0.29459800000000003</v>
      </c>
      <c r="AF187">
        <v>294.59800000000001</v>
      </c>
      <c r="AK187">
        <v>53583</v>
      </c>
      <c r="AL187" t="s">
        <v>26</v>
      </c>
      <c r="AM187" t="s">
        <v>22</v>
      </c>
      <c r="AN187">
        <v>16274</v>
      </c>
      <c r="AO187">
        <v>2.1751589999999998</v>
      </c>
      <c r="AP187">
        <v>2.4725679999999999</v>
      </c>
      <c r="AQ187">
        <v>0.29740899999999998</v>
      </c>
      <c r="AR187">
        <v>297.40899999999999</v>
      </c>
    </row>
    <row r="188" spans="1:44">
      <c r="A188">
        <v>54863</v>
      </c>
      <c r="B188" t="s">
        <v>26</v>
      </c>
      <c r="C188" t="s">
        <v>15</v>
      </c>
      <c r="D188">
        <v>16274</v>
      </c>
      <c r="E188">
        <v>2.1099990000000002</v>
      </c>
      <c r="F188">
        <v>2.496518</v>
      </c>
      <c r="G188">
        <v>0.386518999999999</v>
      </c>
      <c r="H188">
        <v>386.51899999999898</v>
      </c>
      <c r="M188">
        <v>54858</v>
      </c>
      <c r="N188" t="s">
        <v>26</v>
      </c>
      <c r="O188" t="s">
        <v>15</v>
      </c>
      <c r="P188">
        <v>16274</v>
      </c>
      <c r="Q188">
        <v>1.05</v>
      </c>
      <c r="R188">
        <v>1.1445179999999999</v>
      </c>
      <c r="S188">
        <v>9.4517999999999797E-2</v>
      </c>
      <c r="T188">
        <v>94.517999999999802</v>
      </c>
      <c r="Y188">
        <v>53579</v>
      </c>
      <c r="Z188" t="s">
        <v>26</v>
      </c>
      <c r="AA188" t="s">
        <v>22</v>
      </c>
      <c r="AB188">
        <v>16274</v>
      </c>
      <c r="AC188">
        <v>1.3770150000000001</v>
      </c>
      <c r="AD188">
        <v>1.784518</v>
      </c>
      <c r="AE188">
        <v>0.407502999999999</v>
      </c>
      <c r="AF188">
        <v>407.50299999999902</v>
      </c>
      <c r="AK188">
        <v>53584</v>
      </c>
      <c r="AL188" t="s">
        <v>26</v>
      </c>
      <c r="AM188" t="s">
        <v>22</v>
      </c>
      <c r="AN188">
        <v>16274</v>
      </c>
      <c r="AO188">
        <v>2.19204</v>
      </c>
      <c r="AP188">
        <v>2.488518</v>
      </c>
      <c r="AQ188">
        <v>0.29647800000000002</v>
      </c>
      <c r="AR188">
        <v>296.47800000000001</v>
      </c>
    </row>
    <row r="189" spans="1:44">
      <c r="A189">
        <v>54864</v>
      </c>
      <c r="B189" t="s">
        <v>26</v>
      </c>
      <c r="C189" t="s">
        <v>15</v>
      </c>
      <c r="D189">
        <v>16274</v>
      </c>
      <c r="E189">
        <v>2.14</v>
      </c>
      <c r="F189">
        <v>2.5405180000000001</v>
      </c>
      <c r="G189">
        <v>0.40051799999999899</v>
      </c>
      <c r="H189">
        <v>400.51799999999901</v>
      </c>
      <c r="M189">
        <v>54859</v>
      </c>
      <c r="N189" t="s">
        <v>26</v>
      </c>
      <c r="O189" t="s">
        <v>15</v>
      </c>
      <c r="P189">
        <v>16274</v>
      </c>
      <c r="Q189">
        <v>1.4799990000000001</v>
      </c>
      <c r="R189">
        <v>1.5765180000000001</v>
      </c>
      <c r="S189">
        <v>9.6518999999999994E-2</v>
      </c>
      <c r="T189">
        <v>96.519000000000005</v>
      </c>
      <c r="Y189">
        <v>53580</v>
      </c>
      <c r="Z189" t="s">
        <v>26</v>
      </c>
      <c r="AA189" t="s">
        <v>22</v>
      </c>
      <c r="AB189">
        <v>16274</v>
      </c>
      <c r="AC189">
        <v>1.636919</v>
      </c>
      <c r="AD189">
        <v>2.016518</v>
      </c>
      <c r="AE189">
        <v>0.37959900000000002</v>
      </c>
      <c r="AF189">
        <v>379.59899999999999</v>
      </c>
      <c r="AK189">
        <v>53585</v>
      </c>
      <c r="AL189" t="s">
        <v>26</v>
      </c>
      <c r="AM189" t="s">
        <v>22</v>
      </c>
      <c r="AN189">
        <v>16274</v>
      </c>
      <c r="AO189">
        <v>2.2233900000000002</v>
      </c>
      <c r="AP189">
        <v>2.5405180000000001</v>
      </c>
      <c r="AQ189">
        <v>0.31712799999999902</v>
      </c>
      <c r="AR189">
        <v>317.12799999999902</v>
      </c>
    </row>
    <row r="190" spans="1:44">
      <c r="A190">
        <v>54865</v>
      </c>
      <c r="B190" t="s">
        <v>26</v>
      </c>
      <c r="C190" t="s">
        <v>15</v>
      </c>
      <c r="D190">
        <v>16274</v>
      </c>
      <c r="E190">
        <v>2.3599990000000002</v>
      </c>
      <c r="F190">
        <v>2.8365179999999999</v>
      </c>
      <c r="G190">
        <v>0.47651899999999903</v>
      </c>
      <c r="H190">
        <v>476.51899999999898</v>
      </c>
      <c r="M190">
        <v>54860</v>
      </c>
      <c r="N190" t="s">
        <v>26</v>
      </c>
      <c r="O190" t="s">
        <v>15</v>
      </c>
      <c r="P190">
        <v>16274</v>
      </c>
      <c r="Q190">
        <v>1.959999</v>
      </c>
      <c r="R190">
        <v>2.0565180000000001</v>
      </c>
      <c r="S190">
        <v>9.6518999999999994E-2</v>
      </c>
      <c r="T190">
        <v>96.519000000000005</v>
      </c>
      <c r="Y190">
        <v>53581</v>
      </c>
      <c r="Z190" t="s">
        <v>26</v>
      </c>
      <c r="AA190" t="s">
        <v>22</v>
      </c>
      <c r="AB190">
        <v>16274</v>
      </c>
      <c r="AC190">
        <v>1.8370280000000001</v>
      </c>
      <c r="AD190">
        <v>2.1125180000000001</v>
      </c>
      <c r="AE190">
        <v>0.27549000000000001</v>
      </c>
      <c r="AF190">
        <v>275.49</v>
      </c>
      <c r="AK190">
        <v>53586</v>
      </c>
      <c r="AL190" t="s">
        <v>26</v>
      </c>
      <c r="AM190" t="s">
        <v>22</v>
      </c>
      <c r="AN190">
        <v>16274</v>
      </c>
      <c r="AO190">
        <v>2.2858990000000001</v>
      </c>
      <c r="AP190">
        <v>2.5725180000000001</v>
      </c>
      <c r="AQ190">
        <v>0.28661899999999901</v>
      </c>
      <c r="AR190">
        <v>286.61899999999901</v>
      </c>
    </row>
    <row r="191" spans="1:44">
      <c r="A191">
        <v>54866</v>
      </c>
      <c r="B191" t="s">
        <v>26</v>
      </c>
      <c r="C191" t="s">
        <v>15</v>
      </c>
      <c r="D191">
        <v>16274</v>
      </c>
      <c r="E191">
        <v>2.5099990000000001</v>
      </c>
      <c r="F191">
        <v>3.020518</v>
      </c>
      <c r="G191">
        <v>0.51051899999999995</v>
      </c>
      <c r="H191">
        <v>510.51899999999898</v>
      </c>
      <c r="M191">
        <v>54861</v>
      </c>
      <c r="N191" t="s">
        <v>26</v>
      </c>
      <c r="O191" t="s">
        <v>15</v>
      </c>
      <c r="P191">
        <v>16274</v>
      </c>
      <c r="Q191">
        <v>2.3599990000000002</v>
      </c>
      <c r="R191">
        <v>2.456518</v>
      </c>
      <c r="S191">
        <v>9.6518999999999799E-2</v>
      </c>
      <c r="T191">
        <v>96.518999999999807</v>
      </c>
      <c r="Y191">
        <v>53582</v>
      </c>
      <c r="Z191" t="s">
        <v>26</v>
      </c>
      <c r="AA191" t="s">
        <v>22</v>
      </c>
      <c r="AB191">
        <v>16274</v>
      </c>
      <c r="AC191">
        <v>2.0522870000000002</v>
      </c>
      <c r="AD191">
        <v>2.3205179999999999</v>
      </c>
      <c r="AE191">
        <v>0.268230999999999</v>
      </c>
      <c r="AF191">
        <v>268.23099999999903</v>
      </c>
      <c r="AK191">
        <v>53587</v>
      </c>
      <c r="AL191" t="s">
        <v>26</v>
      </c>
      <c r="AM191" t="s">
        <v>22</v>
      </c>
      <c r="AN191">
        <v>16274</v>
      </c>
      <c r="AO191">
        <v>2.388458</v>
      </c>
      <c r="AP191">
        <v>2.6645180000000002</v>
      </c>
      <c r="AQ191">
        <v>0.27606000000000003</v>
      </c>
      <c r="AR191">
        <v>276.06</v>
      </c>
    </row>
    <row r="192" spans="1:44">
      <c r="A192">
        <v>54858</v>
      </c>
      <c r="B192" t="s">
        <v>26</v>
      </c>
      <c r="C192" t="s">
        <v>15</v>
      </c>
      <c r="D192">
        <v>16274</v>
      </c>
      <c r="E192">
        <v>1.01</v>
      </c>
      <c r="F192">
        <v>1.1325179999999999</v>
      </c>
      <c r="G192">
        <v>0.122517999999999</v>
      </c>
      <c r="H192">
        <v>122.51799999999901</v>
      </c>
      <c r="M192">
        <v>54862</v>
      </c>
      <c r="N192" t="s">
        <v>26</v>
      </c>
      <c r="O192" t="s">
        <v>15</v>
      </c>
      <c r="P192">
        <v>16274</v>
      </c>
      <c r="Q192">
        <v>2.58</v>
      </c>
      <c r="R192">
        <v>2.67651799999999</v>
      </c>
      <c r="S192">
        <v>9.6517999999999604E-2</v>
      </c>
      <c r="T192">
        <v>96.517999999999603</v>
      </c>
      <c r="Y192">
        <v>53583</v>
      </c>
      <c r="Z192" t="s">
        <v>26</v>
      </c>
      <c r="AA192" t="s">
        <v>22</v>
      </c>
      <c r="AB192">
        <v>16274</v>
      </c>
      <c r="AC192">
        <v>2.2545630000000001</v>
      </c>
      <c r="AD192">
        <v>2.532518</v>
      </c>
      <c r="AE192">
        <v>0.27795499999999901</v>
      </c>
      <c r="AF192">
        <v>277.95499999999902</v>
      </c>
      <c r="AK192">
        <v>53588</v>
      </c>
      <c r="AL192" t="s">
        <v>26</v>
      </c>
      <c r="AM192" t="s">
        <v>22</v>
      </c>
      <c r="AN192">
        <v>16274</v>
      </c>
      <c r="AO192">
        <v>2.7156639999999999</v>
      </c>
      <c r="AP192">
        <v>3.024518</v>
      </c>
      <c r="AQ192">
        <v>0.30885400000000002</v>
      </c>
      <c r="AR192">
        <v>308.85399999999998</v>
      </c>
    </row>
    <row r="193" spans="1:44">
      <c r="A193">
        <v>54859</v>
      </c>
      <c r="B193" t="s">
        <v>26</v>
      </c>
      <c r="C193" t="s">
        <v>15</v>
      </c>
      <c r="D193">
        <v>16274</v>
      </c>
      <c r="E193">
        <v>2.0099990000000001</v>
      </c>
      <c r="F193">
        <v>2.2045180000000002</v>
      </c>
      <c r="G193">
        <v>0.194519</v>
      </c>
      <c r="H193">
        <v>194.51900000000001</v>
      </c>
      <c r="M193">
        <v>54863</v>
      </c>
      <c r="N193" t="s">
        <v>26</v>
      </c>
      <c r="O193" t="s">
        <v>15</v>
      </c>
      <c r="P193">
        <v>16274</v>
      </c>
      <c r="Q193">
        <v>2.64</v>
      </c>
      <c r="R193">
        <v>2.7365179999999998</v>
      </c>
      <c r="S193">
        <v>9.6518000000000104E-2</v>
      </c>
      <c r="T193">
        <v>96.5180000000001</v>
      </c>
      <c r="Y193">
        <v>53584</v>
      </c>
      <c r="Z193" t="s">
        <v>26</v>
      </c>
      <c r="AA193" t="s">
        <v>22</v>
      </c>
      <c r="AB193">
        <v>16274</v>
      </c>
      <c r="AC193">
        <v>2.4460259999999998</v>
      </c>
      <c r="AD193">
        <v>2.72451799999999</v>
      </c>
      <c r="AE193">
        <v>0.27849199999999902</v>
      </c>
      <c r="AF193">
        <v>278.491999999999</v>
      </c>
      <c r="AK193">
        <v>53589</v>
      </c>
      <c r="AL193" t="s">
        <v>26</v>
      </c>
      <c r="AM193" t="s">
        <v>22</v>
      </c>
      <c r="AN193">
        <v>16274</v>
      </c>
      <c r="AO193">
        <v>2.7661899999999999</v>
      </c>
      <c r="AP193">
        <v>3.0725180000000001</v>
      </c>
      <c r="AQ193">
        <v>0.30632799999999999</v>
      </c>
      <c r="AR193">
        <v>306.32799999999997</v>
      </c>
    </row>
    <row r="194" spans="1:44">
      <c r="A194">
        <v>54860</v>
      </c>
      <c r="B194" t="s">
        <v>26</v>
      </c>
      <c r="C194" t="s">
        <v>15</v>
      </c>
      <c r="D194">
        <v>16274</v>
      </c>
      <c r="E194">
        <v>2.02</v>
      </c>
      <c r="F194">
        <v>2.2205180000000002</v>
      </c>
      <c r="G194">
        <v>0.200518</v>
      </c>
      <c r="H194">
        <v>200.518</v>
      </c>
      <c r="M194">
        <v>54858</v>
      </c>
      <c r="N194" t="s">
        <v>26</v>
      </c>
      <c r="O194" t="s">
        <v>15</v>
      </c>
      <c r="P194">
        <v>16274</v>
      </c>
      <c r="Q194">
        <v>1.1000000000000001</v>
      </c>
      <c r="R194">
        <v>1.196518</v>
      </c>
      <c r="S194">
        <v>9.6517999999999798E-2</v>
      </c>
      <c r="T194">
        <v>96.517999999999802</v>
      </c>
      <c r="Y194">
        <v>53585</v>
      </c>
      <c r="Z194" t="s">
        <v>26</v>
      </c>
      <c r="AA194" t="s">
        <v>22</v>
      </c>
      <c r="AB194">
        <v>16274</v>
      </c>
      <c r="AC194">
        <v>2.7985519999999999</v>
      </c>
      <c r="AD194">
        <v>3.0885180000000001</v>
      </c>
      <c r="AE194">
        <v>0.289966</v>
      </c>
      <c r="AF194">
        <v>289.96600000000001</v>
      </c>
      <c r="AK194">
        <v>53590</v>
      </c>
      <c r="AL194" t="s">
        <v>26</v>
      </c>
      <c r="AM194" t="s">
        <v>22</v>
      </c>
      <c r="AN194">
        <v>16274</v>
      </c>
      <c r="AO194">
        <v>2.8992589999999998</v>
      </c>
      <c r="AP194">
        <v>3.1885180000000002</v>
      </c>
      <c r="AQ194">
        <v>0.28925899999999999</v>
      </c>
      <c r="AR194">
        <v>289.25900000000001</v>
      </c>
    </row>
    <row r="195" spans="1:44">
      <c r="A195">
        <v>54861</v>
      </c>
      <c r="B195" t="s">
        <v>26</v>
      </c>
      <c r="C195" t="s">
        <v>15</v>
      </c>
      <c r="D195">
        <v>16274</v>
      </c>
      <c r="E195">
        <v>2.1699989999999998</v>
      </c>
      <c r="F195">
        <v>2.448518</v>
      </c>
      <c r="G195">
        <v>0.27851900000000002</v>
      </c>
      <c r="H195">
        <v>278.51900000000001</v>
      </c>
      <c r="M195">
        <v>54859</v>
      </c>
      <c r="N195" t="s">
        <v>26</v>
      </c>
      <c r="O195" t="s">
        <v>15</v>
      </c>
      <c r="P195">
        <v>16274</v>
      </c>
      <c r="Q195">
        <v>1.35</v>
      </c>
      <c r="R195">
        <v>1.444518</v>
      </c>
      <c r="S195">
        <v>9.4517999999999797E-2</v>
      </c>
      <c r="T195">
        <v>94.517999999999802</v>
      </c>
      <c r="Y195">
        <v>53586</v>
      </c>
      <c r="Z195" t="s">
        <v>26</v>
      </c>
      <c r="AA195" t="s">
        <v>22</v>
      </c>
      <c r="AB195">
        <v>16274</v>
      </c>
      <c r="AC195">
        <v>2.8916680000000001</v>
      </c>
      <c r="AD195">
        <v>3.1805180000000002</v>
      </c>
      <c r="AE195">
        <v>0.28885</v>
      </c>
      <c r="AF195">
        <v>288.85000000000002</v>
      </c>
      <c r="AK195">
        <v>53579</v>
      </c>
      <c r="AL195" t="s">
        <v>26</v>
      </c>
      <c r="AM195" t="s">
        <v>22</v>
      </c>
      <c r="AN195">
        <v>16274</v>
      </c>
      <c r="AO195">
        <v>1.7663329999999999</v>
      </c>
      <c r="AP195">
        <v>2.1605180000000002</v>
      </c>
      <c r="AQ195">
        <v>0.39418500000000001</v>
      </c>
      <c r="AR195">
        <v>394.185</v>
      </c>
    </row>
    <row r="196" spans="1:44">
      <c r="A196">
        <v>54862</v>
      </c>
      <c r="B196" t="s">
        <v>26</v>
      </c>
      <c r="C196" t="s">
        <v>15</v>
      </c>
      <c r="D196">
        <v>16274</v>
      </c>
      <c r="E196">
        <v>2.220888</v>
      </c>
      <c r="F196">
        <v>2.5365180000000001</v>
      </c>
      <c r="G196">
        <v>0.31563000000000002</v>
      </c>
      <c r="H196">
        <v>315.63</v>
      </c>
      <c r="M196">
        <v>54860</v>
      </c>
      <c r="N196" t="s">
        <v>26</v>
      </c>
      <c r="O196" t="s">
        <v>15</v>
      </c>
      <c r="P196">
        <v>16274</v>
      </c>
      <c r="Q196">
        <v>1.439999</v>
      </c>
      <c r="R196">
        <v>1.5365180000000001</v>
      </c>
      <c r="S196">
        <v>9.6518999999999994E-2</v>
      </c>
      <c r="T196">
        <v>96.519000000000005</v>
      </c>
      <c r="Y196">
        <v>53579</v>
      </c>
      <c r="Z196" t="s">
        <v>26</v>
      </c>
      <c r="AA196" t="s">
        <v>22</v>
      </c>
      <c r="AB196">
        <v>16274</v>
      </c>
      <c r="AC196">
        <v>1.372209</v>
      </c>
      <c r="AD196">
        <v>1.7965179999999901</v>
      </c>
      <c r="AE196">
        <v>0.42430899999999899</v>
      </c>
      <c r="AF196">
        <v>424.308999999999</v>
      </c>
      <c r="AK196">
        <v>53580</v>
      </c>
      <c r="AL196" t="s">
        <v>26</v>
      </c>
      <c r="AM196" t="s">
        <v>22</v>
      </c>
      <c r="AN196">
        <v>16274</v>
      </c>
      <c r="AO196">
        <v>1.9868189999999999</v>
      </c>
      <c r="AP196">
        <v>2.2685179999999998</v>
      </c>
      <c r="AQ196">
        <v>0.28169899999999898</v>
      </c>
      <c r="AR196">
        <v>281.69899999999899</v>
      </c>
    </row>
    <row r="197" spans="1:44">
      <c r="A197">
        <v>54863</v>
      </c>
      <c r="B197" t="s">
        <v>26</v>
      </c>
      <c r="C197" t="s">
        <v>15</v>
      </c>
      <c r="D197">
        <v>16274</v>
      </c>
      <c r="E197">
        <v>2.6</v>
      </c>
      <c r="F197">
        <v>2.964518</v>
      </c>
      <c r="G197">
        <v>0.36451799999999901</v>
      </c>
      <c r="H197">
        <v>364.51799999999901</v>
      </c>
      <c r="M197">
        <v>54861</v>
      </c>
      <c r="N197" t="s">
        <v>26</v>
      </c>
      <c r="O197" t="s">
        <v>15</v>
      </c>
      <c r="P197">
        <v>16274</v>
      </c>
      <c r="Q197">
        <v>1.51</v>
      </c>
      <c r="R197">
        <v>1.6045180000000001</v>
      </c>
      <c r="S197">
        <v>9.4518000000000102E-2</v>
      </c>
      <c r="T197">
        <v>94.5180000000001</v>
      </c>
      <c r="Y197">
        <v>53580</v>
      </c>
      <c r="Z197" t="s">
        <v>26</v>
      </c>
      <c r="AA197" t="s">
        <v>22</v>
      </c>
      <c r="AB197">
        <v>16286</v>
      </c>
      <c r="AC197">
        <v>1.5650580000000001</v>
      </c>
      <c r="AD197">
        <v>2.020518</v>
      </c>
      <c r="AE197">
        <v>0.45545999999999998</v>
      </c>
      <c r="AF197">
        <v>455.46</v>
      </c>
      <c r="AK197">
        <v>53581</v>
      </c>
      <c r="AL197" t="s">
        <v>26</v>
      </c>
      <c r="AM197" t="s">
        <v>22</v>
      </c>
      <c r="AN197">
        <v>16274</v>
      </c>
      <c r="AO197">
        <v>2.0299010000000002</v>
      </c>
      <c r="AP197">
        <v>2.3045179999999998</v>
      </c>
      <c r="AQ197">
        <v>0.274616999999999</v>
      </c>
      <c r="AR197">
        <v>274.616999999999</v>
      </c>
    </row>
    <row r="198" spans="1:44">
      <c r="A198">
        <v>54858</v>
      </c>
      <c r="B198" t="s">
        <v>26</v>
      </c>
      <c r="C198" t="s">
        <v>15</v>
      </c>
      <c r="D198">
        <v>16274</v>
      </c>
      <c r="E198">
        <v>1.429999</v>
      </c>
      <c r="F198">
        <v>1.5525180000000001</v>
      </c>
      <c r="G198">
        <v>0.122519</v>
      </c>
      <c r="H198">
        <v>122.51900000000001</v>
      </c>
      <c r="M198">
        <v>54862</v>
      </c>
      <c r="N198" t="s">
        <v>26</v>
      </c>
      <c r="O198" t="s">
        <v>15</v>
      </c>
      <c r="P198">
        <v>16274</v>
      </c>
      <c r="Q198">
        <v>1.5699999999999901</v>
      </c>
      <c r="R198">
        <v>1.6645179999999999</v>
      </c>
      <c r="S198">
        <v>9.4518000000000296E-2</v>
      </c>
      <c r="T198">
        <v>94.518000000000299</v>
      </c>
      <c r="Y198">
        <v>53581</v>
      </c>
      <c r="Z198" t="s">
        <v>26</v>
      </c>
      <c r="AA198" t="s">
        <v>22</v>
      </c>
      <c r="AB198">
        <v>16286</v>
      </c>
      <c r="AC198">
        <v>1.7360439999999999</v>
      </c>
      <c r="AD198">
        <v>2.1365180000000001</v>
      </c>
      <c r="AE198">
        <v>0.400474</v>
      </c>
      <c r="AF198">
        <v>400.47399999999999</v>
      </c>
      <c r="AK198">
        <v>53582</v>
      </c>
      <c r="AL198" t="s">
        <v>26</v>
      </c>
      <c r="AM198" t="s">
        <v>22</v>
      </c>
      <c r="AN198">
        <v>16274</v>
      </c>
      <c r="AO198">
        <v>2.2722289999999998</v>
      </c>
      <c r="AP198">
        <v>2.564568</v>
      </c>
      <c r="AQ198">
        <v>0.29233900000000002</v>
      </c>
      <c r="AR198">
        <v>292.339</v>
      </c>
    </row>
    <row r="199" spans="1:44">
      <c r="A199">
        <v>54859</v>
      </c>
      <c r="B199" t="s">
        <v>26</v>
      </c>
      <c r="C199" t="s">
        <v>15</v>
      </c>
      <c r="D199">
        <v>16274</v>
      </c>
      <c r="E199">
        <v>1.83</v>
      </c>
      <c r="F199">
        <v>1.996518</v>
      </c>
      <c r="G199">
        <v>0.166517999999999</v>
      </c>
      <c r="H199">
        <v>166.51799999999901</v>
      </c>
      <c r="M199">
        <v>54863</v>
      </c>
      <c r="N199" t="s">
        <v>26</v>
      </c>
      <c r="O199" t="s">
        <v>15</v>
      </c>
      <c r="P199">
        <v>16274</v>
      </c>
      <c r="Q199">
        <v>2.31</v>
      </c>
      <c r="R199">
        <v>2.4045510000000001</v>
      </c>
      <c r="S199">
        <v>9.4550999999999996E-2</v>
      </c>
      <c r="T199">
        <v>94.551000000000002</v>
      </c>
      <c r="Y199">
        <v>53582</v>
      </c>
      <c r="Z199" t="s">
        <v>26</v>
      </c>
      <c r="AA199" t="s">
        <v>22</v>
      </c>
      <c r="AB199">
        <v>16382</v>
      </c>
      <c r="AC199">
        <v>1.754176</v>
      </c>
      <c r="AD199">
        <v>2.3045179999999998</v>
      </c>
      <c r="AE199">
        <v>0.550341999999999</v>
      </c>
      <c r="AF199">
        <v>550.34199999999896</v>
      </c>
      <c r="AK199">
        <v>53583</v>
      </c>
      <c r="AL199" t="s">
        <v>26</v>
      </c>
      <c r="AM199" t="s">
        <v>22</v>
      </c>
      <c r="AN199">
        <v>16274</v>
      </c>
      <c r="AO199">
        <v>2.313142</v>
      </c>
      <c r="AP199">
        <v>2.6125180000000001</v>
      </c>
      <c r="AQ199">
        <v>0.29937599999999998</v>
      </c>
      <c r="AR199">
        <v>299.37599999999998</v>
      </c>
    </row>
    <row r="200" spans="1:44">
      <c r="A200">
        <v>54860</v>
      </c>
      <c r="B200" t="s">
        <v>26</v>
      </c>
      <c r="C200" t="s">
        <v>15</v>
      </c>
      <c r="D200">
        <v>16274</v>
      </c>
      <c r="E200">
        <v>1.929999</v>
      </c>
      <c r="F200">
        <v>2.1605180000000002</v>
      </c>
      <c r="G200">
        <v>0.230519</v>
      </c>
      <c r="H200">
        <v>230.51900000000001</v>
      </c>
      <c r="M200">
        <v>54864</v>
      </c>
      <c r="N200" t="s">
        <v>26</v>
      </c>
      <c r="O200" t="s">
        <v>15</v>
      </c>
      <c r="P200">
        <v>16274</v>
      </c>
      <c r="Q200">
        <v>2.37</v>
      </c>
      <c r="R200">
        <v>2.464518</v>
      </c>
      <c r="S200">
        <v>9.4517999999999797E-2</v>
      </c>
      <c r="T200">
        <v>94.517999999999802</v>
      </c>
      <c r="Y200">
        <v>53583</v>
      </c>
      <c r="Z200" t="s">
        <v>26</v>
      </c>
      <c r="AA200" t="s">
        <v>22</v>
      </c>
      <c r="AB200">
        <v>16274</v>
      </c>
      <c r="AC200">
        <v>1.895656</v>
      </c>
      <c r="AD200">
        <v>2.1805180000000002</v>
      </c>
      <c r="AE200">
        <v>0.284862</v>
      </c>
      <c r="AF200">
        <v>284.86200000000002</v>
      </c>
      <c r="AK200">
        <v>53584</v>
      </c>
      <c r="AL200" t="s">
        <v>26</v>
      </c>
      <c r="AM200" t="s">
        <v>22</v>
      </c>
      <c r="AN200">
        <v>16274</v>
      </c>
      <c r="AO200">
        <v>2.3762189999999999</v>
      </c>
      <c r="AP200">
        <v>2.6605180000000002</v>
      </c>
      <c r="AQ200">
        <v>0.28429900000000002</v>
      </c>
      <c r="AR200">
        <v>284.29899999999998</v>
      </c>
    </row>
    <row r="201" spans="1:44">
      <c r="A201">
        <v>54858</v>
      </c>
      <c r="B201" t="s">
        <v>26</v>
      </c>
      <c r="C201" t="s">
        <v>15</v>
      </c>
      <c r="D201">
        <v>16274</v>
      </c>
      <c r="E201">
        <v>1.27</v>
      </c>
      <c r="F201">
        <v>1.3925179999999999</v>
      </c>
      <c r="G201">
        <v>0.122517999999999</v>
      </c>
      <c r="H201">
        <v>122.51799999999901</v>
      </c>
      <c r="M201">
        <v>54865</v>
      </c>
      <c r="N201" t="s">
        <v>26</v>
      </c>
      <c r="O201" t="s">
        <v>15</v>
      </c>
      <c r="P201">
        <v>16274</v>
      </c>
      <c r="Q201">
        <v>2.39</v>
      </c>
      <c r="R201">
        <v>2.484518</v>
      </c>
      <c r="S201">
        <v>9.4517999999999797E-2</v>
      </c>
      <c r="T201">
        <v>94.517999999999802</v>
      </c>
      <c r="Y201">
        <v>53584</v>
      </c>
      <c r="Z201" t="s">
        <v>26</v>
      </c>
      <c r="AA201" t="s">
        <v>22</v>
      </c>
      <c r="AB201">
        <v>16274</v>
      </c>
      <c r="AC201">
        <v>2.0147870000000001</v>
      </c>
      <c r="AD201">
        <v>2.2925179999999998</v>
      </c>
      <c r="AE201">
        <v>0.27773099999999901</v>
      </c>
      <c r="AF201">
        <v>277.73099999999903</v>
      </c>
      <c r="AK201">
        <v>53585</v>
      </c>
      <c r="AL201" t="s">
        <v>26</v>
      </c>
      <c r="AM201" t="s">
        <v>22</v>
      </c>
      <c r="AN201">
        <v>16274</v>
      </c>
      <c r="AO201">
        <v>2.6976170000000002</v>
      </c>
      <c r="AP201">
        <v>2.9925679999999999</v>
      </c>
      <c r="AQ201">
        <v>0.29495099999999902</v>
      </c>
      <c r="AR201">
        <v>294.950999999999</v>
      </c>
    </row>
    <row r="202" spans="1:44">
      <c r="A202">
        <v>54859</v>
      </c>
      <c r="B202" t="s">
        <v>26</v>
      </c>
      <c r="C202" t="s">
        <v>15</v>
      </c>
      <c r="D202">
        <v>16274</v>
      </c>
      <c r="E202">
        <v>1.459999</v>
      </c>
      <c r="F202">
        <v>1.6245179999999999</v>
      </c>
      <c r="G202">
        <v>0.164519</v>
      </c>
      <c r="H202">
        <v>164.51900000000001</v>
      </c>
      <c r="M202">
        <v>54866</v>
      </c>
      <c r="N202" t="s">
        <v>26</v>
      </c>
      <c r="O202" t="s">
        <v>15</v>
      </c>
      <c r="P202">
        <v>16274</v>
      </c>
      <c r="Q202">
        <v>2.58</v>
      </c>
      <c r="R202">
        <v>2.67651799999999</v>
      </c>
      <c r="S202">
        <v>9.6517999999999604E-2</v>
      </c>
      <c r="T202">
        <v>96.517999999999603</v>
      </c>
      <c r="Y202">
        <v>53585</v>
      </c>
      <c r="Z202" t="s">
        <v>26</v>
      </c>
      <c r="AA202" t="s">
        <v>22</v>
      </c>
      <c r="AB202">
        <v>16274</v>
      </c>
      <c r="AC202">
        <v>2.3755890000000002</v>
      </c>
      <c r="AD202">
        <v>2.6645180000000002</v>
      </c>
      <c r="AE202">
        <v>0.28892899999999999</v>
      </c>
      <c r="AF202">
        <v>288.92899999999997</v>
      </c>
      <c r="AK202">
        <v>53586</v>
      </c>
      <c r="AL202" t="s">
        <v>26</v>
      </c>
      <c r="AM202" t="s">
        <v>22</v>
      </c>
      <c r="AN202">
        <v>16274</v>
      </c>
      <c r="AO202">
        <v>2.8087580000000001</v>
      </c>
      <c r="AP202">
        <v>3.0925180000000001</v>
      </c>
      <c r="AQ202">
        <v>0.28376000000000001</v>
      </c>
      <c r="AR202">
        <v>283.76</v>
      </c>
    </row>
    <row r="203" spans="1:44">
      <c r="A203">
        <v>54860</v>
      </c>
      <c r="B203" t="s">
        <v>26</v>
      </c>
      <c r="C203" t="s">
        <v>15</v>
      </c>
      <c r="D203">
        <v>16274</v>
      </c>
      <c r="E203">
        <v>1.629999</v>
      </c>
      <c r="F203">
        <v>1.840541</v>
      </c>
      <c r="G203">
        <v>0.21054200000000001</v>
      </c>
      <c r="H203">
        <v>210.542</v>
      </c>
      <c r="M203">
        <v>54858</v>
      </c>
      <c r="N203" t="s">
        <v>26</v>
      </c>
      <c r="O203" t="s">
        <v>15</v>
      </c>
      <c r="P203">
        <v>16274</v>
      </c>
      <c r="Q203">
        <v>1.179999</v>
      </c>
      <c r="R203">
        <v>1.276518</v>
      </c>
      <c r="S203">
        <v>9.6518999999999994E-2</v>
      </c>
      <c r="T203">
        <v>96.519000000000005</v>
      </c>
      <c r="Y203">
        <v>53586</v>
      </c>
      <c r="Z203" t="s">
        <v>26</v>
      </c>
      <c r="AA203" t="s">
        <v>22</v>
      </c>
      <c r="AB203">
        <v>16274</v>
      </c>
      <c r="AC203">
        <v>2.5477759999999998</v>
      </c>
      <c r="AD203">
        <v>2.8405179999999999</v>
      </c>
      <c r="AE203">
        <v>0.292742</v>
      </c>
      <c r="AF203">
        <v>292.74200000000002</v>
      </c>
      <c r="AK203">
        <v>53578</v>
      </c>
      <c r="AL203" t="s">
        <v>26</v>
      </c>
      <c r="AM203" t="s">
        <v>22</v>
      </c>
      <c r="AN203">
        <v>16274</v>
      </c>
      <c r="AO203">
        <v>1</v>
      </c>
      <c r="AP203">
        <v>1.1685179999999999</v>
      </c>
      <c r="AQ203">
        <v>0.168517999999999</v>
      </c>
      <c r="AR203">
        <v>168.51799999999901</v>
      </c>
    </row>
    <row r="204" spans="1:44">
      <c r="A204">
        <v>54861</v>
      </c>
      <c r="B204" t="s">
        <v>26</v>
      </c>
      <c r="C204" t="s">
        <v>15</v>
      </c>
      <c r="D204">
        <v>16274</v>
      </c>
      <c r="E204">
        <v>1.83</v>
      </c>
      <c r="F204">
        <v>2.0965180000000001</v>
      </c>
      <c r="G204">
        <v>0.26651799999999998</v>
      </c>
      <c r="H204">
        <v>266.51799999999997</v>
      </c>
      <c r="M204">
        <v>54859</v>
      </c>
      <c r="N204" t="s">
        <v>26</v>
      </c>
      <c r="O204" t="s">
        <v>15</v>
      </c>
      <c r="P204">
        <v>16274</v>
      </c>
      <c r="Q204">
        <v>1.7399990000000001</v>
      </c>
      <c r="R204">
        <v>1.8365179999999901</v>
      </c>
      <c r="S204">
        <v>9.6518999999999799E-2</v>
      </c>
      <c r="T204">
        <v>96.518999999999807</v>
      </c>
      <c r="Y204">
        <v>53587</v>
      </c>
      <c r="Z204" t="s">
        <v>26</v>
      </c>
      <c r="AA204" t="s">
        <v>22</v>
      </c>
      <c r="AB204">
        <v>16274</v>
      </c>
      <c r="AC204">
        <v>2.7200120000000001</v>
      </c>
      <c r="AD204">
        <v>3.008518</v>
      </c>
      <c r="AE204">
        <v>0.28850599999999899</v>
      </c>
      <c r="AF204">
        <v>288.50599999999901</v>
      </c>
      <c r="AK204">
        <v>53580</v>
      </c>
      <c r="AL204" t="s">
        <v>26</v>
      </c>
      <c r="AM204" t="s">
        <v>22</v>
      </c>
      <c r="AN204">
        <v>16274</v>
      </c>
      <c r="AO204">
        <v>1.2290989999999999</v>
      </c>
      <c r="AP204">
        <v>1.5485180000000001</v>
      </c>
      <c r="AQ204">
        <v>0.31941900000000001</v>
      </c>
      <c r="AR204">
        <v>319.41899999999998</v>
      </c>
    </row>
    <row r="205" spans="1:44">
      <c r="A205">
        <v>54862</v>
      </c>
      <c r="B205" t="s">
        <v>26</v>
      </c>
      <c r="C205" t="s">
        <v>15</v>
      </c>
      <c r="D205">
        <v>16274</v>
      </c>
      <c r="E205">
        <v>2.0499990000000001</v>
      </c>
      <c r="F205">
        <v>2.3645179999999999</v>
      </c>
      <c r="G205">
        <v>0.31451899999999899</v>
      </c>
      <c r="H205">
        <v>314.51899999999898</v>
      </c>
      <c r="M205">
        <v>54860</v>
      </c>
      <c r="N205" t="s">
        <v>26</v>
      </c>
      <c r="O205" t="s">
        <v>15</v>
      </c>
      <c r="P205">
        <v>16274</v>
      </c>
      <c r="Q205">
        <v>1.8199999999999901</v>
      </c>
      <c r="R205">
        <v>1.9165179999999999</v>
      </c>
      <c r="S205">
        <v>9.6518000000000104E-2</v>
      </c>
      <c r="T205">
        <v>96.5180000000001</v>
      </c>
      <c r="Y205">
        <v>53579</v>
      </c>
      <c r="Z205" t="s">
        <v>26</v>
      </c>
      <c r="AA205" t="s">
        <v>22</v>
      </c>
      <c r="AB205">
        <v>16192</v>
      </c>
      <c r="AC205">
        <v>1.1614599999999999</v>
      </c>
      <c r="AD205">
        <v>2.1525180000000002</v>
      </c>
      <c r="AE205">
        <v>0.99105799999999999</v>
      </c>
      <c r="AF205">
        <v>991.05799999999999</v>
      </c>
      <c r="AK205">
        <v>53581</v>
      </c>
      <c r="AL205" t="s">
        <v>26</v>
      </c>
      <c r="AM205" t="s">
        <v>22</v>
      </c>
      <c r="AN205">
        <v>16286</v>
      </c>
      <c r="AO205">
        <v>1.248383</v>
      </c>
      <c r="AP205">
        <v>1.604568</v>
      </c>
      <c r="AQ205">
        <v>0.35618499999999997</v>
      </c>
      <c r="AR205">
        <v>356.18499999999898</v>
      </c>
    </row>
    <row r="206" spans="1:44">
      <c r="A206">
        <v>54858</v>
      </c>
      <c r="B206" t="s">
        <v>26</v>
      </c>
      <c r="C206" t="s">
        <v>15</v>
      </c>
      <c r="D206">
        <v>16274</v>
      </c>
      <c r="E206">
        <v>1.4699990000000001</v>
      </c>
      <c r="F206">
        <v>1.5925180000000001</v>
      </c>
      <c r="G206">
        <v>0.122519</v>
      </c>
      <c r="H206">
        <v>122.51900000000001</v>
      </c>
      <c r="M206">
        <v>54861</v>
      </c>
      <c r="N206" t="s">
        <v>26</v>
      </c>
      <c r="O206" t="s">
        <v>15</v>
      </c>
      <c r="P206">
        <v>16274</v>
      </c>
      <c r="Q206">
        <v>2.04</v>
      </c>
      <c r="R206">
        <v>2.1365180000000001</v>
      </c>
      <c r="S206">
        <v>9.6518000000000104E-2</v>
      </c>
      <c r="T206">
        <v>96.5180000000001</v>
      </c>
      <c r="Y206">
        <v>53580</v>
      </c>
      <c r="Z206" t="s">
        <v>26</v>
      </c>
      <c r="AA206" t="s">
        <v>22</v>
      </c>
      <c r="AB206">
        <v>16298</v>
      </c>
      <c r="AC206">
        <v>1.8197319999999999</v>
      </c>
      <c r="AD206">
        <v>2.2365179999999998</v>
      </c>
      <c r="AE206">
        <v>0.41678599999999999</v>
      </c>
      <c r="AF206">
        <v>416.786</v>
      </c>
      <c r="AK206">
        <v>53582</v>
      </c>
      <c r="AL206" t="s">
        <v>26</v>
      </c>
      <c r="AM206" t="s">
        <v>22</v>
      </c>
      <c r="AN206">
        <v>16310</v>
      </c>
      <c r="AO206">
        <v>1.2628619999999999</v>
      </c>
      <c r="AP206">
        <v>1.6445179999999999</v>
      </c>
      <c r="AQ206">
        <v>0.381656</v>
      </c>
      <c r="AR206">
        <v>381.65600000000001</v>
      </c>
    </row>
    <row r="207" spans="1:44">
      <c r="A207">
        <v>54859</v>
      </c>
      <c r="B207" t="s">
        <v>26</v>
      </c>
      <c r="C207" t="s">
        <v>15</v>
      </c>
      <c r="D207">
        <v>16274</v>
      </c>
      <c r="E207">
        <v>2.41</v>
      </c>
      <c r="F207">
        <v>2.5725180000000001</v>
      </c>
      <c r="G207">
        <v>0.162517999999999</v>
      </c>
      <c r="H207">
        <v>162.51799999999901</v>
      </c>
      <c r="M207">
        <v>54858</v>
      </c>
      <c r="N207" t="s">
        <v>26</v>
      </c>
      <c r="O207" t="s">
        <v>15</v>
      </c>
      <c r="P207">
        <v>16274</v>
      </c>
      <c r="Q207">
        <v>1.2199990000000001</v>
      </c>
      <c r="R207">
        <v>1.3165180000000001</v>
      </c>
      <c r="S207">
        <v>9.6518999999999994E-2</v>
      </c>
      <c r="T207">
        <v>96.519000000000005</v>
      </c>
      <c r="Y207">
        <v>53581</v>
      </c>
      <c r="Z207" t="s">
        <v>26</v>
      </c>
      <c r="AA207" t="s">
        <v>22</v>
      </c>
      <c r="AB207">
        <v>16274</v>
      </c>
      <c r="AC207">
        <v>2.2621419999999999</v>
      </c>
      <c r="AD207">
        <v>2.532518</v>
      </c>
      <c r="AE207">
        <v>0.27037600000000001</v>
      </c>
      <c r="AF207">
        <v>270.37599999999998</v>
      </c>
      <c r="AK207">
        <v>53583</v>
      </c>
      <c r="AL207" t="s">
        <v>26</v>
      </c>
      <c r="AM207" t="s">
        <v>22</v>
      </c>
      <c r="AN207">
        <v>16274</v>
      </c>
      <c r="AO207">
        <v>1.307849</v>
      </c>
      <c r="AP207">
        <v>1.6045180000000001</v>
      </c>
      <c r="AQ207">
        <v>0.29666900000000002</v>
      </c>
      <c r="AR207">
        <v>296.66899999999998</v>
      </c>
    </row>
    <row r="208" spans="1:44">
      <c r="A208">
        <v>54858</v>
      </c>
      <c r="B208" t="s">
        <v>26</v>
      </c>
      <c r="C208" t="s">
        <v>15</v>
      </c>
      <c r="D208">
        <v>16274</v>
      </c>
      <c r="E208">
        <v>1.139999</v>
      </c>
      <c r="F208">
        <v>1.260518</v>
      </c>
      <c r="G208">
        <v>0.120519</v>
      </c>
      <c r="H208">
        <v>120.51900000000001</v>
      </c>
      <c r="M208">
        <v>54859</v>
      </c>
      <c r="N208" t="s">
        <v>26</v>
      </c>
      <c r="O208" t="s">
        <v>15</v>
      </c>
      <c r="P208">
        <v>16274</v>
      </c>
      <c r="Q208">
        <v>1.879999</v>
      </c>
      <c r="R208">
        <v>1.976518</v>
      </c>
      <c r="S208">
        <v>9.6518999999999994E-2</v>
      </c>
      <c r="T208">
        <v>96.519000000000005</v>
      </c>
      <c r="Y208">
        <v>53582</v>
      </c>
      <c r="Z208" t="s">
        <v>26</v>
      </c>
      <c r="AA208" t="s">
        <v>22</v>
      </c>
      <c r="AB208">
        <v>16274</v>
      </c>
      <c r="AC208">
        <v>2.58457899999999</v>
      </c>
      <c r="AD208">
        <v>2.8645179999999999</v>
      </c>
      <c r="AE208">
        <v>0.27993899999999999</v>
      </c>
      <c r="AF208">
        <v>279.93900000000002</v>
      </c>
      <c r="AK208">
        <v>53584</v>
      </c>
      <c r="AL208" t="s">
        <v>26</v>
      </c>
      <c r="AM208" t="s">
        <v>22</v>
      </c>
      <c r="AN208">
        <v>16274</v>
      </c>
      <c r="AO208">
        <v>1.5102899999999999</v>
      </c>
      <c r="AP208">
        <v>1.7965179999999901</v>
      </c>
      <c r="AQ208">
        <v>0.28622799999999898</v>
      </c>
      <c r="AR208">
        <v>286.22799999999899</v>
      </c>
    </row>
    <row r="209" spans="1:44">
      <c r="A209">
        <v>54859</v>
      </c>
      <c r="B209" t="s">
        <v>26</v>
      </c>
      <c r="C209" t="s">
        <v>15</v>
      </c>
      <c r="D209">
        <v>16274</v>
      </c>
      <c r="E209">
        <v>1.199999</v>
      </c>
      <c r="F209">
        <v>1.3645179999999999</v>
      </c>
      <c r="G209">
        <v>0.164518999999999</v>
      </c>
      <c r="H209">
        <v>164.51899999999901</v>
      </c>
      <c r="M209">
        <v>54860</v>
      </c>
      <c r="N209" t="s">
        <v>26</v>
      </c>
      <c r="O209" t="s">
        <v>15</v>
      </c>
      <c r="P209">
        <v>16274</v>
      </c>
      <c r="Q209">
        <v>2.0499990000000001</v>
      </c>
      <c r="R209">
        <v>2.1445180000000001</v>
      </c>
      <c r="S209">
        <v>9.4519000000000006E-2</v>
      </c>
      <c r="T209">
        <v>94.519000000000005</v>
      </c>
      <c r="Y209">
        <v>53583</v>
      </c>
      <c r="Z209" t="s">
        <v>26</v>
      </c>
      <c r="AA209" t="s">
        <v>22</v>
      </c>
      <c r="AB209">
        <v>16274</v>
      </c>
      <c r="AC209">
        <v>2.9586839999999999</v>
      </c>
      <c r="AD209">
        <v>3.2605179999999998</v>
      </c>
      <c r="AE209">
        <v>0.30183399999999999</v>
      </c>
      <c r="AF209">
        <v>301.834</v>
      </c>
      <c r="AK209">
        <v>53585</v>
      </c>
      <c r="AL209" t="s">
        <v>26</v>
      </c>
      <c r="AM209" t="s">
        <v>22</v>
      </c>
      <c r="AN209">
        <v>16274</v>
      </c>
      <c r="AO209">
        <v>2.1332749999999998</v>
      </c>
      <c r="AP209">
        <v>2.432518</v>
      </c>
      <c r="AQ209">
        <v>0.29924299999999998</v>
      </c>
      <c r="AR209">
        <v>299.24299999999999</v>
      </c>
    </row>
    <row r="210" spans="1:44">
      <c r="A210">
        <v>54860</v>
      </c>
      <c r="B210" t="s">
        <v>26</v>
      </c>
      <c r="C210" t="s">
        <v>15</v>
      </c>
      <c r="D210">
        <v>16274</v>
      </c>
      <c r="E210">
        <v>1.33</v>
      </c>
      <c r="F210">
        <v>1.5525180000000001</v>
      </c>
      <c r="G210">
        <v>0.22251799999999999</v>
      </c>
      <c r="H210">
        <v>222.518</v>
      </c>
      <c r="M210">
        <v>54861</v>
      </c>
      <c r="N210" t="s">
        <v>26</v>
      </c>
      <c r="O210" t="s">
        <v>15</v>
      </c>
      <c r="P210">
        <v>16274</v>
      </c>
      <c r="Q210">
        <v>2.2099989999999998</v>
      </c>
      <c r="R210">
        <v>2.3045179999999998</v>
      </c>
      <c r="S210">
        <v>9.4519000000000006E-2</v>
      </c>
      <c r="T210">
        <v>94.519000000000005</v>
      </c>
      <c r="Y210">
        <v>53584</v>
      </c>
      <c r="Z210" t="s">
        <v>26</v>
      </c>
      <c r="AA210" t="s">
        <v>22</v>
      </c>
      <c r="AB210">
        <v>16274</v>
      </c>
      <c r="AC210">
        <v>3.0092110000000001</v>
      </c>
      <c r="AD210">
        <v>3.3125179999999999</v>
      </c>
      <c r="AE210">
        <v>0.30330699999999899</v>
      </c>
      <c r="AF210">
        <v>303.30699999999899</v>
      </c>
      <c r="AK210">
        <v>53586</v>
      </c>
      <c r="AL210" t="s">
        <v>26</v>
      </c>
      <c r="AM210" t="s">
        <v>22</v>
      </c>
      <c r="AN210">
        <v>16274</v>
      </c>
      <c r="AO210">
        <v>2.3763570000000001</v>
      </c>
      <c r="AP210">
        <v>2.6805180000000002</v>
      </c>
      <c r="AQ210">
        <v>0.30416100000000001</v>
      </c>
      <c r="AR210">
        <v>304.161</v>
      </c>
    </row>
    <row r="211" spans="1:44">
      <c r="A211">
        <v>54861</v>
      </c>
      <c r="B211" t="s">
        <v>26</v>
      </c>
      <c r="C211" t="s">
        <v>15</v>
      </c>
      <c r="D211">
        <v>16274</v>
      </c>
      <c r="E211">
        <v>1.389999</v>
      </c>
      <c r="F211">
        <v>1.6565179999999999</v>
      </c>
      <c r="G211">
        <v>0.26651900000000001</v>
      </c>
      <c r="H211">
        <v>266.51900000000001</v>
      </c>
      <c r="M211">
        <v>54858</v>
      </c>
      <c r="N211" t="s">
        <v>26</v>
      </c>
      <c r="O211" t="s">
        <v>15</v>
      </c>
      <c r="P211">
        <v>16274</v>
      </c>
      <c r="Q211">
        <v>1.379999</v>
      </c>
      <c r="R211">
        <v>1.476518</v>
      </c>
      <c r="S211">
        <v>9.6518999999999994E-2</v>
      </c>
      <c r="T211">
        <v>96.519000000000005</v>
      </c>
      <c r="Y211">
        <v>53579</v>
      </c>
      <c r="Z211" t="s">
        <v>26</v>
      </c>
      <c r="AA211" t="s">
        <v>22</v>
      </c>
      <c r="AB211">
        <v>16274</v>
      </c>
      <c r="AC211">
        <v>1.3770150000000001</v>
      </c>
      <c r="AD211">
        <v>1.760518</v>
      </c>
      <c r="AE211">
        <v>0.38350299999999898</v>
      </c>
      <c r="AF211">
        <v>383.50299999999902</v>
      </c>
      <c r="AK211">
        <v>53587</v>
      </c>
      <c r="AL211" t="s">
        <v>26</v>
      </c>
      <c r="AM211" t="s">
        <v>22</v>
      </c>
      <c r="AN211">
        <v>16274</v>
      </c>
      <c r="AO211">
        <v>2.6988430000000001</v>
      </c>
      <c r="AP211">
        <v>3.0205679999999999</v>
      </c>
      <c r="AQ211">
        <v>0.32172499999999898</v>
      </c>
      <c r="AR211">
        <v>321.724999999999</v>
      </c>
    </row>
    <row r="212" spans="1:44">
      <c r="A212">
        <v>54862</v>
      </c>
      <c r="B212" t="s">
        <v>26</v>
      </c>
      <c r="C212" t="s">
        <v>15</v>
      </c>
      <c r="D212">
        <v>16274</v>
      </c>
      <c r="E212">
        <v>1.629999</v>
      </c>
      <c r="F212">
        <v>1.944518</v>
      </c>
      <c r="G212">
        <v>0.31451899999999999</v>
      </c>
      <c r="H212">
        <v>314.51900000000001</v>
      </c>
      <c r="M212">
        <v>54859</v>
      </c>
      <c r="N212" t="s">
        <v>26</v>
      </c>
      <c r="O212" t="s">
        <v>15</v>
      </c>
      <c r="P212">
        <v>16274</v>
      </c>
      <c r="Q212">
        <v>1.9799989999999901</v>
      </c>
      <c r="R212">
        <v>2.0765180000000001</v>
      </c>
      <c r="S212">
        <v>9.6519000000000202E-2</v>
      </c>
      <c r="T212">
        <v>96.519000000000204</v>
      </c>
      <c r="Y212">
        <v>53580</v>
      </c>
      <c r="Z212" t="s">
        <v>26</v>
      </c>
      <c r="AA212" t="s">
        <v>22</v>
      </c>
      <c r="AB212">
        <v>16274</v>
      </c>
      <c r="AC212">
        <v>1.397502</v>
      </c>
      <c r="AD212">
        <v>2.1485180000000001</v>
      </c>
      <c r="AE212">
        <v>0.75101600000000002</v>
      </c>
      <c r="AF212">
        <v>751.01599999999996</v>
      </c>
      <c r="AK212">
        <v>53588</v>
      </c>
      <c r="AL212" t="s">
        <v>26</v>
      </c>
      <c r="AM212" t="s">
        <v>22</v>
      </c>
      <c r="AN212">
        <v>16274</v>
      </c>
      <c r="AO212">
        <v>2.81839499999999</v>
      </c>
      <c r="AP212">
        <v>3.1325180000000001</v>
      </c>
      <c r="AQ212">
        <v>0.31412299999999999</v>
      </c>
      <c r="AR212">
        <v>314.12299999999999</v>
      </c>
    </row>
    <row r="213" spans="1:44">
      <c r="A213">
        <v>54863</v>
      </c>
      <c r="B213" t="s">
        <v>26</v>
      </c>
      <c r="C213" t="s">
        <v>15</v>
      </c>
      <c r="D213">
        <v>16274</v>
      </c>
      <c r="E213">
        <v>1.909999</v>
      </c>
      <c r="F213">
        <v>2.2965179999999998</v>
      </c>
      <c r="G213">
        <v>0.386518999999999</v>
      </c>
      <c r="H213">
        <v>386.51899999999898</v>
      </c>
      <c r="M213">
        <v>54858</v>
      </c>
      <c r="N213" t="s">
        <v>26</v>
      </c>
      <c r="O213" t="s">
        <v>15</v>
      </c>
      <c r="P213">
        <v>16274</v>
      </c>
      <c r="Q213">
        <v>1.01</v>
      </c>
      <c r="R213">
        <v>1.1045180000000001</v>
      </c>
      <c r="S213">
        <v>9.4518000000000102E-2</v>
      </c>
      <c r="T213">
        <v>94.5180000000001</v>
      </c>
      <c r="Y213">
        <v>53581</v>
      </c>
      <c r="Z213" t="s">
        <v>26</v>
      </c>
      <c r="AA213" t="s">
        <v>22</v>
      </c>
      <c r="AB213">
        <v>16274</v>
      </c>
      <c r="AC213">
        <v>1.443222</v>
      </c>
      <c r="AD213">
        <v>2.1925180000000002</v>
      </c>
      <c r="AE213">
        <v>0.74929599999999996</v>
      </c>
      <c r="AF213">
        <v>749.29600000000005</v>
      </c>
      <c r="AK213">
        <v>53579</v>
      </c>
      <c r="AL213" t="s">
        <v>26</v>
      </c>
      <c r="AM213" t="s">
        <v>22</v>
      </c>
      <c r="AN213">
        <v>16310</v>
      </c>
      <c r="AO213">
        <v>2.2986420000000001</v>
      </c>
      <c r="AP213">
        <v>2.7805179999999998</v>
      </c>
      <c r="AQ213">
        <v>0.48187599999999903</v>
      </c>
      <c r="AR213">
        <v>481.87599999999901</v>
      </c>
    </row>
    <row r="214" spans="1:44">
      <c r="A214">
        <v>54864</v>
      </c>
      <c r="B214" t="s">
        <v>26</v>
      </c>
      <c r="C214" t="s">
        <v>15</v>
      </c>
      <c r="D214">
        <v>16274</v>
      </c>
      <c r="E214">
        <v>1.949999</v>
      </c>
      <c r="F214">
        <v>2.3605179999999999</v>
      </c>
      <c r="G214">
        <v>0.41051899999999902</v>
      </c>
      <c r="H214">
        <v>410.51899999999898</v>
      </c>
      <c r="M214">
        <v>54859</v>
      </c>
      <c r="N214" t="s">
        <v>26</v>
      </c>
      <c r="O214" t="s">
        <v>15</v>
      </c>
      <c r="P214">
        <v>16274</v>
      </c>
      <c r="Q214">
        <v>1.2199990000000001</v>
      </c>
      <c r="R214">
        <v>1.3165180000000001</v>
      </c>
      <c r="S214">
        <v>9.6518999999999994E-2</v>
      </c>
      <c r="T214">
        <v>96.519000000000005</v>
      </c>
      <c r="Y214">
        <v>53582</v>
      </c>
      <c r="Z214" t="s">
        <v>26</v>
      </c>
      <c r="AA214" t="s">
        <v>22</v>
      </c>
      <c r="AB214">
        <v>16274</v>
      </c>
      <c r="AC214">
        <v>1.6768209999999999</v>
      </c>
      <c r="AD214">
        <v>1.956518</v>
      </c>
      <c r="AE214">
        <v>0.27969699999999997</v>
      </c>
      <c r="AF214">
        <v>279.697</v>
      </c>
      <c r="AK214">
        <v>53580</v>
      </c>
      <c r="AL214" t="s">
        <v>26</v>
      </c>
      <c r="AM214" t="s">
        <v>22</v>
      </c>
      <c r="AN214">
        <v>16310</v>
      </c>
      <c r="AO214">
        <v>2.4482330000000001</v>
      </c>
      <c r="AP214">
        <v>2.8565179999999999</v>
      </c>
      <c r="AQ214">
        <v>0.40828499999999901</v>
      </c>
      <c r="AR214">
        <v>408.284999999999</v>
      </c>
    </row>
    <row r="215" spans="1:44">
      <c r="A215">
        <v>54866</v>
      </c>
      <c r="B215" t="s">
        <v>26</v>
      </c>
      <c r="C215" t="s">
        <v>15</v>
      </c>
      <c r="D215">
        <v>16274</v>
      </c>
      <c r="E215">
        <v>2.2599990000000001</v>
      </c>
      <c r="F215">
        <v>2.7205180000000002</v>
      </c>
      <c r="G215">
        <v>0.46051900000000001</v>
      </c>
      <c r="H215">
        <v>460.51900000000001</v>
      </c>
      <c r="M215">
        <v>54860</v>
      </c>
      <c r="N215" t="s">
        <v>26</v>
      </c>
      <c r="O215" t="s">
        <v>15</v>
      </c>
      <c r="P215">
        <v>16274</v>
      </c>
      <c r="Q215">
        <v>1.56</v>
      </c>
      <c r="R215">
        <v>1.6565179999999999</v>
      </c>
      <c r="S215">
        <v>9.6518000000000104E-2</v>
      </c>
      <c r="T215">
        <v>96.5180000000001</v>
      </c>
      <c r="Y215">
        <v>53583</v>
      </c>
      <c r="Z215" t="s">
        <v>26</v>
      </c>
      <c r="AA215" t="s">
        <v>22</v>
      </c>
      <c r="AB215">
        <v>16274</v>
      </c>
      <c r="AC215">
        <v>2.9719669999999998</v>
      </c>
      <c r="AD215">
        <v>3.2805179999999998</v>
      </c>
      <c r="AE215">
        <v>0.30855099999999902</v>
      </c>
      <c r="AF215">
        <v>308.55099999999902</v>
      </c>
      <c r="AK215">
        <v>53581</v>
      </c>
      <c r="AL215" t="s">
        <v>26</v>
      </c>
      <c r="AM215" t="s">
        <v>22</v>
      </c>
      <c r="AN215">
        <v>16274</v>
      </c>
      <c r="AO215">
        <v>2.7752409999999998</v>
      </c>
      <c r="AP215">
        <v>3.0605180000000001</v>
      </c>
      <c r="AQ215">
        <v>0.285277</v>
      </c>
      <c r="AR215">
        <v>285.27699999999999</v>
      </c>
    </row>
    <row r="216" spans="1:44">
      <c r="A216">
        <v>54867</v>
      </c>
      <c r="B216" t="s">
        <v>26</v>
      </c>
      <c r="C216" t="s">
        <v>15</v>
      </c>
      <c r="D216">
        <v>16274</v>
      </c>
      <c r="E216">
        <v>2.29</v>
      </c>
      <c r="F216">
        <v>2.7565179999999998</v>
      </c>
      <c r="G216">
        <v>0.46651799999999899</v>
      </c>
      <c r="H216">
        <v>466.51799999999901</v>
      </c>
      <c r="M216">
        <v>54861</v>
      </c>
      <c r="N216" t="s">
        <v>26</v>
      </c>
      <c r="O216" t="s">
        <v>15</v>
      </c>
      <c r="P216">
        <v>16274</v>
      </c>
      <c r="Q216">
        <v>2.1800000000000002</v>
      </c>
      <c r="R216">
        <v>2.2765179999999998</v>
      </c>
      <c r="S216">
        <v>9.6517999999999604E-2</v>
      </c>
      <c r="T216">
        <v>96.517999999999603</v>
      </c>
      <c r="Y216">
        <v>53584</v>
      </c>
      <c r="Z216" t="s">
        <v>26</v>
      </c>
      <c r="AA216" t="s">
        <v>22</v>
      </c>
      <c r="AB216">
        <v>16274</v>
      </c>
      <c r="AC216">
        <v>3.0128810000000001</v>
      </c>
      <c r="AD216">
        <v>3.3245179999999999</v>
      </c>
      <c r="AE216">
        <v>0.311636999999999</v>
      </c>
      <c r="AF216">
        <v>311.63699999999898</v>
      </c>
      <c r="AK216">
        <v>53582</v>
      </c>
      <c r="AL216" t="s">
        <v>26</v>
      </c>
      <c r="AM216" t="s">
        <v>22</v>
      </c>
      <c r="AN216">
        <v>16274</v>
      </c>
      <c r="AO216">
        <v>2.9080599999999999</v>
      </c>
      <c r="AP216">
        <v>3.1845180000000002</v>
      </c>
      <c r="AQ216">
        <v>0.27645799999999998</v>
      </c>
      <c r="AR216">
        <v>276.45800000000003</v>
      </c>
    </row>
    <row r="217" spans="1:44">
      <c r="A217">
        <v>54858</v>
      </c>
      <c r="B217" t="s">
        <v>26</v>
      </c>
      <c r="C217" t="s">
        <v>15</v>
      </c>
      <c r="D217">
        <v>16274</v>
      </c>
      <c r="E217">
        <v>1.2399990000000001</v>
      </c>
      <c r="F217">
        <v>1.3605179999999999</v>
      </c>
      <c r="G217">
        <v>0.120518999999999</v>
      </c>
      <c r="H217">
        <v>120.518999999999</v>
      </c>
      <c r="M217">
        <v>54862</v>
      </c>
      <c r="N217" t="s">
        <v>26</v>
      </c>
      <c r="O217" t="s">
        <v>15</v>
      </c>
      <c r="P217">
        <v>16274</v>
      </c>
      <c r="Q217">
        <v>2.2999990000000001</v>
      </c>
      <c r="R217">
        <v>2.3965179999999999</v>
      </c>
      <c r="S217">
        <v>9.6518999999999799E-2</v>
      </c>
      <c r="T217">
        <v>96.518999999999807</v>
      </c>
      <c r="Y217">
        <v>53579</v>
      </c>
      <c r="Z217" t="s">
        <v>26</v>
      </c>
      <c r="AA217" t="s">
        <v>22</v>
      </c>
      <c r="AB217">
        <v>16274</v>
      </c>
      <c r="AC217">
        <v>1.4142649999999899</v>
      </c>
      <c r="AD217">
        <v>1.8365179999999901</v>
      </c>
      <c r="AE217">
        <v>0.42225299999999999</v>
      </c>
      <c r="AF217">
        <v>422.25299999999999</v>
      </c>
      <c r="AK217">
        <v>53579</v>
      </c>
      <c r="AL217" t="s">
        <v>26</v>
      </c>
      <c r="AM217" t="s">
        <v>22</v>
      </c>
      <c r="AN217">
        <v>16274</v>
      </c>
      <c r="AO217">
        <v>1.0412999999999999</v>
      </c>
      <c r="AP217">
        <v>1.8805179999999999</v>
      </c>
      <c r="AQ217">
        <v>0.83921799999999902</v>
      </c>
      <c r="AR217">
        <v>839.21799999999905</v>
      </c>
    </row>
    <row r="218" spans="1:44">
      <c r="A218">
        <v>54859</v>
      </c>
      <c r="B218" t="s">
        <v>26</v>
      </c>
      <c r="C218" t="s">
        <v>15</v>
      </c>
      <c r="D218">
        <v>16274</v>
      </c>
      <c r="E218">
        <v>2.1699989999999998</v>
      </c>
      <c r="F218">
        <v>2.3485680000000002</v>
      </c>
      <c r="G218">
        <v>0.17856900000000001</v>
      </c>
      <c r="H218">
        <v>178.56899999999999</v>
      </c>
      <c r="M218">
        <v>54858</v>
      </c>
      <c r="N218" t="s">
        <v>26</v>
      </c>
      <c r="O218" t="s">
        <v>15</v>
      </c>
      <c r="P218">
        <v>16274</v>
      </c>
      <c r="Q218">
        <v>1.04</v>
      </c>
      <c r="R218">
        <v>1.1365179999999999</v>
      </c>
      <c r="S218">
        <v>9.6517999999999798E-2</v>
      </c>
      <c r="T218">
        <v>96.517999999999802</v>
      </c>
      <c r="Y218">
        <v>53580</v>
      </c>
      <c r="Z218" t="s">
        <v>26</v>
      </c>
      <c r="AA218" t="s">
        <v>22</v>
      </c>
      <c r="AB218">
        <v>16322</v>
      </c>
      <c r="AC218">
        <v>2.5501839999999998</v>
      </c>
      <c r="AD218">
        <v>3.056568</v>
      </c>
      <c r="AE218">
        <v>0.50638399999999995</v>
      </c>
      <c r="AF218">
        <v>506.38400000000001</v>
      </c>
      <c r="AK218">
        <v>53580</v>
      </c>
      <c r="AL218" t="s">
        <v>26</v>
      </c>
      <c r="AM218" t="s">
        <v>22</v>
      </c>
      <c r="AN218">
        <v>16274</v>
      </c>
      <c r="AO218">
        <v>1.3192280000000001</v>
      </c>
      <c r="AP218">
        <v>1.688518</v>
      </c>
      <c r="AQ218">
        <v>0.36928999999999901</v>
      </c>
      <c r="AR218">
        <v>369.289999999999</v>
      </c>
    </row>
    <row r="219" spans="1:44">
      <c r="A219">
        <v>54860</v>
      </c>
      <c r="B219" t="s">
        <v>26</v>
      </c>
      <c r="C219" t="s">
        <v>15</v>
      </c>
      <c r="D219">
        <v>16274</v>
      </c>
      <c r="E219">
        <v>2.2099989999999998</v>
      </c>
      <c r="F219">
        <v>2.424518</v>
      </c>
      <c r="G219">
        <v>0.21451899999999999</v>
      </c>
      <c r="H219">
        <v>214.51900000000001</v>
      </c>
      <c r="M219">
        <v>54859</v>
      </c>
      <c r="N219" t="s">
        <v>26</v>
      </c>
      <c r="O219" t="s">
        <v>15</v>
      </c>
      <c r="P219">
        <v>16274</v>
      </c>
      <c r="Q219">
        <v>1.649999</v>
      </c>
      <c r="R219">
        <v>1.744518</v>
      </c>
      <c r="S219">
        <v>9.4519000000000006E-2</v>
      </c>
      <c r="T219">
        <v>94.519000000000005</v>
      </c>
      <c r="Y219">
        <v>53581</v>
      </c>
      <c r="Z219" t="s">
        <v>26</v>
      </c>
      <c r="AA219" t="s">
        <v>22</v>
      </c>
      <c r="AB219">
        <v>16382</v>
      </c>
      <c r="AC219">
        <v>2.591097</v>
      </c>
      <c r="AD219">
        <v>3.2045180000000002</v>
      </c>
      <c r="AE219">
        <v>0.61342099999999999</v>
      </c>
      <c r="AF219">
        <v>613.42100000000005</v>
      </c>
      <c r="AK219">
        <v>53581</v>
      </c>
      <c r="AL219" t="s">
        <v>26</v>
      </c>
      <c r="AM219" t="s">
        <v>22</v>
      </c>
      <c r="AN219">
        <v>16274</v>
      </c>
      <c r="AO219">
        <v>1.3858440000000001</v>
      </c>
      <c r="AP219">
        <v>1.744518</v>
      </c>
      <c r="AQ219">
        <v>0.35867399999999899</v>
      </c>
      <c r="AR219">
        <v>358.67399999999901</v>
      </c>
    </row>
    <row r="220" spans="1:44">
      <c r="A220">
        <v>54858</v>
      </c>
      <c r="B220" t="s">
        <v>26</v>
      </c>
      <c r="C220" t="s">
        <v>15</v>
      </c>
      <c r="D220">
        <v>16274</v>
      </c>
      <c r="E220">
        <v>1.07</v>
      </c>
      <c r="F220">
        <v>1.192518</v>
      </c>
      <c r="G220">
        <v>0.122517999999999</v>
      </c>
      <c r="H220">
        <v>122.51799999999901</v>
      </c>
      <c r="M220">
        <v>54860</v>
      </c>
      <c r="N220" t="s">
        <v>26</v>
      </c>
      <c r="O220" t="s">
        <v>15</v>
      </c>
      <c r="P220">
        <v>16274</v>
      </c>
      <c r="Q220">
        <v>1.81</v>
      </c>
      <c r="R220">
        <v>1.9045179999999999</v>
      </c>
      <c r="S220">
        <v>9.4517999999999797E-2</v>
      </c>
      <c r="T220">
        <v>94.517999999999802</v>
      </c>
      <c r="Y220">
        <v>53582</v>
      </c>
      <c r="Z220" t="s">
        <v>26</v>
      </c>
      <c r="AA220" t="s">
        <v>22</v>
      </c>
      <c r="AB220">
        <v>16274</v>
      </c>
      <c r="AC220">
        <v>2.841688</v>
      </c>
      <c r="AD220">
        <v>3.1485180000000001</v>
      </c>
      <c r="AE220">
        <v>0.30682999999999999</v>
      </c>
      <c r="AF220">
        <v>306.83</v>
      </c>
      <c r="AK220">
        <v>53582</v>
      </c>
      <c r="AL220" t="s">
        <v>26</v>
      </c>
      <c r="AM220" t="s">
        <v>22</v>
      </c>
      <c r="AN220">
        <v>16274</v>
      </c>
      <c r="AO220">
        <v>1.781927</v>
      </c>
      <c r="AP220">
        <v>2.0485180000000001</v>
      </c>
      <c r="AQ220">
        <v>0.26659100000000002</v>
      </c>
      <c r="AR220">
        <v>266.59100000000001</v>
      </c>
    </row>
    <row r="221" spans="1:44">
      <c r="A221">
        <v>54859</v>
      </c>
      <c r="B221" t="s">
        <v>26</v>
      </c>
      <c r="C221" t="s">
        <v>15</v>
      </c>
      <c r="D221">
        <v>16274</v>
      </c>
      <c r="E221">
        <v>1.56</v>
      </c>
      <c r="F221">
        <v>1.724518</v>
      </c>
      <c r="G221">
        <v>0.164517999999999</v>
      </c>
      <c r="H221">
        <v>164.51799999999901</v>
      </c>
      <c r="M221">
        <v>54861</v>
      </c>
      <c r="N221" t="s">
        <v>26</v>
      </c>
      <c r="O221" t="s">
        <v>15</v>
      </c>
      <c r="P221">
        <v>16274</v>
      </c>
      <c r="Q221">
        <v>1.929999</v>
      </c>
      <c r="R221">
        <v>2.024518</v>
      </c>
      <c r="S221">
        <v>9.4519000000000006E-2</v>
      </c>
      <c r="T221">
        <v>94.519000000000005</v>
      </c>
      <c r="Y221">
        <v>53583</v>
      </c>
      <c r="Z221" t="s">
        <v>26</v>
      </c>
      <c r="AA221" t="s">
        <v>22</v>
      </c>
      <c r="AB221">
        <v>16274</v>
      </c>
      <c r="AC221">
        <v>2.8465530000000001</v>
      </c>
      <c r="AD221">
        <v>3.1565180000000002</v>
      </c>
      <c r="AE221">
        <v>0.30996499999999999</v>
      </c>
      <c r="AF221">
        <v>309.96499999999997</v>
      </c>
      <c r="AK221">
        <v>53583</v>
      </c>
      <c r="AL221" t="s">
        <v>26</v>
      </c>
      <c r="AM221" t="s">
        <v>22</v>
      </c>
      <c r="AN221">
        <v>16274</v>
      </c>
      <c r="AO221">
        <v>1.9649779999999999</v>
      </c>
      <c r="AP221">
        <v>2.2445179999999998</v>
      </c>
      <c r="AQ221">
        <v>0.27954000000000001</v>
      </c>
      <c r="AR221">
        <v>279.54000000000002</v>
      </c>
    </row>
    <row r="222" spans="1:44">
      <c r="A222">
        <v>54860</v>
      </c>
      <c r="B222" t="s">
        <v>26</v>
      </c>
      <c r="C222" t="s">
        <v>15</v>
      </c>
      <c r="D222">
        <v>16274</v>
      </c>
      <c r="E222">
        <v>1.7199990000000001</v>
      </c>
      <c r="F222">
        <v>1.936518</v>
      </c>
      <c r="G222">
        <v>0.21651899999999899</v>
      </c>
      <c r="H222">
        <v>216.51899999999901</v>
      </c>
      <c r="M222">
        <v>54862</v>
      </c>
      <c r="N222" t="s">
        <v>26</v>
      </c>
      <c r="O222" t="s">
        <v>15</v>
      </c>
      <c r="P222">
        <v>16274</v>
      </c>
      <c r="Q222">
        <v>1.959999</v>
      </c>
      <c r="R222">
        <v>2.064568</v>
      </c>
      <c r="S222">
        <v>0.104568999999999</v>
      </c>
      <c r="T222">
        <v>104.56899999999899</v>
      </c>
      <c r="Y222">
        <v>53584</v>
      </c>
      <c r="Z222" t="s">
        <v>26</v>
      </c>
      <c r="AA222" t="s">
        <v>22</v>
      </c>
      <c r="AB222">
        <v>16274</v>
      </c>
      <c r="AC222">
        <v>2.899483</v>
      </c>
      <c r="AD222">
        <v>3.2045680000000001</v>
      </c>
      <c r="AE222">
        <v>0.305085</v>
      </c>
      <c r="AF222">
        <v>305.08499999999998</v>
      </c>
      <c r="AK222">
        <v>53584</v>
      </c>
      <c r="AL222" t="s">
        <v>26</v>
      </c>
      <c r="AM222" t="s">
        <v>22</v>
      </c>
      <c r="AN222">
        <v>16274</v>
      </c>
      <c r="AO222">
        <v>2.1251989999999998</v>
      </c>
      <c r="AP222">
        <v>2.4005179999999999</v>
      </c>
      <c r="AQ222">
        <v>0.27531899999999998</v>
      </c>
      <c r="AR222">
        <v>275.31900000000002</v>
      </c>
    </row>
    <row r="223" spans="1:44">
      <c r="A223">
        <v>54861</v>
      </c>
      <c r="B223" t="s">
        <v>26</v>
      </c>
      <c r="C223" t="s">
        <v>15</v>
      </c>
      <c r="D223">
        <v>16274</v>
      </c>
      <c r="E223">
        <v>2.0099990000000001</v>
      </c>
      <c r="F223">
        <v>2.2765179999999998</v>
      </c>
      <c r="G223">
        <v>0.26651899999999901</v>
      </c>
      <c r="H223">
        <v>266.51899999999898</v>
      </c>
      <c r="M223">
        <v>54863</v>
      </c>
      <c r="N223" t="s">
        <v>26</v>
      </c>
      <c r="O223" t="s">
        <v>15</v>
      </c>
      <c r="P223">
        <v>16274</v>
      </c>
      <c r="Q223">
        <v>1.9899990000000001</v>
      </c>
      <c r="R223">
        <v>2.0845180000000001</v>
      </c>
      <c r="S223">
        <v>9.4519000000000006E-2</v>
      </c>
      <c r="T223">
        <v>94.519000000000005</v>
      </c>
      <c r="Y223">
        <v>53579</v>
      </c>
      <c r="Z223" t="s">
        <v>26</v>
      </c>
      <c r="AA223" t="s">
        <v>22</v>
      </c>
      <c r="AB223">
        <v>16274</v>
      </c>
      <c r="AC223">
        <v>1.3878299999999999</v>
      </c>
      <c r="AD223">
        <v>1.784518</v>
      </c>
      <c r="AE223">
        <v>0.39668799999999899</v>
      </c>
      <c r="AF223">
        <v>396.68799999999902</v>
      </c>
      <c r="AK223">
        <v>53585</v>
      </c>
      <c r="AL223" t="s">
        <v>26</v>
      </c>
      <c r="AM223" t="s">
        <v>22</v>
      </c>
      <c r="AN223">
        <v>16274</v>
      </c>
      <c r="AO223">
        <v>2.6086990000000001</v>
      </c>
      <c r="AP223">
        <v>2.8965179999999999</v>
      </c>
      <c r="AQ223">
        <v>0.28781899999999899</v>
      </c>
      <c r="AR223">
        <v>287.81899999999899</v>
      </c>
    </row>
    <row r="224" spans="1:44">
      <c r="A224">
        <v>54862</v>
      </c>
      <c r="B224" t="s">
        <v>26</v>
      </c>
      <c r="C224" t="s">
        <v>15</v>
      </c>
      <c r="D224">
        <v>16274</v>
      </c>
      <c r="E224">
        <v>2.5099990000000001</v>
      </c>
      <c r="F224">
        <v>2.8245179999999999</v>
      </c>
      <c r="G224">
        <v>0.31451899999999899</v>
      </c>
      <c r="H224">
        <v>314.51899999999898</v>
      </c>
      <c r="M224">
        <v>54864</v>
      </c>
      <c r="N224" t="s">
        <v>26</v>
      </c>
      <c r="O224" t="s">
        <v>15</v>
      </c>
      <c r="P224">
        <v>16274</v>
      </c>
      <c r="Q224">
        <v>2.003428</v>
      </c>
      <c r="R224">
        <v>2.1045180000000001</v>
      </c>
      <c r="S224">
        <v>0.10109</v>
      </c>
      <c r="T224">
        <v>101.09</v>
      </c>
      <c r="Y224">
        <v>53580</v>
      </c>
      <c r="Z224" t="s">
        <v>26</v>
      </c>
      <c r="AA224" t="s">
        <v>22</v>
      </c>
      <c r="AB224">
        <v>16298</v>
      </c>
      <c r="AC224">
        <v>1.916941</v>
      </c>
      <c r="AD224">
        <v>2.3525179999999999</v>
      </c>
      <c r="AE224">
        <v>0.43557699999999899</v>
      </c>
      <c r="AF224">
        <v>435.57699999999897</v>
      </c>
      <c r="AK224">
        <v>53586</v>
      </c>
      <c r="AL224" t="s">
        <v>26</v>
      </c>
      <c r="AM224" t="s">
        <v>22</v>
      </c>
      <c r="AN224">
        <v>16274</v>
      </c>
      <c r="AO224">
        <v>2.812128</v>
      </c>
      <c r="AP224">
        <v>3.1045180000000001</v>
      </c>
      <c r="AQ224">
        <v>0.29238999999999998</v>
      </c>
      <c r="AR224">
        <v>292.39</v>
      </c>
    </row>
    <row r="225" spans="1:44">
      <c r="A225">
        <v>54858</v>
      </c>
      <c r="B225" t="s">
        <v>26</v>
      </c>
      <c r="C225" t="s">
        <v>15</v>
      </c>
      <c r="D225">
        <v>16274</v>
      </c>
      <c r="E225">
        <v>1.34</v>
      </c>
      <c r="F225">
        <v>1.460518</v>
      </c>
      <c r="G225">
        <v>0.120517999999999</v>
      </c>
      <c r="H225">
        <v>120.51799999999901</v>
      </c>
      <c r="M225">
        <v>54865</v>
      </c>
      <c r="N225" t="s">
        <v>26</v>
      </c>
      <c r="O225" t="s">
        <v>15</v>
      </c>
      <c r="P225">
        <v>16274</v>
      </c>
      <c r="Q225">
        <v>2.35</v>
      </c>
      <c r="R225">
        <v>2.444518</v>
      </c>
      <c r="S225">
        <v>9.4517999999999797E-2</v>
      </c>
      <c r="T225">
        <v>94.517999999999802</v>
      </c>
      <c r="Y225">
        <v>53581</v>
      </c>
      <c r="Z225" t="s">
        <v>26</v>
      </c>
      <c r="AA225" t="s">
        <v>22</v>
      </c>
      <c r="AB225">
        <v>16274</v>
      </c>
      <c r="AC225">
        <v>1.9963059999999999</v>
      </c>
      <c r="AD225">
        <v>3.016518</v>
      </c>
      <c r="AE225">
        <v>1.0202119999999999</v>
      </c>
      <c r="AF225">
        <v>1020.21199999999</v>
      </c>
      <c r="AK225">
        <v>53587</v>
      </c>
      <c r="AL225" t="s">
        <v>26</v>
      </c>
      <c r="AM225" t="s">
        <v>22</v>
      </c>
      <c r="AN225">
        <v>16274</v>
      </c>
      <c r="AO225">
        <v>3.0528550000000001</v>
      </c>
      <c r="AP225">
        <v>3.3525179999999999</v>
      </c>
      <c r="AQ225">
        <v>0.29966299999999901</v>
      </c>
      <c r="AR225">
        <v>299.66299999999899</v>
      </c>
    </row>
    <row r="226" spans="1:44">
      <c r="A226">
        <v>54859</v>
      </c>
      <c r="B226" t="s">
        <v>26</v>
      </c>
      <c r="C226" t="s">
        <v>15</v>
      </c>
      <c r="D226">
        <v>16274</v>
      </c>
      <c r="E226">
        <v>1.649999</v>
      </c>
      <c r="F226">
        <v>1.8125179999999901</v>
      </c>
      <c r="G226">
        <v>0.162518999999999</v>
      </c>
      <c r="H226">
        <v>162.51899999999901</v>
      </c>
      <c r="M226">
        <v>54866</v>
      </c>
      <c r="N226" t="s">
        <v>26</v>
      </c>
      <c r="O226" t="s">
        <v>15</v>
      </c>
      <c r="P226">
        <v>16274</v>
      </c>
      <c r="Q226">
        <v>2.56</v>
      </c>
      <c r="R226">
        <v>2.6565180000000002</v>
      </c>
      <c r="S226">
        <v>9.6518000000000104E-2</v>
      </c>
      <c r="T226">
        <v>96.5180000000001</v>
      </c>
      <c r="Y226">
        <v>53582</v>
      </c>
      <c r="Z226" t="s">
        <v>26</v>
      </c>
      <c r="AA226" t="s">
        <v>22</v>
      </c>
      <c r="AB226">
        <v>16274</v>
      </c>
      <c r="AC226">
        <v>2.1577440000000001</v>
      </c>
      <c r="AD226">
        <v>2.428518</v>
      </c>
      <c r="AE226">
        <v>0.27077399999999902</v>
      </c>
      <c r="AF226">
        <v>270.77399999999898</v>
      </c>
      <c r="AK226">
        <v>53579</v>
      </c>
      <c r="AL226" t="s">
        <v>26</v>
      </c>
      <c r="AM226" t="s">
        <v>22</v>
      </c>
      <c r="AN226">
        <v>16274</v>
      </c>
      <c r="AO226">
        <v>1.082155</v>
      </c>
      <c r="AP226">
        <v>1.776518</v>
      </c>
      <c r="AQ226">
        <v>0.69436299999999995</v>
      </c>
      <c r="AR226">
        <v>694.36300000000006</v>
      </c>
    </row>
    <row r="227" spans="1:44">
      <c r="A227">
        <v>54860</v>
      </c>
      <c r="B227" t="s">
        <v>26</v>
      </c>
      <c r="C227" t="s">
        <v>15</v>
      </c>
      <c r="D227">
        <v>16274</v>
      </c>
      <c r="E227">
        <v>1.76</v>
      </c>
      <c r="F227">
        <v>1.976518</v>
      </c>
      <c r="G227">
        <v>0.21651799999999999</v>
      </c>
      <c r="H227">
        <v>216.518</v>
      </c>
      <c r="M227">
        <v>54858</v>
      </c>
      <c r="N227" t="s">
        <v>26</v>
      </c>
      <c r="O227" t="s">
        <v>15</v>
      </c>
      <c r="P227">
        <v>16274</v>
      </c>
      <c r="Q227">
        <v>1.08</v>
      </c>
      <c r="R227">
        <v>1.176518</v>
      </c>
      <c r="S227">
        <v>9.6517999999999798E-2</v>
      </c>
      <c r="T227">
        <v>96.517999999999802</v>
      </c>
      <c r="Y227">
        <v>53583</v>
      </c>
      <c r="Z227" t="s">
        <v>26</v>
      </c>
      <c r="AA227" t="s">
        <v>22</v>
      </c>
      <c r="AB227">
        <v>16274</v>
      </c>
      <c r="AC227">
        <v>2.553528</v>
      </c>
      <c r="AD227">
        <v>2.8365179999999999</v>
      </c>
      <c r="AE227">
        <v>0.28298999999999902</v>
      </c>
      <c r="AF227">
        <v>282.98999999999899</v>
      </c>
      <c r="AK227">
        <v>53580</v>
      </c>
      <c r="AL227" t="s">
        <v>26</v>
      </c>
      <c r="AM227" t="s">
        <v>22</v>
      </c>
      <c r="AN227">
        <v>16192</v>
      </c>
      <c r="AO227">
        <v>1.1422939999999999</v>
      </c>
      <c r="AP227">
        <v>2.1565180000000002</v>
      </c>
      <c r="AQ227">
        <v>1.014224</v>
      </c>
      <c r="AR227">
        <v>1014.224</v>
      </c>
    </row>
    <row r="228" spans="1:44">
      <c r="A228">
        <v>54861</v>
      </c>
      <c r="B228" t="s">
        <v>26</v>
      </c>
      <c r="C228" t="s">
        <v>15</v>
      </c>
      <c r="D228">
        <v>16274</v>
      </c>
      <c r="E228">
        <v>1.959999</v>
      </c>
      <c r="F228">
        <v>2.2285180000000002</v>
      </c>
      <c r="G228">
        <v>0.26851900000000001</v>
      </c>
      <c r="H228">
        <v>268.51900000000001</v>
      </c>
      <c r="M228">
        <v>54859</v>
      </c>
      <c r="N228" t="s">
        <v>26</v>
      </c>
      <c r="O228" t="s">
        <v>15</v>
      </c>
      <c r="P228">
        <v>16274</v>
      </c>
      <c r="Q228">
        <v>1.1000000000000001</v>
      </c>
      <c r="R228">
        <v>1.196518</v>
      </c>
      <c r="S228">
        <v>9.6517999999999798E-2</v>
      </c>
      <c r="T228">
        <v>96.517999999999802</v>
      </c>
      <c r="Y228">
        <v>53584</v>
      </c>
      <c r="Z228" t="s">
        <v>26</v>
      </c>
      <c r="AA228" t="s">
        <v>22</v>
      </c>
      <c r="AB228">
        <v>16274</v>
      </c>
      <c r="AC228">
        <v>2.978383</v>
      </c>
      <c r="AD228">
        <v>3.2885179999999998</v>
      </c>
      <c r="AE228">
        <v>0.31013499999999899</v>
      </c>
      <c r="AF228">
        <v>310.13499999999902</v>
      </c>
      <c r="AK228">
        <v>53581</v>
      </c>
      <c r="AL228" t="s">
        <v>26</v>
      </c>
      <c r="AM228" t="s">
        <v>22</v>
      </c>
      <c r="AN228">
        <v>16274</v>
      </c>
      <c r="AO228">
        <v>1.537949</v>
      </c>
      <c r="AP228">
        <v>1.956518</v>
      </c>
      <c r="AQ228">
        <v>0.41856899999999903</v>
      </c>
      <c r="AR228">
        <v>418.56899999999899</v>
      </c>
    </row>
    <row r="229" spans="1:44">
      <c r="A229">
        <v>54862</v>
      </c>
      <c r="B229" t="s">
        <v>26</v>
      </c>
      <c r="C229" t="s">
        <v>15</v>
      </c>
      <c r="D229">
        <v>16274</v>
      </c>
      <c r="E229">
        <v>2.37999899999999</v>
      </c>
      <c r="F229">
        <v>2.69251799999999</v>
      </c>
      <c r="G229">
        <v>0.31251899999999999</v>
      </c>
      <c r="H229">
        <v>312.51900000000001</v>
      </c>
      <c r="M229">
        <v>54860</v>
      </c>
      <c r="N229" t="s">
        <v>26</v>
      </c>
      <c r="O229" t="s">
        <v>15</v>
      </c>
      <c r="P229">
        <v>16274</v>
      </c>
      <c r="Q229">
        <v>1.2199990000000001</v>
      </c>
      <c r="R229">
        <v>1.3165180000000001</v>
      </c>
      <c r="S229">
        <v>9.6518999999999994E-2</v>
      </c>
      <c r="T229">
        <v>96.519000000000005</v>
      </c>
      <c r="Y229">
        <v>53585</v>
      </c>
      <c r="Z229" t="s">
        <v>26</v>
      </c>
      <c r="AA229" t="s">
        <v>22</v>
      </c>
      <c r="AB229">
        <v>16274</v>
      </c>
      <c r="AC229">
        <v>2.9880550000000001</v>
      </c>
      <c r="AD229">
        <v>3.3005179999999998</v>
      </c>
      <c r="AE229">
        <v>0.31246299999999899</v>
      </c>
      <c r="AF229">
        <v>312.462999999999</v>
      </c>
      <c r="AK229">
        <v>53582</v>
      </c>
      <c r="AL229" t="s">
        <v>26</v>
      </c>
      <c r="AM229" t="s">
        <v>22</v>
      </c>
      <c r="AN229">
        <v>16274</v>
      </c>
      <c r="AO229">
        <v>1.913071</v>
      </c>
      <c r="AP229">
        <v>2.3245179999999999</v>
      </c>
      <c r="AQ229">
        <v>0.41144699999999901</v>
      </c>
      <c r="AR229">
        <v>411.44699999999898</v>
      </c>
    </row>
    <row r="230" spans="1:44">
      <c r="A230">
        <v>54858</v>
      </c>
      <c r="B230" t="s">
        <v>26</v>
      </c>
      <c r="C230" t="s">
        <v>15</v>
      </c>
      <c r="D230">
        <v>16274</v>
      </c>
      <c r="E230">
        <v>1.31</v>
      </c>
      <c r="F230">
        <v>1.432518</v>
      </c>
      <c r="G230">
        <v>0.122517999999999</v>
      </c>
      <c r="H230">
        <v>122.51799999999901</v>
      </c>
      <c r="M230">
        <v>54861</v>
      </c>
      <c r="N230" t="s">
        <v>26</v>
      </c>
      <c r="O230" t="s">
        <v>15</v>
      </c>
      <c r="P230">
        <v>16274</v>
      </c>
      <c r="Q230">
        <v>1.32</v>
      </c>
      <c r="R230">
        <v>1.4165179999999999</v>
      </c>
      <c r="S230">
        <v>9.6517999999999798E-2</v>
      </c>
      <c r="T230">
        <v>96.517999999999802</v>
      </c>
      <c r="Y230">
        <v>53586</v>
      </c>
      <c r="Z230" t="s">
        <v>26</v>
      </c>
      <c r="AA230" t="s">
        <v>22</v>
      </c>
      <c r="AB230">
        <v>16274</v>
      </c>
      <c r="AC230">
        <v>3.0397829999999999</v>
      </c>
      <c r="AD230">
        <v>3.3525179999999999</v>
      </c>
      <c r="AE230">
        <v>0.31273499999999999</v>
      </c>
      <c r="AF230">
        <v>312.73500000000001</v>
      </c>
      <c r="AK230">
        <v>53583</v>
      </c>
      <c r="AL230" t="s">
        <v>26</v>
      </c>
      <c r="AM230" t="s">
        <v>22</v>
      </c>
      <c r="AN230">
        <v>16274</v>
      </c>
      <c r="AO230">
        <v>2.50448</v>
      </c>
      <c r="AP230">
        <v>2.924518</v>
      </c>
      <c r="AQ230">
        <v>0.42003799999999902</v>
      </c>
      <c r="AR230">
        <v>420.03799999999899</v>
      </c>
    </row>
    <row r="231" spans="1:44">
      <c r="A231">
        <v>54859</v>
      </c>
      <c r="B231" t="s">
        <v>26</v>
      </c>
      <c r="C231" t="s">
        <v>15</v>
      </c>
      <c r="D231">
        <v>16274</v>
      </c>
      <c r="E231">
        <v>1.429999</v>
      </c>
      <c r="F231">
        <v>1.5965180000000001</v>
      </c>
      <c r="G231">
        <v>0.166519</v>
      </c>
      <c r="H231">
        <v>166.51900000000001</v>
      </c>
      <c r="M231">
        <v>54862</v>
      </c>
      <c r="N231" t="s">
        <v>26</v>
      </c>
      <c r="O231" t="s">
        <v>15</v>
      </c>
      <c r="P231">
        <v>16274</v>
      </c>
      <c r="Q231">
        <v>1.399999</v>
      </c>
      <c r="R231">
        <v>1.496518</v>
      </c>
      <c r="S231">
        <v>9.6518999999999994E-2</v>
      </c>
      <c r="T231">
        <v>96.519000000000005</v>
      </c>
      <c r="Y231">
        <v>53579</v>
      </c>
      <c r="Z231" t="s">
        <v>26</v>
      </c>
      <c r="AA231" t="s">
        <v>22</v>
      </c>
      <c r="AB231">
        <v>16274</v>
      </c>
      <c r="AC231">
        <v>1.2215400000000001</v>
      </c>
      <c r="AD231">
        <v>2.464518</v>
      </c>
      <c r="AE231">
        <v>1.2429779999999999</v>
      </c>
      <c r="AF231">
        <v>1242.9779999999901</v>
      </c>
      <c r="AK231">
        <v>53579</v>
      </c>
      <c r="AL231" t="s">
        <v>26</v>
      </c>
      <c r="AM231" t="s">
        <v>22</v>
      </c>
      <c r="AN231">
        <v>16274</v>
      </c>
      <c r="AO231">
        <v>1.0220750000000001</v>
      </c>
      <c r="AP231">
        <v>1.772518</v>
      </c>
      <c r="AQ231">
        <v>0.75044299999999997</v>
      </c>
      <c r="AR231">
        <v>750.44299999999998</v>
      </c>
    </row>
    <row r="232" spans="1:44">
      <c r="A232">
        <v>54860</v>
      </c>
      <c r="B232" t="s">
        <v>26</v>
      </c>
      <c r="C232" t="s">
        <v>15</v>
      </c>
      <c r="D232">
        <v>16274</v>
      </c>
      <c r="E232">
        <v>1.9699990000000001</v>
      </c>
      <c r="F232">
        <v>2.1845180000000002</v>
      </c>
      <c r="G232">
        <v>0.21451899999999999</v>
      </c>
      <c r="H232">
        <v>214.51900000000001</v>
      </c>
      <c r="M232">
        <v>54863</v>
      </c>
      <c r="N232" t="s">
        <v>26</v>
      </c>
      <c r="O232" t="s">
        <v>15</v>
      </c>
      <c r="P232">
        <v>16274</v>
      </c>
      <c r="Q232">
        <v>1.709999</v>
      </c>
      <c r="R232">
        <v>1.8045179999999901</v>
      </c>
      <c r="S232">
        <v>9.4518999999999798E-2</v>
      </c>
      <c r="T232">
        <v>94.518999999999707</v>
      </c>
      <c r="Y232">
        <v>53580</v>
      </c>
      <c r="Z232" t="s">
        <v>26</v>
      </c>
      <c r="AA232" t="s">
        <v>22</v>
      </c>
      <c r="AB232">
        <v>16274</v>
      </c>
      <c r="AC232">
        <v>1.634282</v>
      </c>
      <c r="AD232">
        <v>2.0485180000000001</v>
      </c>
      <c r="AE232">
        <v>0.41423599999999999</v>
      </c>
      <c r="AF232">
        <v>414.23599999999999</v>
      </c>
      <c r="AK232">
        <v>53580</v>
      </c>
      <c r="AL232" t="s">
        <v>26</v>
      </c>
      <c r="AM232" t="s">
        <v>22</v>
      </c>
      <c r="AN232">
        <v>17556</v>
      </c>
      <c r="AO232">
        <v>1.0719339999999999</v>
      </c>
      <c r="AP232">
        <v>1.8645179999999999</v>
      </c>
      <c r="AQ232">
        <v>0.79258399999999996</v>
      </c>
      <c r="AR232">
        <v>792.58399999999995</v>
      </c>
    </row>
    <row r="233" spans="1:44">
      <c r="A233">
        <v>54861</v>
      </c>
      <c r="B233" t="s">
        <v>26</v>
      </c>
      <c r="C233" t="s">
        <v>15</v>
      </c>
      <c r="D233">
        <v>16274</v>
      </c>
      <c r="E233">
        <v>2.62999899999999</v>
      </c>
      <c r="F233">
        <v>2.9085179999999999</v>
      </c>
      <c r="G233">
        <v>0.27851900000000002</v>
      </c>
      <c r="H233">
        <v>278.51900000000001</v>
      </c>
      <c r="M233">
        <v>54864</v>
      </c>
      <c r="N233" t="s">
        <v>26</v>
      </c>
      <c r="O233" t="s">
        <v>15</v>
      </c>
      <c r="P233">
        <v>16274</v>
      </c>
      <c r="Q233">
        <v>2.77</v>
      </c>
      <c r="R233">
        <v>2.8645179999999999</v>
      </c>
      <c r="S233">
        <v>9.4517999999999797E-2</v>
      </c>
      <c r="T233">
        <v>94.517999999999802</v>
      </c>
      <c r="Y233">
        <v>53581</v>
      </c>
      <c r="Z233" t="s">
        <v>26</v>
      </c>
      <c r="AA233" t="s">
        <v>22</v>
      </c>
      <c r="AB233">
        <v>16274</v>
      </c>
      <c r="AC233">
        <v>1.8468260000000001</v>
      </c>
      <c r="AD233">
        <v>2.1845180000000002</v>
      </c>
      <c r="AE233">
        <v>0.33769199999999999</v>
      </c>
      <c r="AF233">
        <v>337.69200000000001</v>
      </c>
      <c r="AK233">
        <v>53581</v>
      </c>
      <c r="AL233" t="s">
        <v>26</v>
      </c>
      <c r="AM233" t="s">
        <v>22</v>
      </c>
      <c r="AN233">
        <v>16274</v>
      </c>
      <c r="AO233">
        <v>1.3743620000000001</v>
      </c>
      <c r="AP233">
        <v>1.760518</v>
      </c>
      <c r="AQ233">
        <v>0.386155999999999</v>
      </c>
      <c r="AR233">
        <v>386.15599999999898</v>
      </c>
    </row>
    <row r="234" spans="1:44">
      <c r="A234">
        <v>54862</v>
      </c>
      <c r="B234" t="s">
        <v>26</v>
      </c>
      <c r="C234" t="s">
        <v>15</v>
      </c>
      <c r="D234">
        <v>16274</v>
      </c>
      <c r="E234">
        <v>2.6899989999999998</v>
      </c>
      <c r="F234">
        <v>3.0045639999999998</v>
      </c>
      <c r="G234">
        <v>0.31456499999999898</v>
      </c>
      <c r="H234">
        <v>314.56499999999897</v>
      </c>
      <c r="M234">
        <v>54858</v>
      </c>
      <c r="N234" t="s">
        <v>26</v>
      </c>
      <c r="O234" t="s">
        <v>15</v>
      </c>
      <c r="P234">
        <v>16274</v>
      </c>
      <c r="Q234">
        <v>1.1000000000000001</v>
      </c>
      <c r="R234">
        <v>1.196518</v>
      </c>
      <c r="S234">
        <v>9.6517999999999798E-2</v>
      </c>
      <c r="T234">
        <v>96.517999999999802</v>
      </c>
      <c r="Y234">
        <v>53582</v>
      </c>
      <c r="Z234" t="s">
        <v>26</v>
      </c>
      <c r="AA234" t="s">
        <v>22</v>
      </c>
      <c r="AB234">
        <v>16310</v>
      </c>
      <c r="AC234">
        <v>1.8673120000000001</v>
      </c>
      <c r="AD234">
        <v>2.2765179999999998</v>
      </c>
      <c r="AE234">
        <v>0.40920599999999901</v>
      </c>
      <c r="AF234">
        <v>409.20599999999899</v>
      </c>
      <c r="AK234">
        <v>53582</v>
      </c>
      <c r="AL234" t="s">
        <v>26</v>
      </c>
      <c r="AM234" t="s">
        <v>22</v>
      </c>
      <c r="AN234">
        <v>16334</v>
      </c>
      <c r="AO234">
        <v>1.3852359999999999</v>
      </c>
      <c r="AP234">
        <v>1.8685589999999901</v>
      </c>
      <c r="AQ234">
        <v>0.483322999999999</v>
      </c>
      <c r="AR234">
        <v>483.32299999999901</v>
      </c>
    </row>
    <row r="235" spans="1:44">
      <c r="A235">
        <v>54858</v>
      </c>
      <c r="B235" t="s">
        <v>26</v>
      </c>
      <c r="C235" t="s">
        <v>15</v>
      </c>
      <c r="D235">
        <v>16274</v>
      </c>
      <c r="E235">
        <v>1.03</v>
      </c>
      <c r="F235">
        <v>1.1525179999999999</v>
      </c>
      <c r="G235">
        <v>0.122517999999999</v>
      </c>
      <c r="H235">
        <v>122.51799999999901</v>
      </c>
      <c r="M235">
        <v>54859</v>
      </c>
      <c r="N235" t="s">
        <v>26</v>
      </c>
      <c r="O235" t="s">
        <v>15</v>
      </c>
      <c r="P235">
        <v>16274</v>
      </c>
      <c r="Q235">
        <v>1.25</v>
      </c>
      <c r="R235">
        <v>1.3445179999999901</v>
      </c>
      <c r="S235">
        <v>9.4517999999999797E-2</v>
      </c>
      <c r="T235">
        <v>94.517999999999802</v>
      </c>
      <c r="Y235">
        <v>53583</v>
      </c>
      <c r="Z235" t="s">
        <v>26</v>
      </c>
      <c r="AA235" t="s">
        <v>22</v>
      </c>
      <c r="AB235">
        <v>16274</v>
      </c>
      <c r="AC235">
        <v>2.020858</v>
      </c>
      <c r="AD235">
        <v>2.2885179999999998</v>
      </c>
      <c r="AE235">
        <v>0.26765999999999901</v>
      </c>
      <c r="AF235">
        <v>267.659999999999</v>
      </c>
      <c r="AK235">
        <v>53583</v>
      </c>
      <c r="AL235" t="s">
        <v>26</v>
      </c>
      <c r="AM235" t="s">
        <v>22</v>
      </c>
      <c r="AN235">
        <v>16274</v>
      </c>
      <c r="AO235">
        <v>1.3901019999999999</v>
      </c>
      <c r="AP235">
        <v>2.1085180000000001</v>
      </c>
      <c r="AQ235">
        <v>0.71841600000000005</v>
      </c>
      <c r="AR235">
        <v>718.41600000000005</v>
      </c>
    </row>
    <row r="236" spans="1:44">
      <c r="A236">
        <v>54859</v>
      </c>
      <c r="B236" t="s">
        <v>26</v>
      </c>
      <c r="C236" t="s">
        <v>15</v>
      </c>
      <c r="D236">
        <v>16274</v>
      </c>
      <c r="E236">
        <v>1.28</v>
      </c>
      <c r="F236">
        <v>1.444518</v>
      </c>
      <c r="G236">
        <v>0.164517999999999</v>
      </c>
      <c r="H236">
        <v>164.51799999999901</v>
      </c>
      <c r="M236">
        <v>54860</v>
      </c>
      <c r="N236" t="s">
        <v>26</v>
      </c>
      <c r="O236" t="s">
        <v>15</v>
      </c>
      <c r="P236">
        <v>16274</v>
      </c>
      <c r="Q236">
        <v>1.8</v>
      </c>
      <c r="R236">
        <v>1.8965179999999999</v>
      </c>
      <c r="S236">
        <v>9.6517999999999798E-2</v>
      </c>
      <c r="T236">
        <v>96.517999999999802</v>
      </c>
      <c r="Y236">
        <v>53584</v>
      </c>
      <c r="Z236" t="s">
        <v>26</v>
      </c>
      <c r="AA236" t="s">
        <v>22</v>
      </c>
      <c r="AB236">
        <v>16274</v>
      </c>
      <c r="AC236">
        <v>2.4436719999999998</v>
      </c>
      <c r="AD236">
        <v>2.7405179999999998</v>
      </c>
      <c r="AE236">
        <v>0.296845999999999</v>
      </c>
      <c r="AF236">
        <v>296.84599999999898</v>
      </c>
      <c r="AK236">
        <v>53584</v>
      </c>
      <c r="AL236" t="s">
        <v>26</v>
      </c>
      <c r="AM236" t="s">
        <v>22</v>
      </c>
      <c r="AN236">
        <v>16286</v>
      </c>
      <c r="AO236">
        <v>1.4880249999999999</v>
      </c>
      <c r="AP236">
        <v>1.8845179999999999</v>
      </c>
      <c r="AQ236">
        <v>0.39649299999999998</v>
      </c>
      <c r="AR236">
        <v>396.49299999999999</v>
      </c>
    </row>
    <row r="237" spans="1:44">
      <c r="A237">
        <v>54860</v>
      </c>
      <c r="B237" t="s">
        <v>26</v>
      </c>
      <c r="C237" t="s">
        <v>15</v>
      </c>
      <c r="D237">
        <v>16274</v>
      </c>
      <c r="E237">
        <v>1.37</v>
      </c>
      <c r="F237">
        <v>1.5885180000000001</v>
      </c>
      <c r="G237">
        <v>0.21851799999999999</v>
      </c>
      <c r="H237">
        <v>218.518</v>
      </c>
      <c r="M237">
        <v>54861</v>
      </c>
      <c r="N237" t="s">
        <v>26</v>
      </c>
      <c r="O237" t="s">
        <v>15</v>
      </c>
      <c r="P237">
        <v>16274</v>
      </c>
      <c r="Q237">
        <v>2.0099990000000001</v>
      </c>
      <c r="R237">
        <v>2.1045180000000001</v>
      </c>
      <c r="S237">
        <v>9.4519000000000006E-2</v>
      </c>
      <c r="T237">
        <v>94.519000000000005</v>
      </c>
      <c r="Y237">
        <v>53585</v>
      </c>
      <c r="Z237" t="s">
        <v>26</v>
      </c>
      <c r="AA237" t="s">
        <v>22</v>
      </c>
      <c r="AB237">
        <v>16274</v>
      </c>
      <c r="AC237">
        <v>2.4641579999999998</v>
      </c>
      <c r="AD237">
        <v>2.7645179999999998</v>
      </c>
      <c r="AE237">
        <v>0.30035999999999902</v>
      </c>
      <c r="AF237">
        <v>300.35999999999899</v>
      </c>
      <c r="AK237">
        <v>53585</v>
      </c>
      <c r="AL237" t="s">
        <v>26</v>
      </c>
      <c r="AM237" t="s">
        <v>22</v>
      </c>
      <c r="AN237">
        <v>16274</v>
      </c>
      <c r="AO237">
        <v>1.5965929999999999</v>
      </c>
      <c r="AP237">
        <v>1.8925179999999999</v>
      </c>
      <c r="AQ237">
        <v>0.29592499999999999</v>
      </c>
      <c r="AR237">
        <v>295.92500000000001</v>
      </c>
    </row>
    <row r="238" spans="1:44">
      <c r="A238">
        <v>54861</v>
      </c>
      <c r="B238" t="s">
        <v>26</v>
      </c>
      <c r="C238" t="s">
        <v>15</v>
      </c>
      <c r="D238">
        <v>16274</v>
      </c>
      <c r="E238">
        <v>1.4799990000000001</v>
      </c>
      <c r="F238">
        <v>1.744518</v>
      </c>
      <c r="G238">
        <v>0.264518999999999</v>
      </c>
      <c r="H238">
        <v>264.51899999999898</v>
      </c>
      <c r="M238">
        <v>54862</v>
      </c>
      <c r="N238" t="s">
        <v>26</v>
      </c>
      <c r="O238" t="s">
        <v>15</v>
      </c>
      <c r="P238">
        <v>16274</v>
      </c>
      <c r="Q238">
        <v>2.2000000000000002</v>
      </c>
      <c r="R238">
        <v>2.2965179999999998</v>
      </c>
      <c r="S238">
        <v>9.6517999999999604E-2</v>
      </c>
      <c r="T238">
        <v>96.517999999999603</v>
      </c>
      <c r="Y238">
        <v>53586</v>
      </c>
      <c r="Z238" t="s">
        <v>26</v>
      </c>
      <c r="AA238" t="s">
        <v>22</v>
      </c>
      <c r="AB238">
        <v>16274</v>
      </c>
      <c r="AC238">
        <v>2.6056379999999999</v>
      </c>
      <c r="AD238">
        <v>2.8845179999999999</v>
      </c>
      <c r="AE238">
        <v>0.27888000000000002</v>
      </c>
      <c r="AF238">
        <v>278.88</v>
      </c>
      <c r="AK238">
        <v>53586</v>
      </c>
      <c r="AL238" t="s">
        <v>26</v>
      </c>
      <c r="AM238" t="s">
        <v>22</v>
      </c>
      <c r="AN238">
        <v>16274</v>
      </c>
      <c r="AO238">
        <v>1.9313560000000001</v>
      </c>
      <c r="AP238">
        <v>2.2005180000000002</v>
      </c>
      <c r="AQ238">
        <v>0.26916200000000001</v>
      </c>
      <c r="AR238">
        <v>269.16199999999998</v>
      </c>
    </row>
    <row r="239" spans="1:44">
      <c r="A239">
        <v>54862</v>
      </c>
      <c r="B239" t="s">
        <v>26</v>
      </c>
      <c r="C239" t="s">
        <v>15</v>
      </c>
      <c r="D239">
        <v>16274</v>
      </c>
      <c r="E239">
        <v>1.83</v>
      </c>
      <c r="F239">
        <v>2.1565180000000002</v>
      </c>
      <c r="G239">
        <v>0.32651799999999997</v>
      </c>
      <c r="H239">
        <v>326.51799999999997</v>
      </c>
      <c r="M239">
        <v>54858</v>
      </c>
      <c r="N239" t="s">
        <v>26</v>
      </c>
      <c r="O239" t="s">
        <v>15</v>
      </c>
      <c r="P239">
        <v>16274</v>
      </c>
      <c r="Q239">
        <v>1.3599999999999901</v>
      </c>
      <c r="R239">
        <v>1.456518</v>
      </c>
      <c r="S239">
        <v>9.6518000000000104E-2</v>
      </c>
      <c r="T239">
        <v>96.5180000000001</v>
      </c>
      <c r="Y239">
        <v>53587</v>
      </c>
      <c r="Z239" t="s">
        <v>26</v>
      </c>
      <c r="AA239" t="s">
        <v>22</v>
      </c>
      <c r="AB239">
        <v>16274</v>
      </c>
      <c r="AC239">
        <v>2.6865039999999998</v>
      </c>
      <c r="AD239">
        <v>2.964518</v>
      </c>
      <c r="AE239">
        <v>0.27801399999999898</v>
      </c>
      <c r="AF239">
        <v>278.01399999999899</v>
      </c>
      <c r="AK239">
        <v>53587</v>
      </c>
      <c r="AL239" t="s">
        <v>26</v>
      </c>
      <c r="AM239" t="s">
        <v>22</v>
      </c>
      <c r="AN239">
        <v>16274</v>
      </c>
      <c r="AO239">
        <v>2.0410590000000002</v>
      </c>
      <c r="AP239">
        <v>2.3165179999999999</v>
      </c>
      <c r="AQ239">
        <v>0.27545899999999901</v>
      </c>
      <c r="AR239">
        <v>275.45899999999898</v>
      </c>
    </row>
    <row r="240" spans="1:44">
      <c r="A240">
        <v>54863</v>
      </c>
      <c r="B240" t="s">
        <v>26</v>
      </c>
      <c r="C240" t="s">
        <v>15</v>
      </c>
      <c r="D240">
        <v>16274</v>
      </c>
      <c r="E240">
        <v>1.894461</v>
      </c>
      <c r="F240">
        <v>2.2605179999999998</v>
      </c>
      <c r="G240">
        <v>0.36605700000000002</v>
      </c>
      <c r="H240">
        <v>366.05700000000002</v>
      </c>
      <c r="M240">
        <v>54859</v>
      </c>
      <c r="N240" t="s">
        <v>26</v>
      </c>
      <c r="O240" t="s">
        <v>15</v>
      </c>
      <c r="P240">
        <v>16274</v>
      </c>
      <c r="Q240">
        <v>1.5</v>
      </c>
      <c r="R240">
        <v>1.596568</v>
      </c>
      <c r="S240">
        <v>9.6567999999999904E-2</v>
      </c>
      <c r="T240">
        <v>96.567999999999898</v>
      </c>
      <c r="Y240">
        <v>53588</v>
      </c>
      <c r="Z240" t="s">
        <v>26</v>
      </c>
      <c r="AA240" t="s">
        <v>22</v>
      </c>
      <c r="AB240">
        <v>16274</v>
      </c>
      <c r="AC240">
        <v>2.8970560000000001</v>
      </c>
      <c r="AD240">
        <v>3.1805180000000002</v>
      </c>
      <c r="AE240">
        <v>0.28346199999999999</v>
      </c>
      <c r="AF240">
        <v>283.46199999999999</v>
      </c>
      <c r="AK240">
        <v>53588</v>
      </c>
      <c r="AL240" t="s">
        <v>26</v>
      </c>
      <c r="AM240" t="s">
        <v>22</v>
      </c>
      <c r="AN240">
        <v>16274</v>
      </c>
      <c r="AO240">
        <v>2.153216</v>
      </c>
      <c r="AP240">
        <v>2.428518</v>
      </c>
      <c r="AQ240">
        <v>0.27530199999999899</v>
      </c>
      <c r="AR240">
        <v>275.301999999999</v>
      </c>
    </row>
    <row r="241" spans="1:44">
      <c r="A241">
        <v>54864</v>
      </c>
      <c r="B241" t="s">
        <v>26</v>
      </c>
      <c r="C241" t="s">
        <v>15</v>
      </c>
      <c r="D241">
        <v>16274</v>
      </c>
      <c r="E241">
        <v>2.0699990000000001</v>
      </c>
      <c r="F241">
        <v>2.496518</v>
      </c>
      <c r="G241">
        <v>0.42651899999999898</v>
      </c>
      <c r="H241">
        <v>426.51899999999898</v>
      </c>
      <c r="M241">
        <v>54860</v>
      </c>
      <c r="N241" t="s">
        <v>26</v>
      </c>
      <c r="O241" t="s">
        <v>15</v>
      </c>
      <c r="P241">
        <v>16274</v>
      </c>
      <c r="Q241">
        <v>1.54</v>
      </c>
      <c r="R241">
        <v>1.6365179999999999</v>
      </c>
      <c r="S241">
        <v>9.6518000000000104E-2</v>
      </c>
      <c r="T241">
        <v>96.5180000000001</v>
      </c>
      <c r="Y241">
        <v>53579</v>
      </c>
      <c r="Z241" t="s">
        <v>26</v>
      </c>
      <c r="AA241" t="s">
        <v>22</v>
      </c>
      <c r="AB241">
        <v>16274</v>
      </c>
      <c r="AC241">
        <v>1.3878299999999999</v>
      </c>
      <c r="AD241">
        <v>1.784518</v>
      </c>
      <c r="AE241">
        <v>0.39668799999999899</v>
      </c>
      <c r="AF241">
        <v>396.68799999999902</v>
      </c>
      <c r="AK241">
        <v>53589</v>
      </c>
      <c r="AL241" t="s">
        <v>26</v>
      </c>
      <c r="AM241" t="s">
        <v>22</v>
      </c>
      <c r="AN241">
        <v>16274</v>
      </c>
      <c r="AO241">
        <v>2.2629700000000001</v>
      </c>
      <c r="AP241">
        <v>2.5445180000000001</v>
      </c>
      <c r="AQ241">
        <v>0.28154799999999902</v>
      </c>
      <c r="AR241">
        <v>281.54799999999898</v>
      </c>
    </row>
    <row r="242" spans="1:44">
      <c r="A242">
        <v>54865</v>
      </c>
      <c r="B242" t="s">
        <v>26</v>
      </c>
      <c r="C242" t="s">
        <v>15</v>
      </c>
      <c r="D242">
        <v>16274</v>
      </c>
      <c r="E242">
        <v>2.1899989999999998</v>
      </c>
      <c r="F242">
        <v>2.6645180000000002</v>
      </c>
      <c r="G242">
        <v>0.47451900000000002</v>
      </c>
      <c r="H242">
        <v>474.51900000000001</v>
      </c>
      <c r="M242">
        <v>54861</v>
      </c>
      <c r="N242" t="s">
        <v>26</v>
      </c>
      <c r="O242" t="s">
        <v>15</v>
      </c>
      <c r="P242">
        <v>16274</v>
      </c>
      <c r="Q242">
        <v>1.679999</v>
      </c>
      <c r="R242">
        <v>1.7846009999999899</v>
      </c>
      <c r="S242">
        <v>0.104601999999999</v>
      </c>
      <c r="T242">
        <v>104.60199999999899</v>
      </c>
      <c r="Y242">
        <v>53580</v>
      </c>
      <c r="Z242" t="s">
        <v>26</v>
      </c>
      <c r="AA242" t="s">
        <v>22</v>
      </c>
      <c r="AB242">
        <v>16322</v>
      </c>
      <c r="AC242">
        <v>1.9265539999999901</v>
      </c>
      <c r="AD242">
        <v>2.496518</v>
      </c>
      <c r="AE242">
        <v>0.56996400000000003</v>
      </c>
      <c r="AF242">
        <v>569.96400000000006</v>
      </c>
      <c r="AK242">
        <v>53590</v>
      </c>
      <c r="AL242" t="s">
        <v>26</v>
      </c>
      <c r="AM242" t="s">
        <v>22</v>
      </c>
      <c r="AN242">
        <v>16274</v>
      </c>
      <c r="AO242">
        <v>2.3739249999999998</v>
      </c>
      <c r="AP242">
        <v>2.6405180000000001</v>
      </c>
      <c r="AQ242">
        <v>0.26659300000000002</v>
      </c>
      <c r="AR242">
        <v>266.59300000000002</v>
      </c>
    </row>
    <row r="243" spans="1:44">
      <c r="A243">
        <v>54866</v>
      </c>
      <c r="B243" t="s">
        <v>26</v>
      </c>
      <c r="C243" t="s">
        <v>15</v>
      </c>
      <c r="D243">
        <v>16274</v>
      </c>
      <c r="E243">
        <v>2.33</v>
      </c>
      <c r="F243">
        <v>2.8485179999999999</v>
      </c>
      <c r="G243">
        <v>0.51851799999999904</v>
      </c>
      <c r="H243">
        <v>518.51799999999901</v>
      </c>
      <c r="M243">
        <v>54862</v>
      </c>
      <c r="N243" t="s">
        <v>26</v>
      </c>
      <c r="O243" t="s">
        <v>15</v>
      </c>
      <c r="P243">
        <v>16274</v>
      </c>
      <c r="Q243">
        <v>1.7299989999999901</v>
      </c>
      <c r="R243">
        <v>1.824568</v>
      </c>
      <c r="S243">
        <v>9.4569000000000097E-2</v>
      </c>
      <c r="T243">
        <v>94.569000000000102</v>
      </c>
      <c r="Y243">
        <v>53581</v>
      </c>
      <c r="Z243" t="s">
        <v>26</v>
      </c>
      <c r="AA243" t="s">
        <v>22</v>
      </c>
      <c r="AB243">
        <v>16274</v>
      </c>
      <c r="AC243">
        <v>1.948242</v>
      </c>
      <c r="AD243">
        <v>2.984518</v>
      </c>
      <c r="AE243">
        <v>1.036276</v>
      </c>
      <c r="AF243">
        <v>1036.2760000000001</v>
      </c>
      <c r="AK243">
        <v>53579</v>
      </c>
      <c r="AL243" t="s">
        <v>26</v>
      </c>
      <c r="AM243" t="s">
        <v>22</v>
      </c>
      <c r="AN243">
        <v>16358</v>
      </c>
      <c r="AO243">
        <v>1.202315</v>
      </c>
      <c r="AP243">
        <v>2.508518</v>
      </c>
      <c r="AQ243">
        <v>1.306203</v>
      </c>
      <c r="AR243">
        <v>1306.203</v>
      </c>
    </row>
    <row r="244" spans="1:44">
      <c r="A244">
        <v>54867</v>
      </c>
      <c r="B244" t="s">
        <v>26</v>
      </c>
      <c r="C244" t="s">
        <v>15</v>
      </c>
      <c r="D244">
        <v>16274</v>
      </c>
      <c r="E244">
        <v>2.5699990000000001</v>
      </c>
      <c r="F244">
        <v>3.0885180000000001</v>
      </c>
      <c r="G244">
        <v>0.51851899999999995</v>
      </c>
      <c r="H244">
        <v>518.51900000000001</v>
      </c>
      <c r="M244">
        <v>54863</v>
      </c>
      <c r="N244" t="s">
        <v>26</v>
      </c>
      <c r="O244" t="s">
        <v>15</v>
      </c>
      <c r="P244">
        <v>16274</v>
      </c>
      <c r="Q244">
        <v>1.77</v>
      </c>
      <c r="R244">
        <v>1.8645179999999999</v>
      </c>
      <c r="S244">
        <v>9.4517999999999797E-2</v>
      </c>
      <c r="T244">
        <v>94.517999999999802</v>
      </c>
      <c r="Y244">
        <v>53582</v>
      </c>
      <c r="Z244" t="s">
        <v>26</v>
      </c>
      <c r="AA244" t="s">
        <v>22</v>
      </c>
      <c r="AB244">
        <v>16274</v>
      </c>
      <c r="AC244">
        <v>1.967527</v>
      </c>
      <c r="AD244">
        <v>3.004518</v>
      </c>
      <c r="AE244">
        <v>1.036991</v>
      </c>
      <c r="AF244">
        <v>1036.991</v>
      </c>
      <c r="AK244">
        <v>53580</v>
      </c>
      <c r="AL244" t="s">
        <v>26</v>
      </c>
      <c r="AM244" t="s">
        <v>22</v>
      </c>
      <c r="AN244">
        <v>16286</v>
      </c>
      <c r="AO244">
        <v>1.625138</v>
      </c>
      <c r="AP244">
        <v>2.0605180000000001</v>
      </c>
      <c r="AQ244">
        <v>0.43537999999999999</v>
      </c>
      <c r="AR244">
        <v>435.38</v>
      </c>
    </row>
    <row r="245" spans="1:44">
      <c r="A245">
        <v>54858</v>
      </c>
      <c r="B245" t="s">
        <v>26</v>
      </c>
      <c r="C245" t="s">
        <v>15</v>
      </c>
      <c r="D245">
        <v>16274</v>
      </c>
      <c r="E245">
        <v>1.04</v>
      </c>
      <c r="F245">
        <v>1.1605179999999999</v>
      </c>
      <c r="G245">
        <v>0.120517999999999</v>
      </c>
      <c r="H245">
        <v>120.51799999999901</v>
      </c>
      <c r="M245">
        <v>54864</v>
      </c>
      <c r="N245" t="s">
        <v>26</v>
      </c>
      <c r="O245" t="s">
        <v>15</v>
      </c>
      <c r="P245">
        <v>16274</v>
      </c>
      <c r="Q245">
        <v>2.02</v>
      </c>
      <c r="R245">
        <v>2.1165180000000001</v>
      </c>
      <c r="S245">
        <v>9.6518000000000104E-2</v>
      </c>
      <c r="T245">
        <v>96.5180000000001</v>
      </c>
      <c r="Y245">
        <v>53583</v>
      </c>
      <c r="Z245" t="s">
        <v>26</v>
      </c>
      <c r="AA245" t="s">
        <v>22</v>
      </c>
      <c r="AB245">
        <v>16298</v>
      </c>
      <c r="AC245">
        <v>2.1557010000000001</v>
      </c>
      <c r="AD245">
        <v>2.5925180000000001</v>
      </c>
      <c r="AE245">
        <v>0.43681700000000001</v>
      </c>
      <c r="AF245">
        <v>436.81700000000001</v>
      </c>
      <c r="AK245">
        <v>53581</v>
      </c>
      <c r="AL245" t="s">
        <v>26</v>
      </c>
      <c r="AM245" t="s">
        <v>22</v>
      </c>
      <c r="AN245">
        <v>16298</v>
      </c>
      <c r="AO245">
        <v>1.76752</v>
      </c>
      <c r="AP245">
        <v>2.144568</v>
      </c>
      <c r="AQ245">
        <v>0.37704799999999999</v>
      </c>
      <c r="AR245">
        <v>377.048</v>
      </c>
    </row>
    <row r="246" spans="1:44">
      <c r="A246">
        <v>54859</v>
      </c>
      <c r="B246" t="s">
        <v>26</v>
      </c>
      <c r="C246" t="s">
        <v>15</v>
      </c>
      <c r="D246">
        <v>16274</v>
      </c>
      <c r="E246">
        <v>1.58</v>
      </c>
      <c r="F246">
        <v>1.740518</v>
      </c>
      <c r="G246">
        <v>0.16051799999999899</v>
      </c>
      <c r="H246">
        <v>160.51799999999901</v>
      </c>
      <c r="M246">
        <v>54865</v>
      </c>
      <c r="N246" t="s">
        <v>26</v>
      </c>
      <c r="O246" t="s">
        <v>15</v>
      </c>
      <c r="P246">
        <v>16274</v>
      </c>
      <c r="Q246">
        <v>2.37999899999999</v>
      </c>
      <c r="R246">
        <v>2.476518</v>
      </c>
      <c r="S246">
        <v>9.6519000000000202E-2</v>
      </c>
      <c r="T246">
        <v>96.519000000000204</v>
      </c>
      <c r="Y246">
        <v>53585</v>
      </c>
      <c r="Z246" t="s">
        <v>26</v>
      </c>
      <c r="AA246" t="s">
        <v>22</v>
      </c>
      <c r="AB246">
        <v>16274</v>
      </c>
      <c r="AC246">
        <v>2.4141680000000001</v>
      </c>
      <c r="AD246">
        <v>2.70051799999999</v>
      </c>
      <c r="AE246">
        <v>0.28634999999999899</v>
      </c>
      <c r="AF246">
        <v>286.349999999999</v>
      </c>
      <c r="AK246">
        <v>53582</v>
      </c>
      <c r="AL246" t="s">
        <v>26</v>
      </c>
      <c r="AM246" t="s">
        <v>22</v>
      </c>
      <c r="AN246">
        <v>16274</v>
      </c>
      <c r="AO246">
        <v>1.8552960000000001</v>
      </c>
      <c r="AP246">
        <v>2.1445180000000001</v>
      </c>
      <c r="AQ246">
        <v>0.28922199999999998</v>
      </c>
      <c r="AR246">
        <v>289.22199999999998</v>
      </c>
    </row>
    <row r="247" spans="1:44">
      <c r="A247">
        <v>54860</v>
      </c>
      <c r="B247" t="s">
        <v>26</v>
      </c>
      <c r="C247" t="s">
        <v>15</v>
      </c>
      <c r="D247">
        <v>16274</v>
      </c>
      <c r="E247">
        <v>1.75</v>
      </c>
      <c r="F247">
        <v>1.964518</v>
      </c>
      <c r="G247">
        <v>0.21451799999999999</v>
      </c>
      <c r="H247">
        <v>214.51799999999901</v>
      </c>
      <c r="M247">
        <v>54858</v>
      </c>
      <c r="N247" t="s">
        <v>26</v>
      </c>
      <c r="O247" t="s">
        <v>15</v>
      </c>
      <c r="P247">
        <v>16274</v>
      </c>
      <c r="Q247">
        <v>1.34</v>
      </c>
      <c r="R247">
        <v>1.436518</v>
      </c>
      <c r="S247">
        <v>9.6517999999999798E-2</v>
      </c>
      <c r="T247">
        <v>96.517999999999802</v>
      </c>
      <c r="Y247">
        <v>53586</v>
      </c>
      <c r="Z247" t="s">
        <v>26</v>
      </c>
      <c r="AA247" t="s">
        <v>22</v>
      </c>
      <c r="AB247">
        <v>16274</v>
      </c>
      <c r="AC247">
        <v>2.5265599999999999</v>
      </c>
      <c r="AD247">
        <v>2.8165179999999999</v>
      </c>
      <c r="AE247">
        <v>0.28995799999999899</v>
      </c>
      <c r="AF247">
        <v>289.957999999999</v>
      </c>
      <c r="AK247">
        <v>53583</v>
      </c>
      <c r="AL247" t="s">
        <v>26</v>
      </c>
      <c r="AM247" t="s">
        <v>22</v>
      </c>
      <c r="AN247">
        <v>16274</v>
      </c>
      <c r="AO247">
        <v>2.0948869999999999</v>
      </c>
      <c r="AP247">
        <v>2.3645179999999999</v>
      </c>
      <c r="AQ247">
        <v>0.26963099999999901</v>
      </c>
      <c r="AR247">
        <v>269.63099999999997</v>
      </c>
    </row>
    <row r="248" spans="1:44">
      <c r="A248">
        <v>54861</v>
      </c>
      <c r="B248" t="s">
        <v>26</v>
      </c>
      <c r="C248" t="s">
        <v>15</v>
      </c>
      <c r="D248">
        <v>16274</v>
      </c>
      <c r="E248">
        <v>1.8599999999999901</v>
      </c>
      <c r="F248">
        <v>2.1485180000000001</v>
      </c>
      <c r="G248">
        <v>0.288518</v>
      </c>
      <c r="H248">
        <v>288.51799999999997</v>
      </c>
      <c r="M248">
        <v>54859</v>
      </c>
      <c r="N248" t="s">
        <v>26</v>
      </c>
      <c r="O248" t="s">
        <v>15</v>
      </c>
      <c r="P248">
        <v>16274</v>
      </c>
      <c r="Q248">
        <v>1.83</v>
      </c>
      <c r="R248">
        <v>1.924518</v>
      </c>
      <c r="S248">
        <v>9.4517999999999797E-2</v>
      </c>
      <c r="T248">
        <v>94.517999999999802</v>
      </c>
      <c r="Y248">
        <v>53587</v>
      </c>
      <c r="Z248" t="s">
        <v>26</v>
      </c>
      <c r="AA248" t="s">
        <v>22</v>
      </c>
      <c r="AB248">
        <v>16274</v>
      </c>
      <c r="AC248">
        <v>2.857739</v>
      </c>
      <c r="AD248">
        <v>3.1485180000000001</v>
      </c>
      <c r="AE248">
        <v>0.29077900000000001</v>
      </c>
      <c r="AF248">
        <v>290.779</v>
      </c>
      <c r="AK248">
        <v>53584</v>
      </c>
      <c r="AL248" t="s">
        <v>26</v>
      </c>
      <c r="AM248" t="s">
        <v>22</v>
      </c>
      <c r="AN248">
        <v>16274</v>
      </c>
      <c r="AO248">
        <v>2.1640709999999999</v>
      </c>
      <c r="AP248">
        <v>2.436518</v>
      </c>
      <c r="AQ248">
        <v>0.27244699999999999</v>
      </c>
      <c r="AR248">
        <v>272.447</v>
      </c>
    </row>
    <row r="249" spans="1:44">
      <c r="A249">
        <v>54862</v>
      </c>
      <c r="B249" t="s">
        <v>26</v>
      </c>
      <c r="C249" t="s">
        <v>15</v>
      </c>
      <c r="D249">
        <v>16274</v>
      </c>
      <c r="E249">
        <v>1.889999</v>
      </c>
      <c r="F249">
        <v>2.1925180000000002</v>
      </c>
      <c r="G249">
        <v>0.30251899999999998</v>
      </c>
      <c r="H249">
        <v>302.51900000000001</v>
      </c>
      <c r="M249">
        <v>54858</v>
      </c>
      <c r="N249" t="s">
        <v>26</v>
      </c>
      <c r="O249" t="s">
        <v>15</v>
      </c>
      <c r="P249">
        <v>16274</v>
      </c>
      <c r="Q249">
        <v>1.04</v>
      </c>
      <c r="R249">
        <v>1.1365179999999999</v>
      </c>
      <c r="S249">
        <v>9.6517999999999798E-2</v>
      </c>
      <c r="T249">
        <v>96.517999999999802</v>
      </c>
      <c r="Y249">
        <v>53588</v>
      </c>
      <c r="Z249" t="s">
        <v>26</v>
      </c>
      <c r="AA249" t="s">
        <v>22</v>
      </c>
      <c r="AB249">
        <v>16274</v>
      </c>
      <c r="AC249">
        <v>3.0083959999999998</v>
      </c>
      <c r="AD249">
        <v>3.2885179999999998</v>
      </c>
      <c r="AE249">
        <v>0.28012199999999998</v>
      </c>
      <c r="AF249">
        <v>280.12199999999899</v>
      </c>
      <c r="AK249">
        <v>53585</v>
      </c>
      <c r="AL249" t="s">
        <v>26</v>
      </c>
      <c r="AM249" t="s">
        <v>22</v>
      </c>
      <c r="AN249">
        <v>16274</v>
      </c>
      <c r="AO249">
        <v>2.3851019999999998</v>
      </c>
      <c r="AP249">
        <v>2.6565180000000002</v>
      </c>
      <c r="AQ249">
        <v>0.27141599999999999</v>
      </c>
      <c r="AR249">
        <v>271.416</v>
      </c>
    </row>
    <row r="250" spans="1:44">
      <c r="A250">
        <v>54858</v>
      </c>
      <c r="B250" t="s">
        <v>26</v>
      </c>
      <c r="C250" t="s">
        <v>15</v>
      </c>
      <c r="D250">
        <v>16274</v>
      </c>
      <c r="E250">
        <v>1.29</v>
      </c>
      <c r="F250">
        <v>1.4125179999999999</v>
      </c>
      <c r="G250">
        <v>0.122517999999999</v>
      </c>
      <c r="H250">
        <v>122.51799999999901</v>
      </c>
      <c r="M250">
        <v>54859</v>
      </c>
      <c r="N250" t="s">
        <v>26</v>
      </c>
      <c r="O250" t="s">
        <v>15</v>
      </c>
      <c r="P250">
        <v>16274</v>
      </c>
      <c r="Q250">
        <v>1.2299990000000001</v>
      </c>
      <c r="R250">
        <v>1.3245179999999901</v>
      </c>
      <c r="S250">
        <v>9.4518999999999798E-2</v>
      </c>
      <c r="T250">
        <v>94.518999999999707</v>
      </c>
      <c r="Y250">
        <v>53584</v>
      </c>
      <c r="Z250" t="s">
        <v>26</v>
      </c>
      <c r="AA250" t="s">
        <v>22</v>
      </c>
      <c r="AB250">
        <v>16274</v>
      </c>
      <c r="AC250">
        <v>3.2876249999999998</v>
      </c>
      <c r="AD250">
        <v>3.5765180000000001</v>
      </c>
      <c r="AE250">
        <v>0.28889299999999901</v>
      </c>
      <c r="AF250">
        <v>288.89299999999901</v>
      </c>
      <c r="AK250">
        <v>53579</v>
      </c>
      <c r="AL250" t="s">
        <v>26</v>
      </c>
      <c r="AM250" t="s">
        <v>22</v>
      </c>
      <c r="AN250">
        <v>16274</v>
      </c>
      <c r="AO250">
        <v>1.687028</v>
      </c>
      <c r="AP250">
        <v>2.0685180000000001</v>
      </c>
      <c r="AQ250">
        <v>0.38149</v>
      </c>
      <c r="AR250">
        <v>381.49</v>
      </c>
    </row>
    <row r="251" spans="1:44">
      <c r="A251">
        <v>54859</v>
      </c>
      <c r="B251" t="s">
        <v>26</v>
      </c>
      <c r="C251" t="s">
        <v>15</v>
      </c>
      <c r="D251">
        <v>16274</v>
      </c>
      <c r="E251">
        <v>1.5</v>
      </c>
      <c r="F251">
        <v>1.680518</v>
      </c>
      <c r="G251">
        <v>0.18051799999999901</v>
      </c>
      <c r="H251">
        <v>180.51799999999901</v>
      </c>
      <c r="M251">
        <v>54860</v>
      </c>
      <c r="N251" t="s">
        <v>26</v>
      </c>
      <c r="O251" t="s">
        <v>15</v>
      </c>
      <c r="P251">
        <v>16274</v>
      </c>
      <c r="Q251">
        <v>1.4799990000000001</v>
      </c>
      <c r="R251">
        <v>1.5765180000000001</v>
      </c>
      <c r="S251">
        <v>9.6518999999999994E-2</v>
      </c>
      <c r="T251">
        <v>96.519000000000005</v>
      </c>
      <c r="Y251">
        <v>53579</v>
      </c>
      <c r="Z251" t="s">
        <v>26</v>
      </c>
      <c r="AA251" t="s">
        <v>22</v>
      </c>
      <c r="AB251">
        <v>16274</v>
      </c>
      <c r="AC251">
        <v>1.202315</v>
      </c>
      <c r="AD251">
        <v>2.0885180000000001</v>
      </c>
      <c r="AE251">
        <v>0.88620299999999996</v>
      </c>
      <c r="AF251">
        <v>886.20299999999997</v>
      </c>
      <c r="AK251">
        <v>53580</v>
      </c>
      <c r="AL251" t="s">
        <v>26</v>
      </c>
      <c r="AM251" t="s">
        <v>22</v>
      </c>
      <c r="AN251">
        <v>16274</v>
      </c>
      <c r="AO251">
        <v>1.8979010000000001</v>
      </c>
      <c r="AP251">
        <v>2.1845669999999999</v>
      </c>
      <c r="AQ251">
        <v>0.28666599999999898</v>
      </c>
      <c r="AR251">
        <v>286.66599999999897</v>
      </c>
    </row>
    <row r="252" spans="1:44">
      <c r="A252">
        <v>54860</v>
      </c>
      <c r="B252" t="s">
        <v>26</v>
      </c>
      <c r="C252" t="s">
        <v>15</v>
      </c>
      <c r="D252">
        <v>16274</v>
      </c>
      <c r="E252">
        <v>1.5267489999999999</v>
      </c>
      <c r="F252">
        <v>1.744518</v>
      </c>
      <c r="G252">
        <v>0.21776899999999899</v>
      </c>
      <c r="H252">
        <v>217.76899999999901</v>
      </c>
      <c r="M252">
        <v>54861</v>
      </c>
      <c r="N252" t="s">
        <v>26</v>
      </c>
      <c r="O252" t="s">
        <v>15</v>
      </c>
      <c r="P252">
        <v>16274</v>
      </c>
      <c r="Q252">
        <v>1.699999</v>
      </c>
      <c r="R252">
        <v>1.7965179999999901</v>
      </c>
      <c r="S252">
        <v>9.6518999999999799E-2</v>
      </c>
      <c r="T252">
        <v>96.518999999999807</v>
      </c>
      <c r="Y252">
        <v>53580</v>
      </c>
      <c r="Z252" t="s">
        <v>26</v>
      </c>
      <c r="AA252" t="s">
        <v>22</v>
      </c>
      <c r="AB252">
        <v>16274</v>
      </c>
      <c r="AC252">
        <v>1.3951640000000001</v>
      </c>
      <c r="AD252">
        <v>1.8125179999999901</v>
      </c>
      <c r="AE252">
        <v>0.417353999999999</v>
      </c>
      <c r="AF252">
        <v>417.35399999999902</v>
      </c>
      <c r="AK252">
        <v>53581</v>
      </c>
      <c r="AL252" t="s">
        <v>26</v>
      </c>
      <c r="AM252" t="s">
        <v>22</v>
      </c>
      <c r="AN252">
        <v>16274</v>
      </c>
      <c r="AO252">
        <v>1.9823710000000001</v>
      </c>
      <c r="AP252">
        <v>2.2725179999999998</v>
      </c>
      <c r="AQ252">
        <v>0.29014699999999899</v>
      </c>
      <c r="AR252">
        <v>290.14699999999903</v>
      </c>
    </row>
    <row r="253" spans="1:44">
      <c r="A253">
        <v>54861</v>
      </c>
      <c r="B253" t="s">
        <v>26</v>
      </c>
      <c r="C253" t="s">
        <v>15</v>
      </c>
      <c r="D253">
        <v>16274</v>
      </c>
      <c r="E253">
        <v>1.7199990000000001</v>
      </c>
      <c r="F253">
        <v>1.996518</v>
      </c>
      <c r="G253">
        <v>0.27651899999999902</v>
      </c>
      <c r="H253">
        <v>276.51899999999898</v>
      </c>
      <c r="M253">
        <v>54862</v>
      </c>
      <c r="N253" t="s">
        <v>26</v>
      </c>
      <c r="O253" t="s">
        <v>15</v>
      </c>
      <c r="P253">
        <v>16274</v>
      </c>
      <c r="Q253">
        <v>1.87</v>
      </c>
      <c r="R253">
        <v>1.964518</v>
      </c>
      <c r="S253">
        <v>9.4517999999999797E-2</v>
      </c>
      <c r="T253">
        <v>94.517999999999802</v>
      </c>
      <c r="Y253">
        <v>53581</v>
      </c>
      <c r="Z253" t="s">
        <v>26</v>
      </c>
      <c r="AA253" t="s">
        <v>22</v>
      </c>
      <c r="AB253">
        <v>16192</v>
      </c>
      <c r="AC253">
        <v>1.472126</v>
      </c>
      <c r="AD253">
        <v>2.2285180000000002</v>
      </c>
      <c r="AE253">
        <v>0.75639199999999995</v>
      </c>
      <c r="AF253">
        <v>756.39200000000005</v>
      </c>
      <c r="AK253">
        <v>53582</v>
      </c>
      <c r="AL253" t="s">
        <v>26</v>
      </c>
      <c r="AM253" t="s">
        <v>22</v>
      </c>
      <c r="AN253">
        <v>16274</v>
      </c>
      <c r="AO253">
        <v>2.011269</v>
      </c>
      <c r="AP253">
        <v>2.3005179999999998</v>
      </c>
      <c r="AQ253">
        <v>0.28924899999999898</v>
      </c>
      <c r="AR253">
        <v>289.248999999999</v>
      </c>
    </row>
    <row r="254" spans="1:44">
      <c r="A254">
        <v>54862</v>
      </c>
      <c r="B254" t="s">
        <v>26</v>
      </c>
      <c r="C254" t="s">
        <v>15</v>
      </c>
      <c r="D254">
        <v>16274</v>
      </c>
      <c r="E254">
        <v>1.8199999999999901</v>
      </c>
      <c r="F254">
        <v>2.1445180000000001</v>
      </c>
      <c r="G254">
        <v>0.32451799999999997</v>
      </c>
      <c r="H254">
        <v>324.51799999999997</v>
      </c>
      <c r="M254">
        <v>54863</v>
      </c>
      <c r="N254" t="s">
        <v>26</v>
      </c>
      <c r="O254" t="s">
        <v>15</v>
      </c>
      <c r="P254">
        <v>16274</v>
      </c>
      <c r="Q254">
        <v>2.08</v>
      </c>
      <c r="R254">
        <v>2.1765180000000002</v>
      </c>
      <c r="S254">
        <v>9.6518000000000104E-2</v>
      </c>
      <c r="T254">
        <v>96.5180000000001</v>
      </c>
      <c r="Y254">
        <v>53582</v>
      </c>
      <c r="Z254" t="s">
        <v>26</v>
      </c>
      <c r="AA254" t="s">
        <v>22</v>
      </c>
      <c r="AB254">
        <v>16274</v>
      </c>
      <c r="AC254">
        <v>1.5243880000000001</v>
      </c>
      <c r="AD254">
        <v>1.9005179999999999</v>
      </c>
      <c r="AE254">
        <v>0.37612999999999902</v>
      </c>
      <c r="AF254">
        <v>376.12999999999897</v>
      </c>
      <c r="AK254">
        <v>53583</v>
      </c>
      <c r="AL254" t="s">
        <v>26</v>
      </c>
      <c r="AM254" t="s">
        <v>22</v>
      </c>
      <c r="AN254">
        <v>16274</v>
      </c>
      <c r="AO254">
        <v>2.1454029999999999</v>
      </c>
      <c r="AP254">
        <v>2.424518</v>
      </c>
      <c r="AQ254">
        <v>0.279115</v>
      </c>
      <c r="AR254">
        <v>279.11500000000001</v>
      </c>
    </row>
    <row r="255" spans="1:44">
      <c r="A255">
        <v>54863</v>
      </c>
      <c r="B255" t="s">
        <v>26</v>
      </c>
      <c r="C255" t="s">
        <v>15</v>
      </c>
      <c r="D255">
        <v>16274</v>
      </c>
      <c r="E255">
        <v>1.909999</v>
      </c>
      <c r="F255">
        <v>2.2845179999999998</v>
      </c>
      <c r="G255">
        <v>0.37451899999999899</v>
      </c>
      <c r="H255">
        <v>374.51899999999898</v>
      </c>
      <c r="M255">
        <v>54864</v>
      </c>
      <c r="N255" t="s">
        <v>26</v>
      </c>
      <c r="O255" t="s">
        <v>15</v>
      </c>
      <c r="P255">
        <v>16274</v>
      </c>
      <c r="Q255">
        <v>2.31</v>
      </c>
      <c r="R255">
        <v>2.4045179999999999</v>
      </c>
      <c r="S255">
        <v>9.4517999999999797E-2</v>
      </c>
      <c r="T255">
        <v>94.517999999999802</v>
      </c>
      <c r="Y255">
        <v>53583</v>
      </c>
      <c r="Z255" t="s">
        <v>26</v>
      </c>
      <c r="AA255" t="s">
        <v>22</v>
      </c>
      <c r="AB255">
        <v>16274</v>
      </c>
      <c r="AC255">
        <v>1.85714</v>
      </c>
      <c r="AD255">
        <v>2.132568</v>
      </c>
      <c r="AE255">
        <v>0.27542800000000001</v>
      </c>
      <c r="AF255">
        <v>275.428</v>
      </c>
      <c r="AK255">
        <v>53584</v>
      </c>
      <c r="AL255" t="s">
        <v>26</v>
      </c>
      <c r="AM255" t="s">
        <v>22</v>
      </c>
      <c r="AN255">
        <v>16274</v>
      </c>
      <c r="AO255">
        <v>2.275398</v>
      </c>
      <c r="AP255">
        <v>2.5485180000000001</v>
      </c>
      <c r="AQ255">
        <v>0.27311999999999997</v>
      </c>
      <c r="AR255">
        <v>273.12</v>
      </c>
    </row>
    <row r="256" spans="1:44">
      <c r="A256">
        <v>54864</v>
      </c>
      <c r="B256" t="s">
        <v>26</v>
      </c>
      <c r="C256" t="s">
        <v>15</v>
      </c>
      <c r="D256">
        <v>16274</v>
      </c>
      <c r="E256">
        <v>2.0099990000000001</v>
      </c>
      <c r="F256">
        <v>2.432518</v>
      </c>
      <c r="G256">
        <v>0.42251899999999898</v>
      </c>
      <c r="H256">
        <v>422.51899999999898</v>
      </c>
      <c r="M256">
        <v>54865</v>
      </c>
      <c r="N256" t="s">
        <v>26</v>
      </c>
      <c r="O256" t="s">
        <v>15</v>
      </c>
      <c r="P256">
        <v>16274</v>
      </c>
      <c r="Q256">
        <v>2.37</v>
      </c>
      <c r="R256">
        <v>2.464518</v>
      </c>
      <c r="S256">
        <v>9.4517999999999797E-2</v>
      </c>
      <c r="T256">
        <v>94.517999999999802</v>
      </c>
      <c r="Y256">
        <v>53584</v>
      </c>
      <c r="Z256" t="s">
        <v>26</v>
      </c>
      <c r="AA256" t="s">
        <v>22</v>
      </c>
      <c r="AB256">
        <v>16274</v>
      </c>
      <c r="AC256">
        <v>2.5169039999999998</v>
      </c>
      <c r="AD256">
        <v>2.8085179999999998</v>
      </c>
      <c r="AE256">
        <v>0.29161399999999899</v>
      </c>
      <c r="AF256">
        <v>291.61399999999901</v>
      </c>
      <c r="AK256">
        <v>53585</v>
      </c>
      <c r="AL256" t="s">
        <v>26</v>
      </c>
      <c r="AM256" t="s">
        <v>22</v>
      </c>
      <c r="AN256">
        <v>16274</v>
      </c>
      <c r="AO256">
        <v>2.494497</v>
      </c>
      <c r="AP256">
        <v>2.7965680000000002</v>
      </c>
      <c r="AQ256">
        <v>0.30207099999999998</v>
      </c>
      <c r="AR256">
        <v>302.07100000000003</v>
      </c>
    </row>
    <row r="257" spans="1:44">
      <c r="A257">
        <v>54858</v>
      </c>
      <c r="B257" t="s">
        <v>26</v>
      </c>
      <c r="C257" t="s">
        <v>15</v>
      </c>
      <c r="D257">
        <v>16274</v>
      </c>
      <c r="E257">
        <v>1.78</v>
      </c>
      <c r="F257">
        <v>1.9005179999999999</v>
      </c>
      <c r="G257">
        <v>0.120517999999999</v>
      </c>
      <c r="H257">
        <v>120.51799999999901</v>
      </c>
      <c r="M257">
        <v>54858</v>
      </c>
      <c r="N257" t="s">
        <v>26</v>
      </c>
      <c r="O257" t="s">
        <v>15</v>
      </c>
      <c r="P257">
        <v>16274</v>
      </c>
      <c r="Q257">
        <v>1.07</v>
      </c>
      <c r="R257">
        <v>1.1645179999999999</v>
      </c>
      <c r="S257">
        <v>9.4517999999999797E-2</v>
      </c>
      <c r="T257">
        <v>94.517999999999802</v>
      </c>
      <c r="Y257">
        <v>53585</v>
      </c>
      <c r="Z257" t="s">
        <v>26</v>
      </c>
      <c r="AA257" t="s">
        <v>22</v>
      </c>
      <c r="AB257">
        <v>16274</v>
      </c>
      <c r="AC257">
        <v>2.6890909999999999</v>
      </c>
      <c r="AD257">
        <v>2.988518</v>
      </c>
      <c r="AE257">
        <v>0.299427</v>
      </c>
      <c r="AF257">
        <v>299.42700000000002</v>
      </c>
      <c r="AK257">
        <v>53586</v>
      </c>
      <c r="AL257" t="s">
        <v>26</v>
      </c>
      <c r="AM257" t="s">
        <v>22</v>
      </c>
      <c r="AN257">
        <v>16274</v>
      </c>
      <c r="AO257">
        <v>2.5258479999999999</v>
      </c>
      <c r="AP257">
        <v>2.8525179999999999</v>
      </c>
      <c r="AQ257">
        <v>0.32667000000000002</v>
      </c>
      <c r="AR257">
        <v>326.67</v>
      </c>
    </row>
    <row r="258" spans="1:44">
      <c r="A258">
        <v>54859</v>
      </c>
      <c r="B258" t="s">
        <v>26</v>
      </c>
      <c r="C258" t="s">
        <v>15</v>
      </c>
      <c r="D258">
        <v>16274</v>
      </c>
      <c r="E258">
        <v>1.8599999999999901</v>
      </c>
      <c r="F258">
        <v>2.024518</v>
      </c>
      <c r="G258">
        <v>0.164518</v>
      </c>
      <c r="H258">
        <v>164.518</v>
      </c>
      <c r="M258">
        <v>54859</v>
      </c>
      <c r="N258" t="s">
        <v>26</v>
      </c>
      <c r="O258" t="s">
        <v>15</v>
      </c>
      <c r="P258">
        <v>16274</v>
      </c>
      <c r="Q258">
        <v>1.129999</v>
      </c>
      <c r="R258">
        <v>1.224518</v>
      </c>
      <c r="S258">
        <v>9.4519000000000006E-2</v>
      </c>
      <c r="T258">
        <v>94.519000000000005</v>
      </c>
      <c r="Y258">
        <v>53586</v>
      </c>
      <c r="Z258" t="s">
        <v>26</v>
      </c>
      <c r="AA258" t="s">
        <v>22</v>
      </c>
      <c r="AB258">
        <v>16274</v>
      </c>
      <c r="AC258">
        <v>2.738416</v>
      </c>
      <c r="AD258">
        <v>3.0405180000000001</v>
      </c>
      <c r="AE258">
        <v>0.30210199999999998</v>
      </c>
      <c r="AF258">
        <v>302.10199999999998</v>
      </c>
      <c r="AK258">
        <v>53587</v>
      </c>
      <c r="AL258" t="s">
        <v>26</v>
      </c>
      <c r="AM258" t="s">
        <v>22</v>
      </c>
      <c r="AN258">
        <v>16274</v>
      </c>
      <c r="AO258">
        <v>2.5660940000000001</v>
      </c>
      <c r="AP258">
        <v>2.8805179999999999</v>
      </c>
      <c r="AQ258">
        <v>0.31442399999999898</v>
      </c>
      <c r="AR258">
        <v>314.42399999999901</v>
      </c>
    </row>
    <row r="259" spans="1:44">
      <c r="A259">
        <v>54860</v>
      </c>
      <c r="B259" t="s">
        <v>26</v>
      </c>
      <c r="C259" t="s">
        <v>15</v>
      </c>
      <c r="D259">
        <v>16274</v>
      </c>
      <c r="E259">
        <v>2.14</v>
      </c>
      <c r="F259">
        <v>2.3765179999999999</v>
      </c>
      <c r="G259">
        <v>0.23651799999999901</v>
      </c>
      <c r="H259">
        <v>236.51799999999901</v>
      </c>
      <c r="M259">
        <v>54860</v>
      </c>
      <c r="N259" t="s">
        <v>26</v>
      </c>
      <c r="O259" t="s">
        <v>15</v>
      </c>
      <c r="P259">
        <v>16274</v>
      </c>
      <c r="Q259">
        <v>1.33</v>
      </c>
      <c r="R259">
        <v>1.424518</v>
      </c>
      <c r="S259">
        <v>9.4517999999999797E-2</v>
      </c>
      <c r="T259">
        <v>94.517999999999802</v>
      </c>
      <c r="Y259">
        <v>53579</v>
      </c>
      <c r="Z259" t="s">
        <v>26</v>
      </c>
      <c r="AA259" t="s">
        <v>22</v>
      </c>
      <c r="AB259">
        <v>16274</v>
      </c>
      <c r="AC259">
        <v>1.2215400000000001</v>
      </c>
      <c r="AD259">
        <v>2.484521</v>
      </c>
      <c r="AE259">
        <v>1.2629809999999999</v>
      </c>
      <c r="AF259">
        <v>1262.981</v>
      </c>
      <c r="AK259">
        <v>53588</v>
      </c>
      <c r="AL259" t="s">
        <v>26</v>
      </c>
      <c r="AM259" t="s">
        <v>22</v>
      </c>
      <c r="AN259">
        <v>16274</v>
      </c>
      <c r="AO259">
        <v>2.588984</v>
      </c>
      <c r="AP259">
        <v>2.9085179999999999</v>
      </c>
      <c r="AQ259">
        <v>0.31953399999999998</v>
      </c>
      <c r="AR259">
        <v>319.53399999999999</v>
      </c>
    </row>
    <row r="260" spans="1:44">
      <c r="A260">
        <v>54861</v>
      </c>
      <c r="B260" t="s">
        <v>26</v>
      </c>
      <c r="C260" t="s">
        <v>15</v>
      </c>
      <c r="D260">
        <v>16274</v>
      </c>
      <c r="E260">
        <v>2.1796259999999998</v>
      </c>
      <c r="F260">
        <v>2.468518</v>
      </c>
      <c r="G260">
        <v>0.28889199999999998</v>
      </c>
      <c r="H260">
        <v>288.892</v>
      </c>
      <c r="M260">
        <v>54861</v>
      </c>
      <c r="N260" t="s">
        <v>26</v>
      </c>
      <c r="O260" t="s">
        <v>15</v>
      </c>
      <c r="P260">
        <v>16274</v>
      </c>
      <c r="Q260">
        <v>1.449999</v>
      </c>
      <c r="R260">
        <v>1.5445679999999999</v>
      </c>
      <c r="S260">
        <v>9.4568999999999903E-2</v>
      </c>
      <c r="T260">
        <v>94.568999999999903</v>
      </c>
      <c r="Y260">
        <v>53580</v>
      </c>
      <c r="Z260" t="s">
        <v>26</v>
      </c>
      <c r="AA260" t="s">
        <v>22</v>
      </c>
      <c r="AB260">
        <v>16274</v>
      </c>
      <c r="AC260">
        <v>1.6054439999999901</v>
      </c>
      <c r="AD260">
        <v>1.976518</v>
      </c>
      <c r="AE260">
        <v>0.37107400000000001</v>
      </c>
      <c r="AF260">
        <v>371.07400000000001</v>
      </c>
      <c r="AK260">
        <v>53589</v>
      </c>
      <c r="AL260" t="s">
        <v>26</v>
      </c>
      <c r="AM260" t="s">
        <v>22</v>
      </c>
      <c r="AN260">
        <v>16274</v>
      </c>
      <c r="AO260">
        <v>2.7269230000000002</v>
      </c>
      <c r="AP260">
        <v>3.012518</v>
      </c>
      <c r="AQ260">
        <v>0.28559499999999899</v>
      </c>
      <c r="AR260">
        <v>285.594999999999</v>
      </c>
    </row>
    <row r="261" spans="1:44">
      <c r="A261">
        <v>54862</v>
      </c>
      <c r="B261" t="s">
        <v>26</v>
      </c>
      <c r="C261" t="s">
        <v>15</v>
      </c>
      <c r="D261">
        <v>16274</v>
      </c>
      <c r="E261">
        <v>2.1899989999999998</v>
      </c>
      <c r="F261">
        <v>2.492518</v>
      </c>
      <c r="G261">
        <v>0.30251899999999998</v>
      </c>
      <c r="H261">
        <v>302.51900000000001</v>
      </c>
      <c r="M261">
        <v>54862</v>
      </c>
      <c r="N261" t="s">
        <v>26</v>
      </c>
      <c r="O261" t="s">
        <v>15</v>
      </c>
      <c r="P261">
        <v>16274</v>
      </c>
      <c r="Q261">
        <v>1.4899990000000001</v>
      </c>
      <c r="R261">
        <v>1.5845180000000001</v>
      </c>
      <c r="S261">
        <v>9.4519000000000006E-2</v>
      </c>
      <c r="T261">
        <v>94.519000000000005</v>
      </c>
      <c r="Y261">
        <v>53581</v>
      </c>
      <c r="Z261" t="s">
        <v>26</v>
      </c>
      <c r="AA261" t="s">
        <v>22</v>
      </c>
      <c r="AB261">
        <v>16274</v>
      </c>
      <c r="AC261">
        <v>1.747093</v>
      </c>
      <c r="AD261">
        <v>2.0605180000000001</v>
      </c>
      <c r="AE261">
        <v>0.31342500000000001</v>
      </c>
      <c r="AF261">
        <v>313.42500000000001</v>
      </c>
      <c r="AK261">
        <v>53590</v>
      </c>
      <c r="AL261" t="s">
        <v>26</v>
      </c>
      <c r="AM261" t="s">
        <v>22</v>
      </c>
      <c r="AN261">
        <v>16274</v>
      </c>
      <c r="AO261">
        <v>2.9303149999999998</v>
      </c>
      <c r="AP261">
        <v>3.2205180000000002</v>
      </c>
      <c r="AQ261">
        <v>0.29020299999999999</v>
      </c>
      <c r="AR261">
        <v>290.20299999999997</v>
      </c>
    </row>
    <row r="262" spans="1:44">
      <c r="A262">
        <v>54858</v>
      </c>
      <c r="B262" t="s">
        <v>26</v>
      </c>
      <c r="C262" t="s">
        <v>15</v>
      </c>
      <c r="D262">
        <v>16274</v>
      </c>
      <c r="E262">
        <v>1.709999</v>
      </c>
      <c r="F262">
        <v>1.8325179999999901</v>
      </c>
      <c r="G262">
        <v>0.122518999999999</v>
      </c>
      <c r="H262">
        <v>122.518999999999</v>
      </c>
      <c r="M262">
        <v>54863</v>
      </c>
      <c r="N262" t="s">
        <v>26</v>
      </c>
      <c r="O262" t="s">
        <v>15</v>
      </c>
      <c r="P262">
        <v>16274</v>
      </c>
      <c r="Q262">
        <v>1.889999</v>
      </c>
      <c r="R262">
        <v>1.984551</v>
      </c>
      <c r="S262">
        <v>9.45519999999999E-2</v>
      </c>
      <c r="T262">
        <v>94.551999999999893</v>
      </c>
      <c r="Y262">
        <v>53582</v>
      </c>
      <c r="Z262" t="s">
        <v>26</v>
      </c>
      <c r="AA262" t="s">
        <v>22</v>
      </c>
      <c r="AB262">
        <v>16274</v>
      </c>
      <c r="AC262">
        <v>2.185899</v>
      </c>
      <c r="AD262">
        <v>2.472518</v>
      </c>
      <c r="AE262">
        <v>0.28661899999999901</v>
      </c>
      <c r="AF262">
        <v>286.61899999999901</v>
      </c>
      <c r="AK262">
        <v>53578</v>
      </c>
      <c r="AL262" t="s">
        <v>26</v>
      </c>
      <c r="AM262" t="s">
        <v>22</v>
      </c>
      <c r="AN262">
        <v>16274</v>
      </c>
      <c r="AO262">
        <v>1</v>
      </c>
      <c r="AP262">
        <v>1.1685179999999999</v>
      </c>
      <c r="AQ262">
        <v>0.168517999999999</v>
      </c>
      <c r="AR262">
        <v>168.51799999999901</v>
      </c>
    </row>
    <row r="263" spans="1:44">
      <c r="A263">
        <v>54859</v>
      </c>
      <c r="B263" t="s">
        <v>26</v>
      </c>
      <c r="C263" t="s">
        <v>15</v>
      </c>
      <c r="D263">
        <v>16274</v>
      </c>
      <c r="E263">
        <v>1.959999</v>
      </c>
      <c r="F263">
        <v>2.1245180000000001</v>
      </c>
      <c r="G263">
        <v>0.164519</v>
      </c>
      <c r="H263">
        <v>164.51900000000001</v>
      </c>
      <c r="M263">
        <v>54864</v>
      </c>
      <c r="N263" t="s">
        <v>26</v>
      </c>
      <c r="O263" t="s">
        <v>15</v>
      </c>
      <c r="P263">
        <v>16274</v>
      </c>
      <c r="Q263">
        <v>1.9034279999999999</v>
      </c>
      <c r="R263">
        <v>2.004518</v>
      </c>
      <c r="S263">
        <v>0.10109</v>
      </c>
      <c r="T263">
        <v>101.09</v>
      </c>
      <c r="Y263">
        <v>53583</v>
      </c>
      <c r="Z263" t="s">
        <v>26</v>
      </c>
      <c r="AA263" t="s">
        <v>22</v>
      </c>
      <c r="AB263">
        <v>16274</v>
      </c>
      <c r="AC263">
        <v>2.2790159999999999</v>
      </c>
      <c r="AD263">
        <v>2.5645180000000001</v>
      </c>
      <c r="AE263">
        <v>0.28550199999999998</v>
      </c>
      <c r="AF263">
        <v>285.50200000000001</v>
      </c>
      <c r="AK263">
        <v>53580</v>
      </c>
      <c r="AL263" t="s">
        <v>26</v>
      </c>
      <c r="AM263" t="s">
        <v>22</v>
      </c>
      <c r="AN263">
        <v>16274</v>
      </c>
      <c r="AO263">
        <v>1.4651860000000001</v>
      </c>
      <c r="AP263">
        <v>1.764518</v>
      </c>
      <c r="AQ263">
        <v>0.29933199999999899</v>
      </c>
      <c r="AR263">
        <v>299.33199999999903</v>
      </c>
    </row>
    <row r="264" spans="1:44">
      <c r="A264">
        <v>54860</v>
      </c>
      <c r="B264" t="s">
        <v>26</v>
      </c>
      <c r="C264" t="s">
        <v>15</v>
      </c>
      <c r="D264">
        <v>16274</v>
      </c>
      <c r="E264">
        <v>2.1099990000000002</v>
      </c>
      <c r="F264">
        <v>2.3405179999999999</v>
      </c>
      <c r="G264">
        <v>0.230518999999999</v>
      </c>
      <c r="H264">
        <v>230.51899999999901</v>
      </c>
      <c r="M264">
        <v>54865</v>
      </c>
      <c r="N264" t="s">
        <v>26</v>
      </c>
      <c r="O264" t="s">
        <v>15</v>
      </c>
      <c r="P264">
        <v>16274</v>
      </c>
      <c r="Q264">
        <v>1.9699990000000001</v>
      </c>
      <c r="R264">
        <v>2.0645180000000001</v>
      </c>
      <c r="S264">
        <v>9.4519000000000006E-2</v>
      </c>
      <c r="T264">
        <v>94.519000000000005</v>
      </c>
      <c r="Y264">
        <v>53584</v>
      </c>
      <c r="Z264" t="s">
        <v>26</v>
      </c>
      <c r="AA264" t="s">
        <v>22</v>
      </c>
      <c r="AB264">
        <v>16274</v>
      </c>
      <c r="AC264">
        <v>2.3187280000000001</v>
      </c>
      <c r="AD264">
        <v>2.6085180000000001</v>
      </c>
      <c r="AE264">
        <v>0.28978999999999999</v>
      </c>
      <c r="AF264">
        <v>289.789999999999</v>
      </c>
      <c r="AK264">
        <v>53581</v>
      </c>
      <c r="AL264" t="s">
        <v>26</v>
      </c>
      <c r="AM264" t="s">
        <v>22</v>
      </c>
      <c r="AN264">
        <v>16274</v>
      </c>
      <c r="AO264">
        <v>1.5061</v>
      </c>
      <c r="AP264">
        <v>1.7965179999999901</v>
      </c>
      <c r="AQ264">
        <v>0.29041799999999901</v>
      </c>
      <c r="AR264">
        <v>290.41799999999898</v>
      </c>
    </row>
    <row r="265" spans="1:44">
      <c r="A265">
        <v>54861</v>
      </c>
      <c r="B265" t="s">
        <v>26</v>
      </c>
      <c r="C265" t="s">
        <v>15</v>
      </c>
      <c r="D265">
        <v>16274</v>
      </c>
      <c r="E265">
        <v>2.1499990000000002</v>
      </c>
      <c r="F265">
        <v>2.424518</v>
      </c>
      <c r="G265">
        <v>0.27451899999999901</v>
      </c>
      <c r="H265">
        <v>274.51899999999898</v>
      </c>
      <c r="M265">
        <v>54866</v>
      </c>
      <c r="N265" t="s">
        <v>26</v>
      </c>
      <c r="O265" t="s">
        <v>15</v>
      </c>
      <c r="P265">
        <v>16274</v>
      </c>
      <c r="Q265">
        <v>2.2099989999999998</v>
      </c>
      <c r="R265">
        <v>2.3045179999999998</v>
      </c>
      <c r="S265">
        <v>9.4519000000000006E-2</v>
      </c>
      <c r="T265">
        <v>94.519000000000005</v>
      </c>
      <c r="Y265">
        <v>53585</v>
      </c>
      <c r="Z265" t="s">
        <v>26</v>
      </c>
      <c r="AA265" t="s">
        <v>22</v>
      </c>
      <c r="AB265">
        <v>16274</v>
      </c>
      <c r="AC265">
        <v>3.0196459999999998</v>
      </c>
      <c r="AD265">
        <v>3.3085179999999998</v>
      </c>
      <c r="AE265">
        <v>0.28887200000000002</v>
      </c>
      <c r="AF265">
        <v>288.87200000000001</v>
      </c>
      <c r="AK265">
        <v>53582</v>
      </c>
      <c r="AL265" t="s">
        <v>26</v>
      </c>
      <c r="AM265" t="s">
        <v>22</v>
      </c>
      <c r="AN265">
        <v>16274</v>
      </c>
      <c r="AO265">
        <v>1.5997509999999999</v>
      </c>
      <c r="AP265">
        <v>1.8845179999999999</v>
      </c>
      <c r="AQ265">
        <v>0.28476699999999999</v>
      </c>
      <c r="AR265">
        <v>284.767</v>
      </c>
    </row>
    <row r="266" spans="1:44">
      <c r="A266">
        <v>54862</v>
      </c>
      <c r="B266" t="s">
        <v>26</v>
      </c>
      <c r="C266" t="s">
        <v>15</v>
      </c>
      <c r="D266">
        <v>16274</v>
      </c>
      <c r="E266">
        <v>2.2200000000000002</v>
      </c>
      <c r="F266">
        <v>2.532518</v>
      </c>
      <c r="G266">
        <v>0.31251799999999902</v>
      </c>
      <c r="H266">
        <v>312.51799999999901</v>
      </c>
      <c r="M266">
        <v>54867</v>
      </c>
      <c r="N266" t="s">
        <v>26</v>
      </c>
      <c r="O266" t="s">
        <v>15</v>
      </c>
      <c r="P266">
        <v>16274</v>
      </c>
      <c r="Q266">
        <v>2.62</v>
      </c>
      <c r="R266">
        <v>2.71651799999999</v>
      </c>
      <c r="S266">
        <v>9.6517999999999604E-2</v>
      </c>
      <c r="T266">
        <v>96.517999999999603</v>
      </c>
      <c r="Y266">
        <v>53579</v>
      </c>
      <c r="Z266" t="s">
        <v>26</v>
      </c>
      <c r="AA266" t="s">
        <v>22</v>
      </c>
      <c r="AB266">
        <v>16274</v>
      </c>
      <c r="AC266">
        <v>1.513997</v>
      </c>
      <c r="AD266">
        <v>1.8925179999999999</v>
      </c>
      <c r="AE266">
        <v>0.378520999999999</v>
      </c>
      <c r="AF266">
        <v>378.52099999999899</v>
      </c>
      <c r="AK266">
        <v>53583</v>
      </c>
      <c r="AL266" t="s">
        <v>26</v>
      </c>
      <c r="AM266" t="s">
        <v>22</v>
      </c>
      <c r="AN266">
        <v>16274</v>
      </c>
      <c r="AO266">
        <v>2.4937770000000001</v>
      </c>
      <c r="AP266">
        <v>2.8005179999999998</v>
      </c>
      <c r="AQ266">
        <v>0.30674099999999899</v>
      </c>
      <c r="AR266">
        <v>306.74099999999902</v>
      </c>
    </row>
    <row r="267" spans="1:44">
      <c r="A267">
        <v>54858</v>
      </c>
      <c r="B267" t="s">
        <v>26</v>
      </c>
      <c r="C267" t="s">
        <v>15</v>
      </c>
      <c r="D267">
        <v>16274</v>
      </c>
      <c r="E267">
        <v>1.2399990000000001</v>
      </c>
      <c r="F267">
        <v>1.3725179999999999</v>
      </c>
      <c r="G267">
        <v>0.132518999999999</v>
      </c>
      <c r="H267">
        <v>132.51899999999901</v>
      </c>
      <c r="M267">
        <v>54858</v>
      </c>
      <c r="N267" t="s">
        <v>26</v>
      </c>
      <c r="O267" t="s">
        <v>15</v>
      </c>
      <c r="P267">
        <v>16274</v>
      </c>
      <c r="Q267">
        <v>1.149999</v>
      </c>
      <c r="R267">
        <v>1.244518</v>
      </c>
      <c r="S267">
        <v>9.4519000000000006E-2</v>
      </c>
      <c r="T267">
        <v>94.519000000000005</v>
      </c>
      <c r="Y267">
        <v>53580</v>
      </c>
      <c r="Z267" t="s">
        <v>26</v>
      </c>
      <c r="AA267" t="s">
        <v>22</v>
      </c>
      <c r="AB267">
        <v>16192</v>
      </c>
      <c r="AC267">
        <v>1.596967</v>
      </c>
      <c r="AD267">
        <v>2.3725179999999999</v>
      </c>
      <c r="AE267">
        <v>0.77555099999999899</v>
      </c>
      <c r="AF267">
        <v>775.55099999999902</v>
      </c>
      <c r="AK267">
        <v>53579</v>
      </c>
      <c r="AL267" t="s">
        <v>26</v>
      </c>
      <c r="AM267" t="s">
        <v>22</v>
      </c>
      <c r="AN267">
        <v>16274</v>
      </c>
      <c r="AO267">
        <v>1.082155</v>
      </c>
      <c r="AP267">
        <v>1.768518</v>
      </c>
      <c r="AQ267">
        <v>0.68636299999999995</v>
      </c>
      <c r="AR267">
        <v>686.36300000000006</v>
      </c>
    </row>
    <row r="268" spans="1:44">
      <c r="A268">
        <v>54859</v>
      </c>
      <c r="B268" t="s">
        <v>26</v>
      </c>
      <c r="C268" t="s">
        <v>15</v>
      </c>
      <c r="D268">
        <v>16274</v>
      </c>
      <c r="E268">
        <v>1.28</v>
      </c>
      <c r="F268">
        <v>1.444518</v>
      </c>
      <c r="G268">
        <v>0.164517999999999</v>
      </c>
      <c r="H268">
        <v>164.51799999999901</v>
      </c>
      <c r="M268">
        <v>54859</v>
      </c>
      <c r="N268" t="s">
        <v>26</v>
      </c>
      <c r="O268" t="s">
        <v>15</v>
      </c>
      <c r="P268">
        <v>16274</v>
      </c>
      <c r="Q268">
        <v>1.4699990000000001</v>
      </c>
      <c r="R268">
        <v>1.5645180000000001</v>
      </c>
      <c r="S268">
        <v>9.4519000000000006E-2</v>
      </c>
      <c r="T268">
        <v>94.519000000000005</v>
      </c>
      <c r="Y268">
        <v>53581</v>
      </c>
      <c r="Z268" t="s">
        <v>26</v>
      </c>
      <c r="AA268" t="s">
        <v>22</v>
      </c>
      <c r="AB268">
        <v>16274</v>
      </c>
      <c r="AC268">
        <v>1.7165189999999999</v>
      </c>
      <c r="AD268">
        <v>1.996518</v>
      </c>
      <c r="AE268">
        <v>0.279999</v>
      </c>
      <c r="AF268">
        <v>279.99900000000002</v>
      </c>
      <c r="AK268">
        <v>53580</v>
      </c>
      <c r="AL268" t="s">
        <v>26</v>
      </c>
      <c r="AM268" t="s">
        <v>22</v>
      </c>
      <c r="AN268">
        <v>16274</v>
      </c>
      <c r="AO268">
        <v>1.5073810000000001</v>
      </c>
      <c r="AP268">
        <v>1.9125179999999999</v>
      </c>
      <c r="AQ268">
        <v>0.40513699999999903</v>
      </c>
      <c r="AR268">
        <v>405.13699999999898</v>
      </c>
    </row>
    <row r="269" spans="1:44">
      <c r="A269">
        <v>54860</v>
      </c>
      <c r="B269" t="s">
        <v>26</v>
      </c>
      <c r="C269" t="s">
        <v>15</v>
      </c>
      <c r="D269">
        <v>16274</v>
      </c>
      <c r="E269">
        <v>1.77</v>
      </c>
      <c r="F269">
        <v>2.000518</v>
      </c>
      <c r="G269">
        <v>0.230518</v>
      </c>
      <c r="H269">
        <v>230.518</v>
      </c>
      <c r="M269">
        <v>54860</v>
      </c>
      <c r="N269" t="s">
        <v>26</v>
      </c>
      <c r="O269" t="s">
        <v>15</v>
      </c>
      <c r="P269">
        <v>16274</v>
      </c>
      <c r="Q269">
        <v>1.483428</v>
      </c>
      <c r="R269">
        <v>1.5845180000000001</v>
      </c>
      <c r="S269">
        <v>0.10109</v>
      </c>
      <c r="T269">
        <v>101.09</v>
      </c>
      <c r="Y269">
        <v>53582</v>
      </c>
      <c r="Z269" t="s">
        <v>26</v>
      </c>
      <c r="AA269" t="s">
        <v>22</v>
      </c>
      <c r="AB269">
        <v>16274</v>
      </c>
      <c r="AC269">
        <v>2.45720899999999</v>
      </c>
      <c r="AD269">
        <v>2.7365179999999998</v>
      </c>
      <c r="AE269">
        <v>0.27930899999999997</v>
      </c>
      <c r="AF269">
        <v>279.30900000000003</v>
      </c>
      <c r="AK269">
        <v>53581</v>
      </c>
      <c r="AL269" t="s">
        <v>26</v>
      </c>
      <c r="AM269" t="s">
        <v>22</v>
      </c>
      <c r="AN269">
        <v>16274</v>
      </c>
      <c r="AO269">
        <v>1.7815189999999901</v>
      </c>
      <c r="AP269">
        <v>2.2005180000000002</v>
      </c>
      <c r="AQ269">
        <v>0.41899900000000001</v>
      </c>
      <c r="AR269">
        <v>418.99900000000002</v>
      </c>
    </row>
    <row r="270" spans="1:44">
      <c r="A270">
        <v>54861</v>
      </c>
      <c r="B270" t="s">
        <v>26</v>
      </c>
      <c r="C270" t="s">
        <v>15</v>
      </c>
      <c r="D270">
        <v>16274</v>
      </c>
      <c r="E270">
        <v>1.81</v>
      </c>
      <c r="F270">
        <v>2.0765180000000001</v>
      </c>
      <c r="G270">
        <v>0.26651799999999998</v>
      </c>
      <c r="H270">
        <v>266.51799999999997</v>
      </c>
      <c r="M270">
        <v>54861</v>
      </c>
      <c r="N270" t="s">
        <v>26</v>
      </c>
      <c r="O270" t="s">
        <v>15</v>
      </c>
      <c r="P270">
        <v>16274</v>
      </c>
      <c r="Q270">
        <v>1.8</v>
      </c>
      <c r="R270">
        <v>1.8965179999999999</v>
      </c>
      <c r="S270">
        <v>9.6517999999999798E-2</v>
      </c>
      <c r="T270">
        <v>96.517999999999802</v>
      </c>
      <c r="Y270">
        <v>53583</v>
      </c>
      <c r="Z270" t="s">
        <v>26</v>
      </c>
      <c r="AA270" t="s">
        <v>22</v>
      </c>
      <c r="AB270">
        <v>16274</v>
      </c>
      <c r="AC270">
        <v>2.5479229999999999</v>
      </c>
      <c r="AD270">
        <v>2.8285179999999999</v>
      </c>
      <c r="AE270">
        <v>0.28059499999999898</v>
      </c>
      <c r="AF270">
        <v>280.594999999999</v>
      </c>
      <c r="AK270">
        <v>53582</v>
      </c>
      <c r="AL270" t="s">
        <v>26</v>
      </c>
      <c r="AM270" t="s">
        <v>22</v>
      </c>
      <c r="AN270">
        <v>16358</v>
      </c>
      <c r="AO270">
        <v>1.810416</v>
      </c>
      <c r="AP270">
        <v>2.944518</v>
      </c>
      <c r="AQ270">
        <v>1.1341019999999999</v>
      </c>
      <c r="AR270">
        <v>1134.1019999999901</v>
      </c>
    </row>
    <row r="271" spans="1:44">
      <c r="A271">
        <v>54862</v>
      </c>
      <c r="B271" t="s">
        <v>26</v>
      </c>
      <c r="C271" t="s">
        <v>15</v>
      </c>
      <c r="D271">
        <v>16274</v>
      </c>
      <c r="E271">
        <v>2.2599990000000001</v>
      </c>
      <c r="F271">
        <v>2.5725180000000001</v>
      </c>
      <c r="G271">
        <v>0.31251899999999999</v>
      </c>
      <c r="H271">
        <v>312.51900000000001</v>
      </c>
      <c r="M271">
        <v>54862</v>
      </c>
      <c r="N271" t="s">
        <v>26</v>
      </c>
      <c r="O271" t="s">
        <v>15</v>
      </c>
      <c r="P271">
        <v>16274</v>
      </c>
      <c r="Q271">
        <v>2.2000000000000002</v>
      </c>
      <c r="R271">
        <v>2.2965179999999998</v>
      </c>
      <c r="S271">
        <v>9.6517999999999604E-2</v>
      </c>
      <c r="T271">
        <v>96.517999999999603</v>
      </c>
      <c r="Y271">
        <v>53584</v>
      </c>
      <c r="Z271" t="s">
        <v>26</v>
      </c>
      <c r="AA271" t="s">
        <v>22</v>
      </c>
      <c r="AB271">
        <v>16274</v>
      </c>
      <c r="AC271">
        <v>2.8894000000000002</v>
      </c>
      <c r="AD271">
        <v>3.1805180000000002</v>
      </c>
      <c r="AE271">
        <v>0.29111799999999999</v>
      </c>
      <c r="AF271">
        <v>291.11799999999999</v>
      </c>
      <c r="AK271">
        <v>53583</v>
      </c>
      <c r="AL271" t="s">
        <v>26</v>
      </c>
      <c r="AM271" t="s">
        <v>22</v>
      </c>
      <c r="AN271">
        <v>16274</v>
      </c>
      <c r="AO271">
        <v>2.1331519999999999</v>
      </c>
      <c r="AP271">
        <v>2.500518</v>
      </c>
      <c r="AQ271">
        <v>0.36736600000000003</v>
      </c>
      <c r="AR271">
        <v>367.36599999999999</v>
      </c>
    </row>
    <row r="272" spans="1:44">
      <c r="A272">
        <v>54863</v>
      </c>
      <c r="B272" t="s">
        <v>26</v>
      </c>
      <c r="C272" t="s">
        <v>15</v>
      </c>
      <c r="D272">
        <v>16274</v>
      </c>
      <c r="E272">
        <v>2.4900000000000002</v>
      </c>
      <c r="F272">
        <v>2.8565179999999999</v>
      </c>
      <c r="G272">
        <v>0.36651799999999901</v>
      </c>
      <c r="H272">
        <v>366.51799999999901</v>
      </c>
      <c r="M272">
        <v>54863</v>
      </c>
      <c r="N272" t="s">
        <v>26</v>
      </c>
      <c r="O272" t="s">
        <v>15</v>
      </c>
      <c r="P272">
        <v>16274</v>
      </c>
      <c r="Q272">
        <v>2.77</v>
      </c>
      <c r="R272">
        <v>2.8645179999999999</v>
      </c>
      <c r="S272">
        <v>9.4517999999999797E-2</v>
      </c>
      <c r="T272">
        <v>94.517999999999802</v>
      </c>
      <c r="Y272">
        <v>53579</v>
      </c>
      <c r="Z272" t="s">
        <v>26</v>
      </c>
      <c r="AA272" t="s">
        <v>22</v>
      </c>
      <c r="AB272">
        <v>16274</v>
      </c>
      <c r="AC272">
        <v>1.2900309999999999</v>
      </c>
      <c r="AD272">
        <v>1.700518</v>
      </c>
      <c r="AE272">
        <v>0.41048699999999999</v>
      </c>
      <c r="AF272">
        <v>410.48700000000002</v>
      </c>
      <c r="AK272">
        <v>53584</v>
      </c>
      <c r="AL272" t="s">
        <v>26</v>
      </c>
      <c r="AM272" t="s">
        <v>22</v>
      </c>
      <c r="AN272">
        <v>16274</v>
      </c>
      <c r="AO272">
        <v>2.418339</v>
      </c>
      <c r="AP272">
        <v>2.67651799999999</v>
      </c>
      <c r="AQ272">
        <v>0.25817899999999899</v>
      </c>
      <c r="AR272">
        <v>258.17899999999901</v>
      </c>
    </row>
    <row r="273" spans="1:44">
      <c r="A273">
        <v>54858</v>
      </c>
      <c r="B273" t="s">
        <v>26</v>
      </c>
      <c r="C273" t="s">
        <v>15</v>
      </c>
      <c r="D273">
        <v>16274</v>
      </c>
      <c r="E273">
        <v>1.01</v>
      </c>
      <c r="F273">
        <v>1.1565179999999999</v>
      </c>
      <c r="G273">
        <v>0.14651799999999901</v>
      </c>
      <c r="H273">
        <v>146.51799999999901</v>
      </c>
      <c r="M273">
        <v>54858</v>
      </c>
      <c r="N273" t="s">
        <v>26</v>
      </c>
      <c r="O273" t="s">
        <v>15</v>
      </c>
      <c r="P273">
        <v>16274</v>
      </c>
      <c r="Q273">
        <v>1.9699990000000001</v>
      </c>
      <c r="R273">
        <v>2.0645180000000001</v>
      </c>
      <c r="S273">
        <v>9.4519000000000006E-2</v>
      </c>
      <c r="T273">
        <v>94.519000000000005</v>
      </c>
      <c r="Y273">
        <v>53580</v>
      </c>
      <c r="Z273" t="s">
        <v>26</v>
      </c>
      <c r="AA273" t="s">
        <v>22</v>
      </c>
      <c r="AB273">
        <v>16274</v>
      </c>
      <c r="AC273">
        <v>1.8051919999999999</v>
      </c>
      <c r="AD273">
        <v>2.1805180000000002</v>
      </c>
      <c r="AE273">
        <v>0.37532599999999999</v>
      </c>
      <c r="AF273">
        <v>375.32600000000002</v>
      </c>
      <c r="AK273">
        <v>53585</v>
      </c>
      <c r="AL273" t="s">
        <v>26</v>
      </c>
      <c r="AM273" t="s">
        <v>22</v>
      </c>
      <c r="AN273">
        <v>16274</v>
      </c>
      <c r="AO273">
        <v>2.591777</v>
      </c>
      <c r="AP273">
        <v>2.8525179999999999</v>
      </c>
      <c r="AQ273">
        <v>0.260740999999999</v>
      </c>
      <c r="AR273">
        <v>260.74099999999902</v>
      </c>
    </row>
    <row r="274" spans="1:44">
      <c r="A274">
        <v>54859</v>
      </c>
      <c r="B274" t="s">
        <v>26</v>
      </c>
      <c r="C274" t="s">
        <v>15</v>
      </c>
      <c r="D274">
        <v>16274</v>
      </c>
      <c r="E274">
        <v>1.0257719999999999</v>
      </c>
      <c r="F274">
        <v>1.220518</v>
      </c>
      <c r="G274">
        <v>0.194746</v>
      </c>
      <c r="H274">
        <v>194.74600000000001</v>
      </c>
      <c r="M274">
        <v>54859</v>
      </c>
      <c r="N274" t="s">
        <v>26</v>
      </c>
      <c r="O274" t="s">
        <v>15</v>
      </c>
      <c r="P274">
        <v>16274</v>
      </c>
      <c r="Q274">
        <v>2.2200000000000002</v>
      </c>
      <c r="R274">
        <v>2.3165179999999999</v>
      </c>
      <c r="S274">
        <v>9.6517999999999604E-2</v>
      </c>
      <c r="T274">
        <v>96.517999999999603</v>
      </c>
      <c r="Y274">
        <v>53582</v>
      </c>
      <c r="Z274" t="s">
        <v>26</v>
      </c>
      <c r="AA274" t="s">
        <v>22</v>
      </c>
      <c r="AB274">
        <v>16274</v>
      </c>
      <c r="AC274">
        <v>2.0963379999999998</v>
      </c>
      <c r="AD274">
        <v>2.3765179999999999</v>
      </c>
      <c r="AE274">
        <v>0.28017999999999998</v>
      </c>
      <c r="AF274">
        <v>280.18</v>
      </c>
      <c r="AK274">
        <v>53586</v>
      </c>
      <c r="AL274" t="s">
        <v>26</v>
      </c>
      <c r="AM274" t="s">
        <v>22</v>
      </c>
      <c r="AN274">
        <v>16274</v>
      </c>
      <c r="AO274">
        <v>2.8938359999999999</v>
      </c>
      <c r="AP274">
        <v>3.1685180000000002</v>
      </c>
      <c r="AQ274">
        <v>0.27468199999999998</v>
      </c>
      <c r="AR274">
        <v>274.68200000000002</v>
      </c>
    </row>
    <row r="275" spans="1:44">
      <c r="A275">
        <v>54860</v>
      </c>
      <c r="B275" t="s">
        <v>26</v>
      </c>
      <c r="C275" t="s">
        <v>15</v>
      </c>
      <c r="D275">
        <v>16274</v>
      </c>
      <c r="E275">
        <v>1.03</v>
      </c>
      <c r="F275">
        <v>1.240518</v>
      </c>
      <c r="G275">
        <v>0.21051799999999901</v>
      </c>
      <c r="H275">
        <v>210.51799999999901</v>
      </c>
      <c r="M275">
        <v>54860</v>
      </c>
      <c r="N275" t="s">
        <v>26</v>
      </c>
      <c r="O275" t="s">
        <v>15</v>
      </c>
      <c r="P275">
        <v>16274</v>
      </c>
      <c r="Q275">
        <v>2.4500000000000002</v>
      </c>
      <c r="R275">
        <v>2.5445180000000001</v>
      </c>
      <c r="S275">
        <v>9.4517999999999797E-2</v>
      </c>
      <c r="T275">
        <v>94.517999999999802</v>
      </c>
      <c r="Y275">
        <v>53583</v>
      </c>
      <c r="Z275" t="s">
        <v>26</v>
      </c>
      <c r="AA275" t="s">
        <v>22</v>
      </c>
      <c r="AB275">
        <v>16274</v>
      </c>
      <c r="AC275">
        <v>2.1517200000000001</v>
      </c>
      <c r="AD275">
        <v>2.432518</v>
      </c>
      <c r="AE275">
        <v>0.28079799999999899</v>
      </c>
      <c r="AF275">
        <v>280.79799999999898</v>
      </c>
      <c r="AK275">
        <v>53579</v>
      </c>
      <c r="AL275" t="s">
        <v>26</v>
      </c>
      <c r="AM275" t="s">
        <v>22</v>
      </c>
      <c r="AN275">
        <v>16274</v>
      </c>
      <c r="AO275">
        <v>1.4142649999999899</v>
      </c>
      <c r="AP275">
        <v>1.7885180000000001</v>
      </c>
      <c r="AQ275">
        <v>0.374253</v>
      </c>
      <c r="AR275">
        <v>374.25299999999999</v>
      </c>
    </row>
    <row r="276" spans="1:44">
      <c r="A276">
        <v>54861</v>
      </c>
      <c r="B276" t="s">
        <v>26</v>
      </c>
      <c r="C276" t="s">
        <v>15</v>
      </c>
      <c r="D276">
        <v>16274</v>
      </c>
      <c r="E276">
        <v>1.129999</v>
      </c>
      <c r="F276">
        <v>1.3965179999999999</v>
      </c>
      <c r="G276">
        <v>0.26651899999999901</v>
      </c>
      <c r="H276">
        <v>266.51899999999898</v>
      </c>
      <c r="M276">
        <v>54858</v>
      </c>
      <c r="N276" t="s">
        <v>26</v>
      </c>
      <c r="O276" t="s">
        <v>15</v>
      </c>
      <c r="P276">
        <v>16274</v>
      </c>
      <c r="Q276">
        <v>1.08</v>
      </c>
      <c r="R276">
        <v>1.176518</v>
      </c>
      <c r="S276">
        <v>9.6517999999999798E-2</v>
      </c>
      <c r="T276">
        <v>96.517999999999802</v>
      </c>
      <c r="Y276">
        <v>53584</v>
      </c>
      <c r="Z276" t="s">
        <v>26</v>
      </c>
      <c r="AA276" t="s">
        <v>22</v>
      </c>
      <c r="AB276">
        <v>16274</v>
      </c>
      <c r="AC276">
        <v>2.6859869999999999</v>
      </c>
      <c r="AD276">
        <v>2.968518</v>
      </c>
      <c r="AE276">
        <v>0.28253099999999998</v>
      </c>
      <c r="AF276">
        <v>282.53100000000001</v>
      </c>
      <c r="AK276">
        <v>53580</v>
      </c>
      <c r="AL276" t="s">
        <v>26</v>
      </c>
      <c r="AM276" t="s">
        <v>22</v>
      </c>
      <c r="AN276">
        <v>16382</v>
      </c>
      <c r="AO276">
        <v>1.4287429999999901</v>
      </c>
      <c r="AP276">
        <v>2.020518</v>
      </c>
      <c r="AQ276">
        <v>0.59177500000000005</v>
      </c>
      <c r="AR276">
        <v>591.77499999999998</v>
      </c>
    </row>
    <row r="277" spans="1:44">
      <c r="A277">
        <v>54862</v>
      </c>
      <c r="B277" t="s">
        <v>26</v>
      </c>
      <c r="C277" t="s">
        <v>15</v>
      </c>
      <c r="D277">
        <v>16274</v>
      </c>
      <c r="E277">
        <v>1.459999</v>
      </c>
      <c r="F277">
        <v>1.776518</v>
      </c>
      <c r="G277">
        <v>0.31651899999999999</v>
      </c>
      <c r="H277">
        <v>316.51900000000001</v>
      </c>
      <c r="M277">
        <v>54859</v>
      </c>
      <c r="N277" t="s">
        <v>26</v>
      </c>
      <c r="O277" t="s">
        <v>15</v>
      </c>
      <c r="P277">
        <v>16274</v>
      </c>
      <c r="Q277">
        <v>1.34</v>
      </c>
      <c r="R277">
        <v>1.436518</v>
      </c>
      <c r="S277">
        <v>9.6517999999999798E-2</v>
      </c>
      <c r="T277">
        <v>96.517999999999802</v>
      </c>
      <c r="Y277">
        <v>53581</v>
      </c>
      <c r="Z277" t="s">
        <v>26</v>
      </c>
      <c r="AA277" t="s">
        <v>22</v>
      </c>
      <c r="AB277">
        <v>16274</v>
      </c>
      <c r="AC277">
        <v>2.9555530000000001</v>
      </c>
      <c r="AD277">
        <v>3.2445179999999998</v>
      </c>
      <c r="AE277">
        <v>0.28896500000000003</v>
      </c>
      <c r="AF277">
        <v>288.96499999999997</v>
      </c>
      <c r="AK277">
        <v>53581</v>
      </c>
      <c r="AL277" t="s">
        <v>26</v>
      </c>
      <c r="AM277" t="s">
        <v>22</v>
      </c>
      <c r="AN277">
        <v>16274</v>
      </c>
      <c r="AO277">
        <v>1.8235749999999999</v>
      </c>
      <c r="AP277">
        <v>2.0925180000000001</v>
      </c>
      <c r="AQ277">
        <v>0.26894299999999999</v>
      </c>
      <c r="AR277">
        <v>268.94299999999998</v>
      </c>
    </row>
    <row r="278" spans="1:44">
      <c r="A278">
        <v>54863</v>
      </c>
      <c r="B278" t="s">
        <v>26</v>
      </c>
      <c r="C278" t="s">
        <v>15</v>
      </c>
      <c r="D278">
        <v>16274</v>
      </c>
      <c r="E278">
        <v>1.85</v>
      </c>
      <c r="F278">
        <v>2.2285180000000002</v>
      </c>
      <c r="G278">
        <v>0.37851800000000002</v>
      </c>
      <c r="H278">
        <v>378.51799999999997</v>
      </c>
      <c r="M278">
        <v>54860</v>
      </c>
      <c r="N278" t="s">
        <v>26</v>
      </c>
      <c r="O278" t="s">
        <v>15</v>
      </c>
      <c r="P278">
        <v>16274</v>
      </c>
      <c r="Q278">
        <v>1.449999</v>
      </c>
      <c r="R278">
        <v>1.5445180000000001</v>
      </c>
      <c r="S278">
        <v>9.4519000000000006E-2</v>
      </c>
      <c r="T278">
        <v>94.519000000000005</v>
      </c>
      <c r="Y278">
        <v>53579</v>
      </c>
      <c r="Z278" t="s">
        <v>26</v>
      </c>
      <c r="AA278" t="s">
        <v>22</v>
      </c>
      <c r="AB278">
        <v>16274</v>
      </c>
      <c r="AC278">
        <v>1.2215400000000001</v>
      </c>
      <c r="AD278">
        <v>2.1325180000000001</v>
      </c>
      <c r="AE278">
        <v>0.91097799999999995</v>
      </c>
      <c r="AF278">
        <v>910.97799999999995</v>
      </c>
      <c r="AK278">
        <v>53582</v>
      </c>
      <c r="AL278" t="s">
        <v>26</v>
      </c>
      <c r="AM278" t="s">
        <v>22</v>
      </c>
      <c r="AN278">
        <v>16274</v>
      </c>
      <c r="AO278">
        <v>1.9934080000000001</v>
      </c>
      <c r="AP278">
        <v>2.2845179999999998</v>
      </c>
      <c r="AQ278">
        <v>0.29110999999999898</v>
      </c>
      <c r="AR278">
        <v>291.10999999999899</v>
      </c>
    </row>
    <row r="279" spans="1:44">
      <c r="A279">
        <v>54864</v>
      </c>
      <c r="B279" t="s">
        <v>26</v>
      </c>
      <c r="C279" t="s">
        <v>15</v>
      </c>
      <c r="D279">
        <v>16274</v>
      </c>
      <c r="E279">
        <v>1.9699990000000001</v>
      </c>
      <c r="F279">
        <v>2.384563</v>
      </c>
      <c r="G279">
        <v>0.41456399999999899</v>
      </c>
      <c r="H279">
        <v>414.563999999999</v>
      </c>
      <c r="M279">
        <v>54861</v>
      </c>
      <c r="N279" t="s">
        <v>26</v>
      </c>
      <c r="O279" t="s">
        <v>15</v>
      </c>
      <c r="P279">
        <v>16274</v>
      </c>
      <c r="Q279">
        <v>1.4699990000000001</v>
      </c>
      <c r="R279">
        <v>1.5645180000000001</v>
      </c>
      <c r="S279">
        <v>9.4519000000000006E-2</v>
      </c>
      <c r="T279">
        <v>94.519000000000005</v>
      </c>
      <c r="Y279">
        <v>53580</v>
      </c>
      <c r="Z279" t="s">
        <v>26</v>
      </c>
      <c r="AA279" t="s">
        <v>22</v>
      </c>
      <c r="AB279">
        <v>16274</v>
      </c>
      <c r="AC279">
        <v>1.306913</v>
      </c>
      <c r="AD279">
        <v>1.716518</v>
      </c>
      <c r="AE279">
        <v>0.409605</v>
      </c>
      <c r="AF279">
        <v>409.60500000000002</v>
      </c>
      <c r="AK279">
        <v>53583</v>
      </c>
      <c r="AL279" t="s">
        <v>26</v>
      </c>
      <c r="AM279" t="s">
        <v>22</v>
      </c>
      <c r="AN279">
        <v>16274</v>
      </c>
      <c r="AO279">
        <v>2.0331199999999998</v>
      </c>
      <c r="AP279">
        <v>2.3125179999999999</v>
      </c>
      <c r="AQ279">
        <v>0.27939799999999998</v>
      </c>
      <c r="AR279">
        <v>279.39800000000002</v>
      </c>
    </row>
    <row r="280" spans="1:44">
      <c r="A280">
        <v>54865</v>
      </c>
      <c r="B280" t="s">
        <v>26</v>
      </c>
      <c r="C280" t="s">
        <v>15</v>
      </c>
      <c r="D280">
        <v>16274</v>
      </c>
      <c r="E280">
        <v>2.4799989999999998</v>
      </c>
      <c r="F280">
        <v>2.960518</v>
      </c>
      <c r="G280">
        <v>0.48051899999999997</v>
      </c>
      <c r="H280">
        <v>480.51900000000001</v>
      </c>
      <c r="M280">
        <v>54862</v>
      </c>
      <c r="N280" t="s">
        <v>26</v>
      </c>
      <c r="O280" t="s">
        <v>15</v>
      </c>
      <c r="P280">
        <v>16274</v>
      </c>
      <c r="Q280">
        <v>1.77</v>
      </c>
      <c r="R280">
        <v>1.8645179999999999</v>
      </c>
      <c r="S280">
        <v>9.4517999999999797E-2</v>
      </c>
      <c r="T280">
        <v>94.517999999999802</v>
      </c>
      <c r="Y280">
        <v>53581</v>
      </c>
      <c r="Z280" t="s">
        <v>26</v>
      </c>
      <c r="AA280" t="s">
        <v>22</v>
      </c>
      <c r="AB280">
        <v>16286</v>
      </c>
      <c r="AC280">
        <v>1.483474</v>
      </c>
      <c r="AD280">
        <v>1.944518</v>
      </c>
      <c r="AE280">
        <v>0.46104400000000001</v>
      </c>
      <c r="AF280">
        <v>461.04399999999998</v>
      </c>
      <c r="AK280">
        <v>53584</v>
      </c>
      <c r="AL280" t="s">
        <v>26</v>
      </c>
      <c r="AM280" t="s">
        <v>22</v>
      </c>
      <c r="AN280">
        <v>16274</v>
      </c>
      <c r="AO280">
        <v>2.1256189999999999</v>
      </c>
      <c r="AP280">
        <v>2.4005179999999999</v>
      </c>
      <c r="AQ280">
        <v>0.274899</v>
      </c>
      <c r="AR280">
        <v>274.899</v>
      </c>
    </row>
    <row r="281" spans="1:44">
      <c r="A281">
        <v>54858</v>
      </c>
      <c r="B281" t="s">
        <v>26</v>
      </c>
      <c r="C281" t="s">
        <v>15</v>
      </c>
      <c r="D281">
        <v>16274</v>
      </c>
      <c r="E281">
        <v>1.27</v>
      </c>
      <c r="F281">
        <v>1.4045179999999999</v>
      </c>
      <c r="G281">
        <v>0.134517999999999</v>
      </c>
      <c r="H281">
        <v>134.51799999999901</v>
      </c>
      <c r="M281">
        <v>54863</v>
      </c>
      <c r="N281" t="s">
        <v>26</v>
      </c>
      <c r="O281" t="s">
        <v>15</v>
      </c>
      <c r="P281">
        <v>16274</v>
      </c>
      <c r="Q281">
        <v>1.79</v>
      </c>
      <c r="R281">
        <v>1.8845179999999999</v>
      </c>
      <c r="S281">
        <v>9.4517999999999797E-2</v>
      </c>
      <c r="T281">
        <v>94.517999999999802</v>
      </c>
      <c r="Y281">
        <v>53582</v>
      </c>
      <c r="Z281" t="s">
        <v>26</v>
      </c>
      <c r="AA281" t="s">
        <v>22</v>
      </c>
      <c r="AB281">
        <v>16274</v>
      </c>
      <c r="AC281">
        <v>1.573418</v>
      </c>
      <c r="AD281">
        <v>2.3365179999999999</v>
      </c>
      <c r="AE281">
        <v>0.763099999999999</v>
      </c>
      <c r="AF281">
        <v>763.099999999999</v>
      </c>
      <c r="AK281">
        <v>53585</v>
      </c>
      <c r="AL281" t="s">
        <v>26</v>
      </c>
      <c r="AM281" t="s">
        <v>22</v>
      </c>
      <c r="AN281">
        <v>16274</v>
      </c>
      <c r="AO281">
        <v>2.4368699999999999</v>
      </c>
      <c r="AP281">
        <v>2.71651799999999</v>
      </c>
      <c r="AQ281">
        <v>0.27964799999999901</v>
      </c>
      <c r="AR281">
        <v>279.647999999999</v>
      </c>
    </row>
    <row r="282" spans="1:44">
      <c r="A282">
        <v>54859</v>
      </c>
      <c r="B282" t="s">
        <v>26</v>
      </c>
      <c r="C282" t="s">
        <v>15</v>
      </c>
      <c r="D282">
        <v>16274</v>
      </c>
      <c r="E282">
        <v>1.29</v>
      </c>
      <c r="F282">
        <v>1.452518</v>
      </c>
      <c r="G282">
        <v>0.162517999999999</v>
      </c>
      <c r="H282">
        <v>162.51799999999901</v>
      </c>
      <c r="M282">
        <v>54864</v>
      </c>
      <c r="N282" t="s">
        <v>26</v>
      </c>
      <c r="O282" t="s">
        <v>15</v>
      </c>
      <c r="P282">
        <v>16274</v>
      </c>
      <c r="Q282">
        <v>2.2299989999999998</v>
      </c>
      <c r="R282">
        <v>2.3245179999999999</v>
      </c>
      <c r="S282">
        <v>9.4519000000000006E-2</v>
      </c>
      <c r="T282">
        <v>94.519000000000005</v>
      </c>
      <c r="Y282">
        <v>53584</v>
      </c>
      <c r="Z282" t="s">
        <v>26</v>
      </c>
      <c r="AA282" t="s">
        <v>22</v>
      </c>
      <c r="AB282">
        <v>16274</v>
      </c>
      <c r="AC282">
        <v>1.693554</v>
      </c>
      <c r="AD282">
        <v>2.020518</v>
      </c>
      <c r="AE282">
        <v>0.32696399999999998</v>
      </c>
      <c r="AF282">
        <v>326.964</v>
      </c>
      <c r="AK282">
        <v>53586</v>
      </c>
      <c r="AL282" t="s">
        <v>26</v>
      </c>
      <c r="AM282" t="s">
        <v>22</v>
      </c>
      <c r="AN282">
        <v>16274</v>
      </c>
      <c r="AO282">
        <v>2.8902809999999999</v>
      </c>
      <c r="AP282">
        <v>3.1925180000000002</v>
      </c>
      <c r="AQ282">
        <v>0.30223699999999998</v>
      </c>
      <c r="AR282">
        <v>302.23700000000002</v>
      </c>
    </row>
    <row r="283" spans="1:44">
      <c r="A283">
        <v>54860</v>
      </c>
      <c r="B283" t="s">
        <v>26</v>
      </c>
      <c r="C283" t="s">
        <v>15</v>
      </c>
      <c r="D283">
        <v>16274</v>
      </c>
      <c r="E283">
        <v>1.429999</v>
      </c>
      <c r="F283">
        <v>1.6485179999999999</v>
      </c>
      <c r="G283">
        <v>0.21851899999999999</v>
      </c>
      <c r="H283">
        <v>218.51900000000001</v>
      </c>
      <c r="M283">
        <v>54865</v>
      </c>
      <c r="N283" t="s">
        <v>26</v>
      </c>
      <c r="O283" t="s">
        <v>15</v>
      </c>
      <c r="P283">
        <v>16274</v>
      </c>
      <c r="Q283">
        <v>2.4199989999999998</v>
      </c>
      <c r="R283">
        <v>2.516518</v>
      </c>
      <c r="S283">
        <v>9.6519000000000202E-2</v>
      </c>
      <c r="T283">
        <v>96.519000000000204</v>
      </c>
      <c r="Y283">
        <v>53585</v>
      </c>
      <c r="Z283" t="s">
        <v>26</v>
      </c>
      <c r="AA283" t="s">
        <v>22</v>
      </c>
      <c r="AB283">
        <v>16274</v>
      </c>
      <c r="AC283">
        <v>2.3535520000000001</v>
      </c>
      <c r="AD283">
        <v>2.62856299999999</v>
      </c>
      <c r="AE283">
        <v>0.27501099999999901</v>
      </c>
      <c r="AF283">
        <v>275.010999999999</v>
      </c>
      <c r="AK283">
        <v>53587</v>
      </c>
      <c r="AL283" t="s">
        <v>26</v>
      </c>
      <c r="AM283" t="s">
        <v>22</v>
      </c>
      <c r="AN283">
        <v>16274</v>
      </c>
      <c r="AO283">
        <v>2.9215819999999999</v>
      </c>
      <c r="AP283">
        <v>3.2285180000000002</v>
      </c>
      <c r="AQ283">
        <v>0.30693599999999999</v>
      </c>
      <c r="AR283">
        <v>306.93599999999998</v>
      </c>
    </row>
    <row r="284" spans="1:44">
      <c r="A284">
        <v>54858</v>
      </c>
      <c r="B284" t="s">
        <v>26</v>
      </c>
      <c r="C284" t="s">
        <v>15</v>
      </c>
      <c r="D284">
        <v>16274</v>
      </c>
      <c r="E284">
        <v>1.02</v>
      </c>
      <c r="F284">
        <v>1.1405179999999999</v>
      </c>
      <c r="G284">
        <v>0.120517999999999</v>
      </c>
      <c r="H284">
        <v>120.51799999999901</v>
      </c>
      <c r="M284">
        <v>54858</v>
      </c>
      <c r="N284" t="s">
        <v>26</v>
      </c>
      <c r="O284" t="s">
        <v>15</v>
      </c>
      <c r="P284">
        <v>16274</v>
      </c>
      <c r="Q284">
        <v>1.07</v>
      </c>
      <c r="R284">
        <v>1.1645179999999999</v>
      </c>
      <c r="S284">
        <v>9.4517999999999797E-2</v>
      </c>
      <c r="T284">
        <v>94.517999999999802</v>
      </c>
      <c r="Y284">
        <v>53586</v>
      </c>
      <c r="Z284" t="s">
        <v>26</v>
      </c>
      <c r="AA284" t="s">
        <v>22</v>
      </c>
      <c r="AB284">
        <v>16274</v>
      </c>
      <c r="AC284">
        <v>2.4262419999999998</v>
      </c>
      <c r="AD284">
        <v>2.71651799999999</v>
      </c>
      <c r="AE284">
        <v>0.29027599999999898</v>
      </c>
      <c r="AF284">
        <v>290.27599999999899</v>
      </c>
      <c r="AK284">
        <v>53579</v>
      </c>
      <c r="AL284" t="s">
        <v>26</v>
      </c>
      <c r="AM284" t="s">
        <v>22</v>
      </c>
      <c r="AN284">
        <v>16274</v>
      </c>
      <c r="AO284">
        <v>1.5043850000000001</v>
      </c>
      <c r="AP284">
        <v>1.932518</v>
      </c>
      <c r="AQ284">
        <v>0.42813299999999899</v>
      </c>
      <c r="AR284">
        <v>428.13299999999902</v>
      </c>
    </row>
    <row r="285" spans="1:44">
      <c r="A285">
        <v>54859</v>
      </c>
      <c r="B285" t="s">
        <v>26</v>
      </c>
      <c r="C285" t="s">
        <v>15</v>
      </c>
      <c r="D285">
        <v>16274</v>
      </c>
      <c r="E285">
        <v>1.6099999999999901</v>
      </c>
      <c r="F285">
        <v>1.784518</v>
      </c>
      <c r="G285">
        <v>0.17451800000000001</v>
      </c>
      <c r="H285">
        <v>174.518</v>
      </c>
      <c r="M285">
        <v>54859</v>
      </c>
      <c r="N285" t="s">
        <v>26</v>
      </c>
      <c r="O285" t="s">
        <v>15</v>
      </c>
      <c r="P285">
        <v>16274</v>
      </c>
      <c r="Q285">
        <v>1.4799990000000001</v>
      </c>
      <c r="R285">
        <v>1.5765180000000001</v>
      </c>
      <c r="S285">
        <v>9.6518999999999994E-2</v>
      </c>
      <c r="T285">
        <v>96.519000000000005</v>
      </c>
      <c r="Y285">
        <v>53583</v>
      </c>
      <c r="Z285" t="s">
        <v>26</v>
      </c>
      <c r="AA285" t="s">
        <v>22</v>
      </c>
      <c r="AB285">
        <v>16274</v>
      </c>
      <c r="AC285">
        <v>2.5609440000000001</v>
      </c>
      <c r="AD285">
        <v>2.8405179999999999</v>
      </c>
      <c r="AE285">
        <v>0.27957399999999899</v>
      </c>
      <c r="AF285">
        <v>279.57399999999899</v>
      </c>
      <c r="AK285">
        <v>53580</v>
      </c>
      <c r="AL285" t="s">
        <v>26</v>
      </c>
      <c r="AM285" t="s">
        <v>22</v>
      </c>
      <c r="AN285">
        <v>16298</v>
      </c>
      <c r="AO285">
        <v>1.8375859999999999</v>
      </c>
      <c r="AP285">
        <v>2.3045179999999998</v>
      </c>
      <c r="AQ285">
        <v>0.46693199999999901</v>
      </c>
      <c r="AR285">
        <v>466.93199999999899</v>
      </c>
    </row>
    <row r="286" spans="1:44">
      <c r="A286">
        <v>54860</v>
      </c>
      <c r="B286" t="s">
        <v>26</v>
      </c>
      <c r="C286" t="s">
        <v>15</v>
      </c>
      <c r="D286">
        <v>16274</v>
      </c>
      <c r="E286">
        <v>1.659999</v>
      </c>
      <c r="F286">
        <v>1.8765179999999999</v>
      </c>
      <c r="G286">
        <v>0.21651899999999899</v>
      </c>
      <c r="H286">
        <v>216.51899999999901</v>
      </c>
      <c r="M286">
        <v>54860</v>
      </c>
      <c r="N286" t="s">
        <v>26</v>
      </c>
      <c r="O286" t="s">
        <v>15</v>
      </c>
      <c r="P286">
        <v>16274</v>
      </c>
      <c r="Q286">
        <v>1.56</v>
      </c>
      <c r="R286">
        <v>1.6565179999999999</v>
      </c>
      <c r="S286">
        <v>9.6518000000000104E-2</v>
      </c>
      <c r="T286">
        <v>96.5180000000001</v>
      </c>
      <c r="Y286">
        <v>53587</v>
      </c>
      <c r="Z286" t="s">
        <v>26</v>
      </c>
      <c r="AA286" t="s">
        <v>22</v>
      </c>
      <c r="AB286">
        <v>16274</v>
      </c>
      <c r="AC286">
        <v>2.9904220000000001</v>
      </c>
      <c r="AD286">
        <v>3.2965179999999998</v>
      </c>
      <c r="AE286">
        <v>0.30609599999999898</v>
      </c>
      <c r="AF286">
        <v>306.09599999999898</v>
      </c>
      <c r="AK286">
        <v>53581</v>
      </c>
      <c r="AL286" t="s">
        <v>26</v>
      </c>
      <c r="AM286" t="s">
        <v>22</v>
      </c>
      <c r="AN286">
        <v>16310</v>
      </c>
      <c r="AO286">
        <v>1.9860259999999901</v>
      </c>
      <c r="AP286">
        <v>2.424518</v>
      </c>
      <c r="AQ286">
        <v>0.43849199999999999</v>
      </c>
      <c r="AR286">
        <v>438.49200000000002</v>
      </c>
    </row>
    <row r="287" spans="1:44">
      <c r="A287">
        <v>54861</v>
      </c>
      <c r="B287" t="s">
        <v>26</v>
      </c>
      <c r="C287" t="s">
        <v>15</v>
      </c>
      <c r="D287">
        <v>16274</v>
      </c>
      <c r="E287">
        <v>1.899999</v>
      </c>
      <c r="F287">
        <v>2.1645180000000002</v>
      </c>
      <c r="G287">
        <v>0.264519</v>
      </c>
      <c r="H287">
        <v>264.51900000000001</v>
      </c>
      <c r="M287">
        <v>54861</v>
      </c>
      <c r="N287" t="s">
        <v>26</v>
      </c>
      <c r="O287" t="s">
        <v>15</v>
      </c>
      <c r="P287">
        <v>16274</v>
      </c>
      <c r="Q287">
        <v>2.2000000000000002</v>
      </c>
      <c r="R287">
        <v>2.2965179999999998</v>
      </c>
      <c r="S287">
        <v>9.6517999999999604E-2</v>
      </c>
      <c r="T287">
        <v>96.517999999999603</v>
      </c>
      <c r="Y287">
        <v>53588</v>
      </c>
      <c r="Z287" t="s">
        <v>26</v>
      </c>
      <c r="AA287" t="s">
        <v>22</v>
      </c>
      <c r="AB287">
        <v>16274</v>
      </c>
      <c r="AC287">
        <v>3.0313349999999999</v>
      </c>
      <c r="AD287">
        <v>3.3405179999999999</v>
      </c>
      <c r="AE287">
        <v>0.30918299999999999</v>
      </c>
      <c r="AF287">
        <v>309.18299999999999</v>
      </c>
      <c r="AK287">
        <v>53582</v>
      </c>
      <c r="AL287" t="s">
        <v>26</v>
      </c>
      <c r="AM287" t="s">
        <v>22</v>
      </c>
      <c r="AN287">
        <v>16274</v>
      </c>
      <c r="AO287">
        <v>2.0735670000000002</v>
      </c>
      <c r="AP287">
        <v>2.3765179999999999</v>
      </c>
      <c r="AQ287">
        <v>0.30295099999999903</v>
      </c>
      <c r="AR287">
        <v>302.950999999999</v>
      </c>
    </row>
    <row r="288" spans="1:44">
      <c r="A288">
        <v>54862</v>
      </c>
      <c r="B288" t="s">
        <v>26</v>
      </c>
      <c r="C288" t="s">
        <v>15</v>
      </c>
      <c r="D288">
        <v>16274</v>
      </c>
      <c r="E288">
        <v>2.62</v>
      </c>
      <c r="F288">
        <v>2.936518</v>
      </c>
      <c r="G288">
        <v>0.31651799999999902</v>
      </c>
      <c r="H288">
        <v>316.51799999999901</v>
      </c>
      <c r="M288">
        <v>54862</v>
      </c>
      <c r="N288" t="s">
        <v>26</v>
      </c>
      <c r="O288" t="s">
        <v>15</v>
      </c>
      <c r="P288">
        <v>16274</v>
      </c>
      <c r="Q288">
        <v>2.2200000000000002</v>
      </c>
      <c r="R288">
        <v>2.3165179999999999</v>
      </c>
      <c r="S288">
        <v>9.6517999999999604E-2</v>
      </c>
      <c r="T288">
        <v>96.517999999999603</v>
      </c>
      <c r="Y288">
        <v>53579</v>
      </c>
      <c r="Z288" t="s">
        <v>26</v>
      </c>
      <c r="AA288" t="s">
        <v>22</v>
      </c>
      <c r="AB288">
        <v>16274</v>
      </c>
      <c r="AC288">
        <v>1.4719419999999901</v>
      </c>
      <c r="AD288">
        <v>1.9085179999999999</v>
      </c>
      <c r="AE288">
        <v>0.43657600000000002</v>
      </c>
      <c r="AF288">
        <v>436.57600000000002</v>
      </c>
      <c r="AK288">
        <v>53583</v>
      </c>
      <c r="AL288" t="s">
        <v>26</v>
      </c>
      <c r="AM288" t="s">
        <v>22</v>
      </c>
      <c r="AN288">
        <v>16274</v>
      </c>
      <c r="AO288">
        <v>2.1186189999999998</v>
      </c>
      <c r="AP288">
        <v>2.4125179999999999</v>
      </c>
      <c r="AQ288">
        <v>0.29389900000000002</v>
      </c>
      <c r="AR288">
        <v>293.899</v>
      </c>
    </row>
    <row r="289" spans="1:44">
      <c r="A289">
        <v>54858</v>
      </c>
      <c r="B289" t="s">
        <v>26</v>
      </c>
      <c r="C289" t="s">
        <v>15</v>
      </c>
      <c r="D289">
        <v>16274</v>
      </c>
      <c r="E289">
        <v>1.199999</v>
      </c>
      <c r="F289">
        <v>1.3205180000000001</v>
      </c>
      <c r="G289">
        <v>0.120519</v>
      </c>
      <c r="H289">
        <v>120.51900000000001</v>
      </c>
      <c r="M289">
        <v>54863</v>
      </c>
      <c r="N289" t="s">
        <v>26</v>
      </c>
      <c r="O289" t="s">
        <v>15</v>
      </c>
      <c r="P289">
        <v>16274</v>
      </c>
      <c r="Q289">
        <v>2.4599989999999998</v>
      </c>
      <c r="R289">
        <v>2.5565180000000001</v>
      </c>
      <c r="S289">
        <v>9.6519000000000202E-2</v>
      </c>
      <c r="T289">
        <v>96.519000000000204</v>
      </c>
      <c r="Y289">
        <v>53580</v>
      </c>
      <c r="Z289" t="s">
        <v>26</v>
      </c>
      <c r="AA289" t="s">
        <v>22</v>
      </c>
      <c r="AB289">
        <v>16286</v>
      </c>
      <c r="AC289">
        <v>1.7378529999999901</v>
      </c>
      <c r="AD289">
        <v>2.1525180000000002</v>
      </c>
      <c r="AE289">
        <v>0.41466500000000001</v>
      </c>
      <c r="AF289">
        <v>414.66500000000002</v>
      </c>
      <c r="AK289">
        <v>53584</v>
      </c>
      <c r="AL289" t="s">
        <v>26</v>
      </c>
      <c r="AM289" t="s">
        <v>22</v>
      </c>
      <c r="AN289">
        <v>16274</v>
      </c>
      <c r="AO289">
        <v>2.1696800000000001</v>
      </c>
      <c r="AP289">
        <v>2.456518</v>
      </c>
      <c r="AQ289">
        <v>0.28683799999999898</v>
      </c>
      <c r="AR289">
        <v>286.837999999999</v>
      </c>
    </row>
    <row r="290" spans="1:44">
      <c r="A290">
        <v>54859</v>
      </c>
      <c r="B290" t="s">
        <v>26</v>
      </c>
      <c r="C290" t="s">
        <v>15</v>
      </c>
      <c r="D290">
        <v>16274</v>
      </c>
      <c r="E290">
        <v>1.4899990000000001</v>
      </c>
      <c r="F290">
        <v>1.6645179999999999</v>
      </c>
      <c r="G290">
        <v>0.17451900000000001</v>
      </c>
      <c r="H290">
        <v>174.51900000000001</v>
      </c>
      <c r="M290">
        <v>54864</v>
      </c>
      <c r="N290" t="s">
        <v>26</v>
      </c>
      <c r="O290" t="s">
        <v>15</v>
      </c>
      <c r="P290">
        <v>16274</v>
      </c>
      <c r="Q290">
        <v>2.56</v>
      </c>
      <c r="R290">
        <v>2.6565180000000002</v>
      </c>
      <c r="S290">
        <v>9.6518000000000104E-2</v>
      </c>
      <c r="T290">
        <v>96.5180000000001</v>
      </c>
      <c r="Y290">
        <v>53581</v>
      </c>
      <c r="Z290" t="s">
        <v>26</v>
      </c>
      <c r="AA290" t="s">
        <v>22</v>
      </c>
      <c r="AB290">
        <v>16274</v>
      </c>
      <c r="AC290">
        <v>1.747525</v>
      </c>
      <c r="AD290">
        <v>2.5685180000000001</v>
      </c>
      <c r="AE290">
        <v>0.82099299999999997</v>
      </c>
      <c r="AF290">
        <v>820.99300000000005</v>
      </c>
      <c r="AK290">
        <v>53585</v>
      </c>
      <c r="AL290" t="s">
        <v>26</v>
      </c>
      <c r="AM290" t="s">
        <v>22</v>
      </c>
      <c r="AN290">
        <v>16274</v>
      </c>
      <c r="AO290">
        <v>2.6555610000000001</v>
      </c>
      <c r="AP290">
        <v>2.932518</v>
      </c>
      <c r="AQ290">
        <v>0.27695699999999901</v>
      </c>
      <c r="AR290">
        <v>276.95699999999903</v>
      </c>
    </row>
    <row r="291" spans="1:44">
      <c r="A291">
        <v>54860</v>
      </c>
      <c r="B291" t="s">
        <v>26</v>
      </c>
      <c r="C291" t="s">
        <v>15</v>
      </c>
      <c r="D291">
        <v>16274</v>
      </c>
      <c r="E291">
        <v>1.54</v>
      </c>
      <c r="F291">
        <v>1.756518</v>
      </c>
      <c r="G291">
        <v>0.21651799999999999</v>
      </c>
      <c r="H291">
        <v>216.518</v>
      </c>
      <c r="M291">
        <v>54858</v>
      </c>
      <c r="N291" t="s">
        <v>26</v>
      </c>
      <c r="O291" t="s">
        <v>15</v>
      </c>
      <c r="P291">
        <v>16274</v>
      </c>
      <c r="Q291">
        <v>1.04</v>
      </c>
      <c r="R291">
        <v>1.1365179999999999</v>
      </c>
      <c r="S291">
        <v>9.6517999999999798E-2</v>
      </c>
      <c r="T291">
        <v>96.517999999999802</v>
      </c>
      <c r="Y291">
        <v>53582</v>
      </c>
      <c r="Z291" t="s">
        <v>26</v>
      </c>
      <c r="AA291" t="s">
        <v>22</v>
      </c>
      <c r="AB291">
        <v>16274</v>
      </c>
      <c r="AC291">
        <v>2.308462</v>
      </c>
      <c r="AD291">
        <v>2.608568</v>
      </c>
      <c r="AE291">
        <v>0.30010599999999998</v>
      </c>
      <c r="AF291">
        <v>300.10599999999999</v>
      </c>
      <c r="AK291">
        <v>53586</v>
      </c>
      <c r="AL291" t="s">
        <v>26</v>
      </c>
      <c r="AM291" t="s">
        <v>22</v>
      </c>
      <c r="AN291">
        <v>16274</v>
      </c>
      <c r="AO291">
        <v>3.0488919999999999</v>
      </c>
      <c r="AP291">
        <v>3.3405179999999999</v>
      </c>
      <c r="AQ291">
        <v>0.291625999999999</v>
      </c>
      <c r="AR291">
        <v>291.62599999999901</v>
      </c>
    </row>
    <row r="292" spans="1:44">
      <c r="A292">
        <v>54861</v>
      </c>
      <c r="B292" t="s">
        <v>26</v>
      </c>
      <c r="C292" t="s">
        <v>15</v>
      </c>
      <c r="D292">
        <v>16274</v>
      </c>
      <c r="E292">
        <v>2.02</v>
      </c>
      <c r="F292">
        <v>2.3165330000000002</v>
      </c>
      <c r="G292">
        <v>0.29653299999999999</v>
      </c>
      <c r="H292">
        <v>296.53300000000002</v>
      </c>
      <c r="M292">
        <v>54859</v>
      </c>
      <c r="N292" t="s">
        <v>26</v>
      </c>
      <c r="O292" t="s">
        <v>15</v>
      </c>
      <c r="P292">
        <v>16274</v>
      </c>
      <c r="Q292">
        <v>1.26</v>
      </c>
      <c r="R292">
        <v>1.3565179999999999</v>
      </c>
      <c r="S292">
        <v>9.6517999999999798E-2</v>
      </c>
      <c r="T292">
        <v>96.517999999999802</v>
      </c>
      <c r="Y292">
        <v>53583</v>
      </c>
      <c r="Z292" t="s">
        <v>26</v>
      </c>
      <c r="AA292" t="s">
        <v>22</v>
      </c>
      <c r="AB292">
        <v>16274</v>
      </c>
      <c r="AC292">
        <v>2.3409650000000002</v>
      </c>
      <c r="AD292">
        <v>2.6285180000000001</v>
      </c>
      <c r="AE292">
        <v>0.287552999999999</v>
      </c>
      <c r="AF292">
        <v>287.55299999999897</v>
      </c>
      <c r="AK292">
        <v>53579</v>
      </c>
      <c r="AL292" t="s">
        <v>26</v>
      </c>
      <c r="AM292" t="s">
        <v>22</v>
      </c>
      <c r="AN292">
        <v>16276</v>
      </c>
      <c r="AO292">
        <v>1.1614599999999999</v>
      </c>
      <c r="AP292">
        <v>2.3965179999999999</v>
      </c>
      <c r="AQ292">
        <v>1.235058</v>
      </c>
      <c r="AR292">
        <v>1235.058</v>
      </c>
    </row>
    <row r="293" spans="1:44">
      <c r="A293">
        <v>54862</v>
      </c>
      <c r="B293" t="s">
        <v>26</v>
      </c>
      <c r="C293" t="s">
        <v>15</v>
      </c>
      <c r="D293">
        <v>16274</v>
      </c>
      <c r="E293">
        <v>2.0499990000000001</v>
      </c>
      <c r="F293">
        <v>2.3645179999999999</v>
      </c>
      <c r="G293">
        <v>0.31451899999999899</v>
      </c>
      <c r="H293">
        <v>314.51899999999898</v>
      </c>
      <c r="M293">
        <v>54860</v>
      </c>
      <c r="N293" t="s">
        <v>26</v>
      </c>
      <c r="O293" t="s">
        <v>15</v>
      </c>
      <c r="P293">
        <v>16274</v>
      </c>
      <c r="Q293">
        <v>1.28</v>
      </c>
      <c r="R293">
        <v>1.3765179999999999</v>
      </c>
      <c r="S293">
        <v>9.6517999999999798E-2</v>
      </c>
      <c r="T293">
        <v>96.517999999999802</v>
      </c>
      <c r="Y293">
        <v>53584</v>
      </c>
      <c r="Z293" t="s">
        <v>26</v>
      </c>
      <c r="AA293" t="s">
        <v>22</v>
      </c>
      <c r="AB293">
        <v>16274</v>
      </c>
      <c r="AC293">
        <v>2.4283730000000001</v>
      </c>
      <c r="AD293">
        <v>2.70851799999999</v>
      </c>
      <c r="AE293">
        <v>0.28014499999999898</v>
      </c>
      <c r="AF293">
        <v>280.14499999999902</v>
      </c>
      <c r="AK293">
        <v>53580</v>
      </c>
      <c r="AL293" t="s">
        <v>26</v>
      </c>
      <c r="AM293" t="s">
        <v>22</v>
      </c>
      <c r="AN293">
        <v>16286</v>
      </c>
      <c r="AO293">
        <v>1.614258</v>
      </c>
      <c r="AP293">
        <v>2.0565180000000001</v>
      </c>
      <c r="AQ293">
        <v>0.44225999999999999</v>
      </c>
      <c r="AR293">
        <v>442.26</v>
      </c>
    </row>
    <row r="294" spans="1:44">
      <c r="A294">
        <v>54863</v>
      </c>
      <c r="B294" t="s">
        <v>26</v>
      </c>
      <c r="C294" t="s">
        <v>15</v>
      </c>
      <c r="D294">
        <v>16274</v>
      </c>
      <c r="E294">
        <v>2.1099990000000002</v>
      </c>
      <c r="F294">
        <v>2.476518</v>
      </c>
      <c r="G294">
        <v>0.36651899999999898</v>
      </c>
      <c r="H294">
        <v>366.51899999999898</v>
      </c>
      <c r="M294">
        <v>54861</v>
      </c>
      <c r="N294" t="s">
        <v>26</v>
      </c>
      <c r="O294" t="s">
        <v>15</v>
      </c>
      <c r="P294">
        <v>16274</v>
      </c>
      <c r="Q294">
        <v>1.409999</v>
      </c>
      <c r="R294">
        <v>1.504518</v>
      </c>
      <c r="S294">
        <v>9.4519000000000006E-2</v>
      </c>
      <c r="T294">
        <v>94.519000000000005</v>
      </c>
      <c r="Y294">
        <v>53585</v>
      </c>
      <c r="Z294" t="s">
        <v>26</v>
      </c>
      <c r="AA294" t="s">
        <v>22</v>
      </c>
      <c r="AB294">
        <v>16274</v>
      </c>
      <c r="AC294">
        <v>2.6170610000000001</v>
      </c>
      <c r="AD294">
        <v>2.9085179999999999</v>
      </c>
      <c r="AE294">
        <v>0.29145699999999902</v>
      </c>
      <c r="AF294">
        <v>291.45699999999903</v>
      </c>
      <c r="AK294">
        <v>53581</v>
      </c>
      <c r="AL294" t="s">
        <v>26</v>
      </c>
      <c r="AM294" t="s">
        <v>22</v>
      </c>
      <c r="AN294">
        <v>16274</v>
      </c>
      <c r="AO294">
        <v>1.99312</v>
      </c>
      <c r="AP294">
        <v>2.2565179999999998</v>
      </c>
      <c r="AQ294">
        <v>0.26339799999999902</v>
      </c>
      <c r="AR294">
        <v>263.397999999999</v>
      </c>
    </row>
    <row r="295" spans="1:44">
      <c r="A295">
        <v>54864</v>
      </c>
      <c r="B295" t="s">
        <v>26</v>
      </c>
      <c r="C295" t="s">
        <v>15</v>
      </c>
      <c r="D295">
        <v>16274</v>
      </c>
      <c r="E295">
        <v>2.3399990000000002</v>
      </c>
      <c r="F295">
        <v>2.7525179999999998</v>
      </c>
      <c r="G295">
        <v>0.41251900000000002</v>
      </c>
      <c r="H295">
        <v>412.51900000000001</v>
      </c>
      <c r="M295">
        <v>54862</v>
      </c>
      <c r="N295" t="s">
        <v>26</v>
      </c>
      <c r="O295" t="s">
        <v>15</v>
      </c>
      <c r="P295">
        <v>16274</v>
      </c>
      <c r="Q295">
        <v>1.429999</v>
      </c>
      <c r="R295">
        <v>1.524518</v>
      </c>
      <c r="S295">
        <v>9.4519000000000006E-2</v>
      </c>
      <c r="T295">
        <v>94.519000000000005</v>
      </c>
      <c r="Y295">
        <v>53586</v>
      </c>
      <c r="Z295" t="s">
        <v>26</v>
      </c>
      <c r="AA295" t="s">
        <v>22</v>
      </c>
      <c r="AB295">
        <v>16274</v>
      </c>
      <c r="AC295">
        <v>2.6459579999999998</v>
      </c>
      <c r="AD295">
        <v>2.940518</v>
      </c>
      <c r="AE295">
        <v>0.29455999999999899</v>
      </c>
      <c r="AF295">
        <v>294.55999999999898</v>
      </c>
      <c r="AK295">
        <v>53582</v>
      </c>
      <c r="AL295" t="s">
        <v>26</v>
      </c>
      <c r="AM295" t="s">
        <v>22</v>
      </c>
      <c r="AN295">
        <v>16274</v>
      </c>
      <c r="AO295">
        <v>2.3634849999999998</v>
      </c>
      <c r="AP295">
        <v>2.6365180000000001</v>
      </c>
      <c r="AQ295">
        <v>0.27303300000000003</v>
      </c>
      <c r="AR295">
        <v>273.03300000000002</v>
      </c>
    </row>
    <row r="296" spans="1:44">
      <c r="A296">
        <v>54865</v>
      </c>
      <c r="B296" t="s">
        <v>26</v>
      </c>
      <c r="C296" t="s">
        <v>15</v>
      </c>
      <c r="D296">
        <v>16274</v>
      </c>
      <c r="E296">
        <v>2.54</v>
      </c>
      <c r="F296">
        <v>3.024518</v>
      </c>
      <c r="G296">
        <v>0.484518</v>
      </c>
      <c r="H296">
        <v>484.51799999999997</v>
      </c>
      <c r="M296">
        <v>54858</v>
      </c>
      <c r="N296" t="s">
        <v>26</v>
      </c>
      <c r="O296" t="s">
        <v>15</v>
      </c>
      <c r="P296">
        <v>16274</v>
      </c>
      <c r="Q296">
        <v>1.25</v>
      </c>
      <c r="R296">
        <v>1.344568</v>
      </c>
      <c r="S296">
        <v>9.4567999999999902E-2</v>
      </c>
      <c r="T296">
        <v>94.567999999999898</v>
      </c>
      <c r="Y296">
        <v>53579</v>
      </c>
      <c r="Z296" t="s">
        <v>26</v>
      </c>
      <c r="AA296" t="s">
        <v>22</v>
      </c>
      <c r="AB296">
        <v>16358</v>
      </c>
      <c r="AC296">
        <v>1.202315</v>
      </c>
      <c r="AD296">
        <v>2.504518</v>
      </c>
      <c r="AE296">
        <v>1.302203</v>
      </c>
      <c r="AF296">
        <v>1302.203</v>
      </c>
      <c r="AK296">
        <v>53583</v>
      </c>
      <c r="AL296" t="s">
        <v>26</v>
      </c>
      <c r="AM296" t="s">
        <v>22</v>
      </c>
      <c r="AN296">
        <v>16274</v>
      </c>
      <c r="AO296">
        <v>2.7075499999999999</v>
      </c>
      <c r="AP296">
        <v>2.992518</v>
      </c>
      <c r="AQ296">
        <v>0.284968</v>
      </c>
      <c r="AR296">
        <v>284.96800000000002</v>
      </c>
    </row>
    <row r="297" spans="1:44">
      <c r="A297">
        <v>54866</v>
      </c>
      <c r="B297" t="s">
        <v>26</v>
      </c>
      <c r="C297" t="s">
        <v>15</v>
      </c>
      <c r="D297">
        <v>16274</v>
      </c>
      <c r="E297">
        <v>2.5699990000000001</v>
      </c>
      <c r="F297">
        <v>3.0685180000000001</v>
      </c>
      <c r="G297">
        <v>0.49851899999999899</v>
      </c>
      <c r="H297">
        <v>498.51899999999898</v>
      </c>
      <c r="M297">
        <v>54859</v>
      </c>
      <c r="N297" t="s">
        <v>26</v>
      </c>
      <c r="O297" t="s">
        <v>15</v>
      </c>
      <c r="P297">
        <v>16274</v>
      </c>
      <c r="Q297">
        <v>1.27</v>
      </c>
      <c r="R297">
        <v>1.3645179999999999</v>
      </c>
      <c r="S297">
        <v>9.4517999999999797E-2</v>
      </c>
      <c r="T297">
        <v>94.517999999999802</v>
      </c>
      <c r="Y297">
        <v>53580</v>
      </c>
      <c r="Z297" t="s">
        <v>26</v>
      </c>
      <c r="AA297" t="s">
        <v>22</v>
      </c>
      <c r="AB297">
        <v>16274</v>
      </c>
      <c r="AC297">
        <v>1.3999699999999999</v>
      </c>
      <c r="AD297">
        <v>1.824546</v>
      </c>
      <c r="AE297">
        <v>0.42457600000000001</v>
      </c>
      <c r="AF297">
        <v>424.57600000000002</v>
      </c>
      <c r="AK297">
        <v>53579</v>
      </c>
      <c r="AL297" t="s">
        <v>26</v>
      </c>
      <c r="AM297" t="s">
        <v>22</v>
      </c>
      <c r="AN297">
        <v>16204</v>
      </c>
      <c r="AO297">
        <v>1.120606</v>
      </c>
      <c r="AP297">
        <v>2.3685179999999999</v>
      </c>
      <c r="AQ297">
        <v>1.2479119999999999</v>
      </c>
      <c r="AR297">
        <v>1247.91199999999</v>
      </c>
    </row>
    <row r="298" spans="1:44">
      <c r="A298" s="2"/>
      <c r="B298" s="2"/>
      <c r="C298" s="2"/>
      <c r="D298" s="2"/>
      <c r="E298" s="2"/>
      <c r="F298" s="2"/>
      <c r="G298" s="2"/>
      <c r="H298" s="2"/>
      <c r="M298">
        <v>54860</v>
      </c>
      <c r="N298" t="s">
        <v>26</v>
      </c>
      <c r="O298" t="s">
        <v>15</v>
      </c>
      <c r="P298">
        <v>16274</v>
      </c>
      <c r="Q298">
        <v>1.283428</v>
      </c>
      <c r="R298">
        <v>1.3845179999999999</v>
      </c>
      <c r="S298">
        <v>0.101089999999999</v>
      </c>
      <c r="T298">
        <v>101.08999999999899</v>
      </c>
      <c r="Y298">
        <v>53581</v>
      </c>
      <c r="Z298" t="s">
        <v>26</v>
      </c>
      <c r="AA298" t="s">
        <v>22</v>
      </c>
      <c r="AB298">
        <v>16430</v>
      </c>
      <c r="AC298">
        <v>1.5033669999999999</v>
      </c>
      <c r="AD298">
        <v>2.3485179999999999</v>
      </c>
      <c r="AE298">
        <v>0.84515099999999999</v>
      </c>
      <c r="AF298">
        <v>845.15099999999995</v>
      </c>
      <c r="AK298">
        <v>53580</v>
      </c>
      <c r="AL298" t="s">
        <v>26</v>
      </c>
      <c r="AM298" t="s">
        <v>22</v>
      </c>
      <c r="AN298">
        <v>16310</v>
      </c>
      <c r="AO298">
        <v>1.5974360000000001</v>
      </c>
      <c r="AP298">
        <v>2.1085910000000001</v>
      </c>
      <c r="AQ298">
        <v>0.51115500000000003</v>
      </c>
      <c r="AR298">
        <v>511.15499999999997</v>
      </c>
    </row>
    <row r="299" spans="1:44">
      <c r="A299" s="2"/>
      <c r="B299" s="2"/>
      <c r="C299" s="2"/>
      <c r="D299" s="2"/>
      <c r="E299" s="2"/>
      <c r="F299" s="2"/>
      <c r="G299" s="2"/>
      <c r="H299" s="2"/>
      <c r="M299">
        <v>54861</v>
      </c>
      <c r="N299" t="s">
        <v>26</v>
      </c>
      <c r="O299" t="s">
        <v>15</v>
      </c>
      <c r="P299">
        <v>16274</v>
      </c>
      <c r="Q299">
        <v>1.409999</v>
      </c>
      <c r="R299">
        <v>1.504518</v>
      </c>
      <c r="S299">
        <v>9.4519000000000006E-2</v>
      </c>
      <c r="T299">
        <v>94.519000000000005</v>
      </c>
      <c r="Y299">
        <v>53582</v>
      </c>
      <c r="Z299" t="s">
        <v>26</v>
      </c>
      <c r="AA299" t="s">
        <v>22</v>
      </c>
      <c r="AB299">
        <v>16322</v>
      </c>
      <c r="AC299">
        <v>1.6861699999999999</v>
      </c>
      <c r="AD299">
        <v>2.1645180000000002</v>
      </c>
      <c r="AE299">
        <v>0.478348</v>
      </c>
      <c r="AF299">
        <v>478.34800000000001</v>
      </c>
      <c r="AK299">
        <v>53581</v>
      </c>
      <c r="AL299" t="s">
        <v>26</v>
      </c>
      <c r="AM299" t="s">
        <v>22</v>
      </c>
      <c r="AN299">
        <v>16286</v>
      </c>
      <c r="AO299">
        <v>1.747028</v>
      </c>
      <c r="AP299">
        <v>2.1405180000000001</v>
      </c>
      <c r="AQ299">
        <v>0.39349000000000001</v>
      </c>
      <c r="AR299">
        <v>393.49</v>
      </c>
    </row>
    <row r="300" spans="1:44">
      <c r="A300" s="2"/>
      <c r="B300" s="2"/>
      <c r="C300" s="2"/>
      <c r="D300" s="2"/>
      <c r="E300" s="2"/>
      <c r="F300" s="2"/>
      <c r="G300" s="2"/>
      <c r="H300" s="2"/>
      <c r="M300">
        <v>54862</v>
      </c>
      <c r="N300" t="s">
        <v>26</v>
      </c>
      <c r="O300" t="s">
        <v>15</v>
      </c>
      <c r="P300">
        <v>16274</v>
      </c>
      <c r="Q300">
        <v>2.2000000000000002</v>
      </c>
      <c r="R300">
        <v>2.2965179999999998</v>
      </c>
      <c r="S300">
        <v>9.6517999999999604E-2</v>
      </c>
      <c r="T300">
        <v>96.517999999999603</v>
      </c>
      <c r="Y300">
        <v>53583</v>
      </c>
      <c r="Z300" t="s">
        <v>26</v>
      </c>
      <c r="AA300" t="s">
        <v>22</v>
      </c>
      <c r="AB300">
        <v>16274</v>
      </c>
      <c r="AC300">
        <v>1.717471</v>
      </c>
      <c r="AD300">
        <v>2.500518</v>
      </c>
      <c r="AE300">
        <v>0.78304700000000005</v>
      </c>
      <c r="AF300">
        <v>783.04700000000003</v>
      </c>
      <c r="AK300">
        <v>53582</v>
      </c>
      <c r="AL300" t="s">
        <v>26</v>
      </c>
      <c r="AM300" t="s">
        <v>22</v>
      </c>
      <c r="AN300">
        <v>16274</v>
      </c>
      <c r="AO300">
        <v>1.7771269999999999</v>
      </c>
      <c r="AP300">
        <v>2.1045180000000001</v>
      </c>
      <c r="AQ300">
        <v>0.32739099999999999</v>
      </c>
      <c r="AR300">
        <v>327.390999999999</v>
      </c>
    </row>
    <row r="301" spans="1:44">
      <c r="A301" s="2"/>
      <c r="B301" s="2"/>
      <c r="C301" s="2"/>
      <c r="D301" s="2"/>
      <c r="E301" s="2"/>
      <c r="F301" s="2"/>
      <c r="G301" s="2"/>
      <c r="H301" s="2"/>
      <c r="M301">
        <v>54858</v>
      </c>
      <c r="N301" t="s">
        <v>26</v>
      </c>
      <c r="O301" t="s">
        <v>15</v>
      </c>
      <c r="P301">
        <v>16274</v>
      </c>
      <c r="Q301">
        <v>1.5</v>
      </c>
      <c r="R301">
        <v>1.604568</v>
      </c>
      <c r="S301">
        <v>0.10456799999999999</v>
      </c>
      <c r="T301">
        <v>104.568</v>
      </c>
      <c r="Y301">
        <v>53584</v>
      </c>
      <c r="Z301" t="s">
        <v>26</v>
      </c>
      <c r="AA301" t="s">
        <v>22</v>
      </c>
      <c r="AB301">
        <v>16274</v>
      </c>
      <c r="AC301">
        <v>1.9162079999999999</v>
      </c>
      <c r="AD301">
        <v>2.1965180000000002</v>
      </c>
      <c r="AE301">
        <v>0.28031</v>
      </c>
      <c r="AF301">
        <v>280.31</v>
      </c>
      <c r="AK301">
        <v>53583</v>
      </c>
      <c r="AL301" t="s">
        <v>26</v>
      </c>
      <c r="AM301" t="s">
        <v>22</v>
      </c>
      <c r="AN301">
        <v>16274</v>
      </c>
      <c r="AO301">
        <v>1.9005829999999999</v>
      </c>
      <c r="AP301">
        <v>2.1805180000000002</v>
      </c>
      <c r="AQ301">
        <v>0.27993499999999999</v>
      </c>
      <c r="AR301">
        <v>279.935</v>
      </c>
    </row>
    <row r="302" spans="1:44">
      <c r="A302" s="2"/>
      <c r="B302" s="2"/>
      <c r="C302" s="2"/>
      <c r="D302" s="2"/>
      <c r="E302" s="2"/>
      <c r="F302" s="2"/>
      <c r="G302" s="2"/>
      <c r="H302" s="2"/>
      <c r="M302">
        <v>54859</v>
      </c>
      <c r="N302" t="s">
        <v>26</v>
      </c>
      <c r="O302" t="s">
        <v>15</v>
      </c>
      <c r="P302">
        <v>16274</v>
      </c>
      <c r="Q302">
        <v>1.53</v>
      </c>
      <c r="R302">
        <v>1.6245179999999999</v>
      </c>
      <c r="S302">
        <v>9.4518000000000102E-2</v>
      </c>
      <c r="T302">
        <v>94.5180000000001</v>
      </c>
      <c r="Y302">
        <v>53585</v>
      </c>
      <c r="Z302" t="s">
        <v>26</v>
      </c>
      <c r="AA302" t="s">
        <v>22</v>
      </c>
      <c r="AB302">
        <v>16274</v>
      </c>
      <c r="AC302">
        <v>2.72645599999999</v>
      </c>
      <c r="AD302">
        <v>3.032518</v>
      </c>
      <c r="AE302">
        <v>0.306062</v>
      </c>
      <c r="AF302">
        <v>306.06200000000001</v>
      </c>
      <c r="AK302">
        <v>53584</v>
      </c>
      <c r="AL302" t="s">
        <v>26</v>
      </c>
      <c r="AM302" t="s">
        <v>22</v>
      </c>
      <c r="AN302">
        <v>16274</v>
      </c>
      <c r="AO302">
        <v>1.9198679999999999</v>
      </c>
      <c r="AP302">
        <v>2.2045180000000002</v>
      </c>
      <c r="AQ302">
        <v>0.28465000000000001</v>
      </c>
      <c r="AR302">
        <v>284.64999999999998</v>
      </c>
    </row>
    <row r="303" spans="1:44">
      <c r="A303" s="2"/>
      <c r="B303" s="2"/>
      <c r="C303" s="2"/>
      <c r="D303" s="2"/>
      <c r="E303" s="2"/>
      <c r="F303" s="2"/>
      <c r="G303" s="2"/>
      <c r="H303" s="2"/>
      <c r="M303">
        <v>54860</v>
      </c>
      <c r="N303" t="s">
        <v>26</v>
      </c>
      <c r="O303" t="s">
        <v>15</v>
      </c>
      <c r="P303">
        <v>16274</v>
      </c>
      <c r="Q303">
        <v>1.55</v>
      </c>
      <c r="R303">
        <v>1.6445179999999999</v>
      </c>
      <c r="S303">
        <v>9.4518000000000102E-2</v>
      </c>
      <c r="T303">
        <v>94.5180000000001</v>
      </c>
      <c r="Y303">
        <v>53586</v>
      </c>
      <c r="Z303" t="s">
        <v>26</v>
      </c>
      <c r="AA303" t="s">
        <v>22</v>
      </c>
      <c r="AB303">
        <v>16274</v>
      </c>
      <c r="AC303">
        <v>2.8649979999999999</v>
      </c>
      <c r="AD303">
        <v>3.1765180000000002</v>
      </c>
      <c r="AE303">
        <v>0.31152000000000002</v>
      </c>
      <c r="AF303">
        <v>311.52</v>
      </c>
      <c r="AK303">
        <v>53585</v>
      </c>
      <c r="AL303" t="s">
        <v>26</v>
      </c>
      <c r="AM303" t="s">
        <v>22</v>
      </c>
      <c r="AN303">
        <v>16274</v>
      </c>
      <c r="AO303">
        <v>2.4548290000000001</v>
      </c>
      <c r="AP303">
        <v>2.7405179999999998</v>
      </c>
      <c r="AQ303">
        <v>0.28568899999999903</v>
      </c>
      <c r="AR303">
        <v>285.688999999999</v>
      </c>
    </row>
    <row r="304" spans="1:44">
      <c r="A304" s="2"/>
      <c r="B304" s="2"/>
      <c r="C304" s="2"/>
      <c r="D304" s="2"/>
      <c r="E304" s="2"/>
      <c r="F304" s="2"/>
      <c r="G304" s="2"/>
      <c r="H304" s="2"/>
      <c r="M304">
        <v>54861</v>
      </c>
      <c r="N304" t="s">
        <v>26</v>
      </c>
      <c r="O304" t="s">
        <v>15</v>
      </c>
      <c r="P304">
        <v>16274</v>
      </c>
      <c r="Q304">
        <v>1.649999</v>
      </c>
      <c r="R304">
        <v>1.744518</v>
      </c>
      <c r="S304">
        <v>9.4519000000000006E-2</v>
      </c>
      <c r="T304">
        <v>94.519000000000005</v>
      </c>
      <c r="Y304">
        <v>53587</v>
      </c>
      <c r="Z304" t="s">
        <v>26</v>
      </c>
      <c r="AA304" t="s">
        <v>22</v>
      </c>
      <c r="AB304">
        <v>16274</v>
      </c>
      <c r="AC304">
        <v>2.8999039999999998</v>
      </c>
      <c r="AD304">
        <v>3.2125180000000002</v>
      </c>
      <c r="AE304">
        <v>0.312613999999999</v>
      </c>
      <c r="AF304">
        <v>312.61399999999901</v>
      </c>
      <c r="AK304">
        <v>53586</v>
      </c>
      <c r="AL304" t="s">
        <v>26</v>
      </c>
      <c r="AM304" t="s">
        <v>22</v>
      </c>
      <c r="AN304">
        <v>16274</v>
      </c>
      <c r="AO304">
        <v>2.5659689999999999</v>
      </c>
      <c r="AP304">
        <v>2.8445179999999999</v>
      </c>
      <c r="AQ304">
        <v>0.27854899999999899</v>
      </c>
      <c r="AR304">
        <v>278.54899999999901</v>
      </c>
    </row>
    <row r="305" spans="1:44">
      <c r="A305" s="2"/>
      <c r="B305" s="2"/>
      <c r="C305" s="2"/>
      <c r="D305" s="2"/>
      <c r="E305" s="2"/>
      <c r="F305" s="2"/>
      <c r="G305" s="2"/>
      <c r="H305" s="2"/>
      <c r="M305">
        <v>54862</v>
      </c>
      <c r="N305" t="s">
        <v>26</v>
      </c>
      <c r="O305" t="s">
        <v>15</v>
      </c>
      <c r="P305">
        <v>16274</v>
      </c>
      <c r="Q305">
        <v>2.3399990000000002</v>
      </c>
      <c r="R305">
        <v>2.436518</v>
      </c>
      <c r="S305">
        <v>9.6518999999999799E-2</v>
      </c>
      <c r="T305">
        <v>96.518999999999807</v>
      </c>
      <c r="Y305">
        <v>53588</v>
      </c>
      <c r="Z305" t="s">
        <v>26</v>
      </c>
      <c r="AA305" t="s">
        <v>22</v>
      </c>
      <c r="AB305">
        <v>16274</v>
      </c>
      <c r="AC305">
        <v>2.9095759999999999</v>
      </c>
      <c r="AD305">
        <v>3.22451799999999</v>
      </c>
      <c r="AE305">
        <v>0.314941999999999</v>
      </c>
      <c r="AF305">
        <v>314.94199999999898</v>
      </c>
      <c r="AK305">
        <v>53587</v>
      </c>
      <c r="AL305" t="s">
        <v>26</v>
      </c>
      <c r="AM305" t="s">
        <v>22</v>
      </c>
      <c r="AN305">
        <v>16274</v>
      </c>
      <c r="AO305">
        <v>2.817326</v>
      </c>
      <c r="AP305">
        <v>3.1045180000000001</v>
      </c>
      <c r="AQ305">
        <v>0.287192</v>
      </c>
      <c r="AR305">
        <v>287.19200000000001</v>
      </c>
    </row>
    <row r="306" spans="1:44">
      <c r="A306" s="2"/>
      <c r="B306" s="2"/>
      <c r="C306" s="2"/>
      <c r="D306" s="2"/>
      <c r="E306" s="2"/>
      <c r="F306" s="2"/>
      <c r="G306" s="2"/>
      <c r="H306" s="2"/>
      <c r="M306">
        <v>54858</v>
      </c>
      <c r="N306" t="s">
        <v>26</v>
      </c>
      <c r="O306" t="s">
        <v>15</v>
      </c>
      <c r="P306">
        <v>16274</v>
      </c>
      <c r="Q306">
        <v>1.02</v>
      </c>
      <c r="R306">
        <v>1.1165179999999999</v>
      </c>
      <c r="S306">
        <v>9.6517999999999798E-2</v>
      </c>
      <c r="T306">
        <v>96.517999999999802</v>
      </c>
      <c r="Y306">
        <v>53579</v>
      </c>
      <c r="Z306" t="s">
        <v>26</v>
      </c>
      <c r="AA306" t="s">
        <v>22</v>
      </c>
      <c r="AB306">
        <v>16334</v>
      </c>
      <c r="AC306">
        <v>2.4188019999999999</v>
      </c>
      <c r="AD306">
        <v>2.956518</v>
      </c>
      <c r="AE306">
        <v>0.53771599999999997</v>
      </c>
      <c r="AF306">
        <v>537.71600000000001</v>
      </c>
      <c r="AK306">
        <v>53579</v>
      </c>
      <c r="AL306" t="s">
        <v>26</v>
      </c>
      <c r="AM306" t="s">
        <v>22</v>
      </c>
      <c r="AN306">
        <v>16274</v>
      </c>
      <c r="AO306">
        <v>1.2900309999999999</v>
      </c>
      <c r="AP306">
        <v>1.700518</v>
      </c>
      <c r="AQ306">
        <v>0.41048699999999999</v>
      </c>
      <c r="AR306">
        <v>410.48700000000002</v>
      </c>
    </row>
    <row r="307" spans="1:44">
      <c r="A307" s="2"/>
      <c r="B307" s="2"/>
      <c r="C307" s="2"/>
      <c r="D307" s="2"/>
      <c r="E307" s="2"/>
      <c r="F307" s="2"/>
      <c r="G307" s="2"/>
      <c r="H307" s="2"/>
      <c r="M307">
        <v>54859</v>
      </c>
      <c r="N307" t="s">
        <v>26</v>
      </c>
      <c r="O307" t="s">
        <v>15</v>
      </c>
      <c r="P307">
        <v>16274</v>
      </c>
      <c r="Q307">
        <v>1.709999</v>
      </c>
      <c r="R307">
        <v>1.8045179999999901</v>
      </c>
      <c r="S307">
        <v>9.4518999999999798E-2</v>
      </c>
      <c r="T307">
        <v>94.518999999999707</v>
      </c>
      <c r="Y307">
        <v>53580</v>
      </c>
      <c r="Z307" t="s">
        <v>26</v>
      </c>
      <c r="AA307" t="s">
        <v>22</v>
      </c>
      <c r="AB307">
        <v>16382</v>
      </c>
      <c r="AC307">
        <v>2.5209969999999999</v>
      </c>
      <c r="AD307">
        <v>3.1445180000000001</v>
      </c>
      <c r="AE307">
        <v>0.62352099999999999</v>
      </c>
      <c r="AF307">
        <v>623.52099999999996</v>
      </c>
      <c r="AK307">
        <v>53581</v>
      </c>
      <c r="AL307" t="s">
        <v>26</v>
      </c>
      <c r="AM307" t="s">
        <v>22</v>
      </c>
      <c r="AN307">
        <v>16298</v>
      </c>
      <c r="AO307">
        <v>1.348236</v>
      </c>
      <c r="AP307">
        <v>1.8765179999999999</v>
      </c>
      <c r="AQ307">
        <v>0.52828199999999903</v>
      </c>
      <c r="AR307">
        <v>528.28199999999902</v>
      </c>
    </row>
    <row r="308" spans="1:44">
      <c r="A308" s="2"/>
      <c r="B308" s="2"/>
      <c r="C308" s="2"/>
      <c r="D308" s="2"/>
      <c r="E308" s="2"/>
      <c r="F308" s="2"/>
      <c r="G308" s="2"/>
      <c r="H308" s="2"/>
      <c r="M308">
        <v>54860</v>
      </c>
      <c r="N308" t="s">
        <v>26</v>
      </c>
      <c r="O308" t="s">
        <v>15</v>
      </c>
      <c r="P308">
        <v>16274</v>
      </c>
      <c r="Q308">
        <v>2.33</v>
      </c>
      <c r="R308">
        <v>2.424518</v>
      </c>
      <c r="S308">
        <v>9.4517999999999797E-2</v>
      </c>
      <c r="T308">
        <v>94.517999999999802</v>
      </c>
      <c r="Y308">
        <v>53581</v>
      </c>
      <c r="Z308" t="s">
        <v>26</v>
      </c>
      <c r="AA308" t="s">
        <v>22</v>
      </c>
      <c r="AB308">
        <v>16274</v>
      </c>
      <c r="AC308">
        <v>2.680501</v>
      </c>
      <c r="AD308">
        <v>3.008518</v>
      </c>
      <c r="AE308">
        <v>0.328017</v>
      </c>
      <c r="AF308">
        <v>328.017</v>
      </c>
      <c r="AK308">
        <v>53582</v>
      </c>
      <c r="AL308" t="s">
        <v>26</v>
      </c>
      <c r="AM308" t="s">
        <v>22</v>
      </c>
      <c r="AN308">
        <v>16286</v>
      </c>
      <c r="AO308">
        <v>1.406506</v>
      </c>
      <c r="AP308">
        <v>1.928518</v>
      </c>
      <c r="AQ308">
        <v>0.52201199999999903</v>
      </c>
      <c r="AR308">
        <v>522.01199999999994</v>
      </c>
    </row>
    <row r="309" spans="1:44">
      <c r="A309" s="2"/>
      <c r="B309" s="2"/>
      <c r="C309" s="2"/>
      <c r="D309" s="2"/>
      <c r="E309" s="2"/>
      <c r="F309" s="2"/>
      <c r="G309" s="2"/>
      <c r="H309" s="2"/>
      <c r="M309">
        <v>54861</v>
      </c>
      <c r="N309" t="s">
        <v>26</v>
      </c>
      <c r="O309" t="s">
        <v>15</v>
      </c>
      <c r="P309">
        <v>16274</v>
      </c>
      <c r="Q309">
        <v>2.4300000000000002</v>
      </c>
      <c r="R309">
        <v>2.524518</v>
      </c>
      <c r="S309">
        <v>9.4517999999999797E-2</v>
      </c>
      <c r="T309">
        <v>94.517999999999802</v>
      </c>
      <c r="Y309">
        <v>53582</v>
      </c>
      <c r="Z309" t="s">
        <v>26</v>
      </c>
      <c r="AA309" t="s">
        <v>22</v>
      </c>
      <c r="AB309">
        <v>16274</v>
      </c>
      <c r="AC309">
        <v>2.9703080000000002</v>
      </c>
      <c r="AD309">
        <v>3.2485179999999998</v>
      </c>
      <c r="AE309">
        <v>0.27820999999999901</v>
      </c>
      <c r="AF309">
        <v>278.20999999999901</v>
      </c>
      <c r="AK309">
        <v>53583</v>
      </c>
      <c r="AL309" t="s">
        <v>26</v>
      </c>
      <c r="AM309" t="s">
        <v>22</v>
      </c>
      <c r="AN309">
        <v>16298</v>
      </c>
      <c r="AO309">
        <v>1.858096</v>
      </c>
      <c r="AP309">
        <v>2.3005179999999998</v>
      </c>
      <c r="AQ309">
        <v>0.44242199999999898</v>
      </c>
      <c r="AR309">
        <v>442.421999999999</v>
      </c>
    </row>
    <row r="310" spans="1:44">
      <c r="A310" s="2"/>
      <c r="B310" s="2"/>
      <c r="C310" s="2"/>
      <c r="D310" s="2"/>
      <c r="E310" s="2"/>
      <c r="F310" s="2"/>
      <c r="G310" s="2"/>
      <c r="H310" s="2"/>
      <c r="Y310">
        <v>53579</v>
      </c>
      <c r="Z310" t="s">
        <v>26</v>
      </c>
      <c r="AA310" t="s">
        <v>22</v>
      </c>
      <c r="AB310">
        <v>16192</v>
      </c>
      <c r="AC310">
        <v>1.1614599999999999</v>
      </c>
      <c r="AD310">
        <v>2.024518</v>
      </c>
      <c r="AE310">
        <v>0.86305799999999999</v>
      </c>
      <c r="AF310">
        <v>863.05799999999999</v>
      </c>
      <c r="AK310">
        <v>53584</v>
      </c>
      <c r="AL310" t="s">
        <v>26</v>
      </c>
      <c r="AM310" t="s">
        <v>22</v>
      </c>
      <c r="AN310">
        <v>16382</v>
      </c>
      <c r="AO310">
        <v>1.925495</v>
      </c>
      <c r="AP310">
        <v>2.532518</v>
      </c>
      <c r="AQ310">
        <v>0.60702299999999998</v>
      </c>
      <c r="AR310">
        <v>607.02300000000002</v>
      </c>
    </row>
    <row r="311" spans="1:44">
      <c r="A311" s="2"/>
      <c r="B311" s="2"/>
      <c r="C311" s="2"/>
      <c r="D311" s="2"/>
      <c r="E311" s="2"/>
      <c r="F311" s="2"/>
      <c r="G311" s="2"/>
      <c r="H311" s="2"/>
      <c r="Y311">
        <v>53580</v>
      </c>
      <c r="Z311" t="s">
        <v>26</v>
      </c>
      <c r="AA311" t="s">
        <v>22</v>
      </c>
      <c r="AB311">
        <v>16274</v>
      </c>
      <c r="AC311">
        <v>1.308114</v>
      </c>
      <c r="AD311">
        <v>1.700556</v>
      </c>
      <c r="AE311">
        <v>0.39244199999999901</v>
      </c>
      <c r="AF311">
        <v>392.44199999999898</v>
      </c>
      <c r="AK311">
        <v>53585</v>
      </c>
      <c r="AL311" t="s">
        <v>26</v>
      </c>
      <c r="AM311" t="s">
        <v>22</v>
      </c>
      <c r="AN311">
        <v>16274</v>
      </c>
      <c r="AO311">
        <v>2.0041920000000002</v>
      </c>
      <c r="AP311">
        <v>2.3285179999999999</v>
      </c>
      <c r="AQ311">
        <v>0.324325999999999</v>
      </c>
      <c r="AR311">
        <v>324.325999999999</v>
      </c>
    </row>
    <row r="312" spans="1:44">
      <c r="A312" s="2"/>
      <c r="B312" s="2"/>
      <c r="C312" s="2"/>
      <c r="D312" s="2"/>
      <c r="E312" s="2"/>
      <c r="F312" s="2"/>
      <c r="G312" s="2"/>
      <c r="H312" s="2"/>
      <c r="Y312">
        <v>53581</v>
      </c>
      <c r="Z312" t="s">
        <v>26</v>
      </c>
      <c r="AA312" t="s">
        <v>22</v>
      </c>
      <c r="AB312">
        <v>16274</v>
      </c>
      <c r="AC312">
        <v>1.336279</v>
      </c>
      <c r="AD312">
        <v>1.748518</v>
      </c>
      <c r="AE312">
        <v>0.41223900000000002</v>
      </c>
      <c r="AF312">
        <v>412.23899999999998</v>
      </c>
      <c r="AK312">
        <v>53587</v>
      </c>
      <c r="AL312" t="s">
        <v>26</v>
      </c>
      <c r="AM312" t="s">
        <v>22</v>
      </c>
      <c r="AN312">
        <v>16274</v>
      </c>
      <c r="AO312">
        <v>2.1264470000000002</v>
      </c>
      <c r="AP312">
        <v>2.424518</v>
      </c>
      <c r="AQ312">
        <v>0.29807099999999898</v>
      </c>
      <c r="AR312">
        <v>298.070999999999</v>
      </c>
    </row>
    <row r="313" spans="1:44">
      <c r="A313" s="2"/>
      <c r="B313" s="2"/>
      <c r="C313" s="2"/>
      <c r="D313" s="2"/>
      <c r="E313" s="2"/>
      <c r="F313" s="2"/>
      <c r="G313" s="2"/>
      <c r="H313" s="2"/>
      <c r="Y313">
        <v>53582</v>
      </c>
      <c r="Z313" t="s">
        <v>26</v>
      </c>
      <c r="AA313" t="s">
        <v>22</v>
      </c>
      <c r="AB313">
        <v>16346</v>
      </c>
      <c r="AC313">
        <v>1.3687819999999999</v>
      </c>
      <c r="AD313">
        <v>1.8885179999999999</v>
      </c>
      <c r="AE313">
        <v>0.51973599999999998</v>
      </c>
      <c r="AF313">
        <v>519.73599999999999</v>
      </c>
      <c r="AK313">
        <v>53588</v>
      </c>
      <c r="AL313" t="s">
        <v>26</v>
      </c>
      <c r="AM313" t="s">
        <v>22</v>
      </c>
      <c r="AN313">
        <v>16274</v>
      </c>
      <c r="AO313">
        <v>2.1430929999999999</v>
      </c>
      <c r="AP313">
        <v>2.448518</v>
      </c>
      <c r="AQ313">
        <v>0.305425</v>
      </c>
      <c r="AR313">
        <v>305.42500000000001</v>
      </c>
    </row>
    <row r="314" spans="1:44">
      <c r="A314" s="2"/>
      <c r="B314" s="2"/>
      <c r="C314" s="2"/>
      <c r="D314" s="2"/>
      <c r="E314" s="2"/>
      <c r="F314" s="2"/>
      <c r="G314" s="2"/>
      <c r="H314" s="2"/>
      <c r="Y314">
        <v>53583</v>
      </c>
      <c r="Z314" t="s">
        <v>26</v>
      </c>
      <c r="AA314" t="s">
        <v>22</v>
      </c>
      <c r="AB314">
        <v>16346</v>
      </c>
      <c r="AC314">
        <v>1.3736470000000001</v>
      </c>
      <c r="AD314">
        <v>1.888568</v>
      </c>
      <c r="AE314">
        <v>0.51492099999999996</v>
      </c>
      <c r="AF314">
        <v>514.92099999999903</v>
      </c>
      <c r="AK314">
        <v>53580</v>
      </c>
      <c r="AL314" t="s">
        <v>26</v>
      </c>
      <c r="AM314" t="s">
        <v>22</v>
      </c>
      <c r="AN314">
        <v>16274</v>
      </c>
      <c r="AO314">
        <v>2.2843870000000002</v>
      </c>
      <c r="AP314">
        <v>2.5685180000000001</v>
      </c>
      <c r="AQ314">
        <v>0.28413099999999902</v>
      </c>
      <c r="AR314">
        <v>284.13099999999901</v>
      </c>
    </row>
    <row r="315" spans="1:44">
      <c r="A315" s="2"/>
      <c r="B315" s="2"/>
      <c r="C315" s="2"/>
      <c r="D315" s="2"/>
      <c r="E315" s="2"/>
      <c r="F315" s="2"/>
      <c r="G315" s="2"/>
      <c r="H315" s="2"/>
      <c r="Y315">
        <v>53584</v>
      </c>
      <c r="Z315" t="s">
        <v>26</v>
      </c>
      <c r="AA315" t="s">
        <v>22</v>
      </c>
      <c r="AB315">
        <v>16274</v>
      </c>
      <c r="AC315">
        <v>1.4102889999999999</v>
      </c>
      <c r="AD315">
        <v>1.7965179999999901</v>
      </c>
      <c r="AE315">
        <v>0.38622899999999899</v>
      </c>
      <c r="AF315">
        <v>386.22899999999902</v>
      </c>
      <c r="AK315">
        <v>53589</v>
      </c>
      <c r="AL315" t="s">
        <v>26</v>
      </c>
      <c r="AM315" t="s">
        <v>22</v>
      </c>
      <c r="AN315">
        <v>16274</v>
      </c>
      <c r="AO315">
        <v>2.3977949999999999</v>
      </c>
      <c r="AP315">
        <v>2.6845680000000001</v>
      </c>
      <c r="AQ315">
        <v>0.286773</v>
      </c>
      <c r="AR315">
        <v>286.77300000000002</v>
      </c>
    </row>
    <row r="316" spans="1:44">
      <c r="A316" s="2"/>
      <c r="B316" s="2"/>
      <c r="C316" s="2"/>
      <c r="D316" s="2"/>
      <c r="E316" s="2"/>
      <c r="F316" s="2"/>
      <c r="G316" s="2"/>
      <c r="H316" s="2"/>
      <c r="Y316">
        <v>53585</v>
      </c>
      <c r="Z316" t="s">
        <v>26</v>
      </c>
      <c r="AA316" t="s">
        <v>22</v>
      </c>
      <c r="AB316">
        <v>16310</v>
      </c>
      <c r="AC316">
        <v>1.4900549999999999</v>
      </c>
      <c r="AD316">
        <v>1.956518</v>
      </c>
      <c r="AE316">
        <v>0.46646300000000002</v>
      </c>
      <c r="AF316">
        <v>466.46300000000002</v>
      </c>
      <c r="AK316">
        <v>53590</v>
      </c>
      <c r="AL316" t="s">
        <v>26</v>
      </c>
      <c r="AM316" t="s">
        <v>22</v>
      </c>
      <c r="AN316">
        <v>16274</v>
      </c>
      <c r="AO316">
        <v>2.4967839999999999</v>
      </c>
      <c r="AP316">
        <v>2.7925179999999998</v>
      </c>
      <c r="AQ316">
        <v>0.295733999999999</v>
      </c>
      <c r="AR316">
        <v>295.73399999999901</v>
      </c>
    </row>
    <row r="317" spans="1:44">
      <c r="Y317">
        <v>53586</v>
      </c>
      <c r="Z317" t="s">
        <v>26</v>
      </c>
      <c r="AA317" t="s">
        <v>22</v>
      </c>
      <c r="AB317">
        <v>16274</v>
      </c>
      <c r="AC317">
        <v>1.8364499999999999</v>
      </c>
      <c r="AD317">
        <v>2.1205180000000001</v>
      </c>
      <c r="AE317">
        <v>0.28406799999999999</v>
      </c>
      <c r="AF317">
        <v>284.06799999999998</v>
      </c>
      <c r="AK317">
        <v>53591</v>
      </c>
      <c r="AL317" t="s">
        <v>26</v>
      </c>
      <c r="AM317" t="s">
        <v>22</v>
      </c>
      <c r="AN317">
        <v>16274</v>
      </c>
      <c r="AO317">
        <v>2.506456</v>
      </c>
      <c r="AP317">
        <v>2.8045179999999998</v>
      </c>
      <c r="AQ317">
        <v>0.29806199999999899</v>
      </c>
      <c r="AR317">
        <v>298.06199999999899</v>
      </c>
    </row>
    <row r="318" spans="1:44">
      <c r="Y318">
        <v>53587</v>
      </c>
      <c r="Z318" t="s">
        <v>26</v>
      </c>
      <c r="AA318" t="s">
        <v>22</v>
      </c>
      <c r="AB318">
        <v>16274</v>
      </c>
      <c r="AC318">
        <v>1.8642449999999999</v>
      </c>
      <c r="AD318">
        <v>2.1525180000000002</v>
      </c>
      <c r="AE318">
        <v>0.288273</v>
      </c>
      <c r="AF318">
        <v>288.27300000000002</v>
      </c>
      <c r="AK318">
        <v>53592</v>
      </c>
      <c r="AL318" t="s">
        <v>26</v>
      </c>
      <c r="AM318" t="s">
        <v>22</v>
      </c>
      <c r="AN318">
        <v>16274</v>
      </c>
      <c r="AO318">
        <v>2.658379</v>
      </c>
      <c r="AP318">
        <v>2.956518</v>
      </c>
      <c r="AQ318">
        <v>0.29813899999999899</v>
      </c>
      <c r="AR318">
        <v>298.13899999999899</v>
      </c>
    </row>
    <row r="319" spans="1:44">
      <c r="Y319">
        <v>53588</v>
      </c>
      <c r="Z319" t="s">
        <v>26</v>
      </c>
      <c r="AA319" t="s">
        <v>22</v>
      </c>
      <c r="AB319">
        <v>16274</v>
      </c>
      <c r="AC319">
        <v>2.0017489999999998</v>
      </c>
      <c r="AD319">
        <v>2.2765179999999998</v>
      </c>
      <c r="AE319">
        <v>0.27476899999999999</v>
      </c>
      <c r="AF319">
        <v>274.76900000000001</v>
      </c>
      <c r="AK319">
        <v>53593</v>
      </c>
      <c r="AL319" t="s">
        <v>26</v>
      </c>
      <c r="AM319" t="s">
        <v>22</v>
      </c>
      <c r="AN319">
        <v>16274</v>
      </c>
      <c r="AO319">
        <v>2.706502</v>
      </c>
      <c r="AP319">
        <v>3.008518</v>
      </c>
      <c r="AQ319">
        <v>0.30201600000000001</v>
      </c>
      <c r="AR319">
        <v>302.01600000000002</v>
      </c>
    </row>
    <row r="320" spans="1:44">
      <c r="Y320">
        <v>53589</v>
      </c>
      <c r="Z320" t="s">
        <v>26</v>
      </c>
      <c r="AA320" t="s">
        <v>22</v>
      </c>
      <c r="AB320">
        <v>16274</v>
      </c>
      <c r="AC320">
        <v>2.1129889999999998</v>
      </c>
      <c r="AD320">
        <v>2.3805179999999999</v>
      </c>
      <c r="AE320">
        <v>0.26752900000000002</v>
      </c>
      <c r="AF320">
        <v>267.529</v>
      </c>
      <c r="AK320">
        <v>53594</v>
      </c>
      <c r="AL320" t="s">
        <v>26</v>
      </c>
      <c r="AM320" t="s">
        <v>22</v>
      </c>
      <c r="AN320">
        <v>16274</v>
      </c>
      <c r="AO320">
        <v>2.830057</v>
      </c>
      <c r="AP320">
        <v>3.1245180000000001</v>
      </c>
      <c r="AQ320">
        <v>0.29446099999999997</v>
      </c>
      <c r="AR320">
        <v>294.46100000000001</v>
      </c>
    </row>
    <row r="321" spans="25:44">
      <c r="Y321">
        <v>53590</v>
      </c>
      <c r="Z321" t="s">
        <v>26</v>
      </c>
      <c r="AA321" t="s">
        <v>22</v>
      </c>
      <c r="AB321">
        <v>16274</v>
      </c>
      <c r="AC321">
        <v>2.373958</v>
      </c>
      <c r="AD321">
        <v>2.6485180000000001</v>
      </c>
      <c r="AE321">
        <v>0.27456000000000003</v>
      </c>
      <c r="AF321">
        <v>274.56</v>
      </c>
      <c r="AK321">
        <v>53595</v>
      </c>
      <c r="AL321" t="s">
        <v>26</v>
      </c>
      <c r="AM321" t="s">
        <v>22</v>
      </c>
      <c r="AN321">
        <v>16274</v>
      </c>
      <c r="AO321">
        <v>2.9097209999999998</v>
      </c>
      <c r="AP321">
        <v>3.2045180000000002</v>
      </c>
      <c r="AQ321">
        <v>0.29479699999999998</v>
      </c>
      <c r="AR321">
        <v>294.796999999999</v>
      </c>
    </row>
    <row r="322" spans="25:44">
      <c r="Y322">
        <v>53579</v>
      </c>
      <c r="Z322" t="s">
        <v>26</v>
      </c>
      <c r="AA322" t="s">
        <v>22</v>
      </c>
      <c r="AB322">
        <v>16286</v>
      </c>
      <c r="AC322">
        <v>1.9069199999999999</v>
      </c>
      <c r="AD322">
        <v>2.3485179999999999</v>
      </c>
      <c r="AE322">
        <v>0.44159799999999899</v>
      </c>
      <c r="AF322">
        <v>441.59799999999899</v>
      </c>
      <c r="AK322">
        <v>53586</v>
      </c>
      <c r="AL322" t="s">
        <v>26</v>
      </c>
      <c r="AM322" t="s">
        <v>22</v>
      </c>
      <c r="AN322">
        <v>16274</v>
      </c>
      <c r="AO322">
        <v>2.9663050000000002</v>
      </c>
      <c r="AP322">
        <v>3.2645179999999998</v>
      </c>
      <c r="AQ322">
        <v>0.29821299999999901</v>
      </c>
      <c r="AR322">
        <v>298.212999999999</v>
      </c>
    </row>
    <row r="323" spans="25:44">
      <c r="Y323">
        <v>53580</v>
      </c>
      <c r="Z323" t="s">
        <v>26</v>
      </c>
      <c r="AA323" t="s">
        <v>22</v>
      </c>
      <c r="AB323">
        <v>16274</v>
      </c>
      <c r="AC323">
        <v>2.1069789999999999</v>
      </c>
      <c r="AD323">
        <v>2.4005179999999999</v>
      </c>
      <c r="AE323">
        <v>0.29353899999999999</v>
      </c>
      <c r="AF323">
        <v>293.53899999999999</v>
      </c>
      <c r="AK323">
        <v>53579</v>
      </c>
      <c r="AL323" t="s">
        <v>26</v>
      </c>
      <c r="AM323" t="s">
        <v>22</v>
      </c>
      <c r="AN323">
        <v>16274</v>
      </c>
      <c r="AO323">
        <v>1.2900309999999999</v>
      </c>
      <c r="AP323">
        <v>1.700518</v>
      </c>
      <c r="AQ323">
        <v>0.41048699999999999</v>
      </c>
      <c r="AR323">
        <v>410.48700000000002</v>
      </c>
    </row>
    <row r="324" spans="25:44">
      <c r="Y324">
        <v>53581</v>
      </c>
      <c r="Z324" t="s">
        <v>26</v>
      </c>
      <c r="AA324" t="s">
        <v>22</v>
      </c>
      <c r="AB324">
        <v>16274</v>
      </c>
      <c r="AC324">
        <v>2.1584720000000002</v>
      </c>
      <c r="AD324">
        <v>2.436534</v>
      </c>
      <c r="AE324">
        <v>0.27806199999999898</v>
      </c>
      <c r="AF324">
        <v>278.06199999999899</v>
      </c>
      <c r="AK324">
        <v>53580</v>
      </c>
      <c r="AL324" t="s">
        <v>26</v>
      </c>
      <c r="AM324" t="s">
        <v>22</v>
      </c>
      <c r="AN324">
        <v>16286</v>
      </c>
      <c r="AO324">
        <v>1.55521</v>
      </c>
      <c r="AP324">
        <v>1.964518</v>
      </c>
      <c r="AQ324">
        <v>0.40930800000000001</v>
      </c>
      <c r="AR324">
        <v>409.30799999999999</v>
      </c>
    </row>
    <row r="325" spans="25:44">
      <c r="Y325">
        <v>53582</v>
      </c>
      <c r="Z325" t="s">
        <v>26</v>
      </c>
      <c r="AA325" t="s">
        <v>22</v>
      </c>
      <c r="AB325">
        <v>16274</v>
      </c>
      <c r="AC325">
        <v>2.887448</v>
      </c>
      <c r="AD325">
        <v>3.1685180000000002</v>
      </c>
      <c r="AE325">
        <v>0.28106999999999999</v>
      </c>
      <c r="AF325">
        <v>281.07</v>
      </c>
      <c r="AK325">
        <v>53581</v>
      </c>
      <c r="AL325" t="s">
        <v>26</v>
      </c>
      <c r="AM325" t="s">
        <v>22</v>
      </c>
      <c r="AN325">
        <v>16274</v>
      </c>
      <c r="AO325">
        <v>1.5756969999999999</v>
      </c>
      <c r="AP325">
        <v>2.3525179999999999</v>
      </c>
      <c r="AQ325">
        <v>0.77682099999999998</v>
      </c>
      <c r="AR325">
        <v>776.82100000000003</v>
      </c>
    </row>
    <row r="326" spans="25:44">
      <c r="Y326">
        <v>53579</v>
      </c>
      <c r="Z326" t="s">
        <v>26</v>
      </c>
      <c r="AA326" t="s">
        <v>22</v>
      </c>
      <c r="AB326">
        <v>16274</v>
      </c>
      <c r="AC326">
        <v>1.0220750000000001</v>
      </c>
      <c r="AD326">
        <v>1.3405179999999901</v>
      </c>
      <c r="AE326">
        <v>0.31844299999999898</v>
      </c>
      <c r="AF326">
        <v>318.44299999999902</v>
      </c>
      <c r="AK326">
        <v>53582</v>
      </c>
      <c r="AL326" t="s">
        <v>26</v>
      </c>
      <c r="AM326" t="s">
        <v>22</v>
      </c>
      <c r="AN326">
        <v>16274</v>
      </c>
      <c r="AO326">
        <v>2.395994</v>
      </c>
      <c r="AP326">
        <v>2.6965180000000002</v>
      </c>
      <c r="AQ326">
        <v>0.30052400000000001</v>
      </c>
      <c r="AR326">
        <v>300.524</v>
      </c>
    </row>
    <row r="327" spans="25:44">
      <c r="Y327">
        <v>53580</v>
      </c>
      <c r="Z327" t="s">
        <v>26</v>
      </c>
      <c r="AA327" t="s">
        <v>22</v>
      </c>
      <c r="AB327">
        <v>16274</v>
      </c>
      <c r="AC327">
        <v>1.582897</v>
      </c>
      <c r="AD327">
        <v>2.008518</v>
      </c>
      <c r="AE327">
        <v>0.42562100000000003</v>
      </c>
      <c r="AF327">
        <v>425.62099999999998</v>
      </c>
      <c r="AK327">
        <v>53583</v>
      </c>
      <c r="AL327" t="s">
        <v>26</v>
      </c>
      <c r="AM327" t="s">
        <v>22</v>
      </c>
      <c r="AN327">
        <v>16274</v>
      </c>
      <c r="AO327">
        <v>2.44652</v>
      </c>
      <c r="AP327">
        <v>2.7605179999999998</v>
      </c>
      <c r="AQ327">
        <v>0.313998</v>
      </c>
      <c r="AR327">
        <v>313.99799999999999</v>
      </c>
    </row>
    <row r="328" spans="25:44">
      <c r="Y328">
        <v>53581</v>
      </c>
      <c r="Z328" t="s">
        <v>26</v>
      </c>
      <c r="AA328" t="s">
        <v>22</v>
      </c>
      <c r="AB328">
        <v>16274</v>
      </c>
      <c r="AC328">
        <v>1.65385</v>
      </c>
      <c r="AD328">
        <v>2.5445180000000001</v>
      </c>
      <c r="AE328">
        <v>0.89066800000000002</v>
      </c>
      <c r="AF328">
        <v>890.66800000000001</v>
      </c>
      <c r="AK328">
        <v>53584</v>
      </c>
      <c r="AL328" t="s">
        <v>26</v>
      </c>
      <c r="AM328" t="s">
        <v>22</v>
      </c>
      <c r="AN328">
        <v>16274</v>
      </c>
      <c r="AO328">
        <v>2.569976</v>
      </c>
      <c r="AP328">
        <v>2.8685179999999999</v>
      </c>
      <c r="AQ328">
        <v>0.29854199999999897</v>
      </c>
      <c r="AR328">
        <v>298.54199999999901</v>
      </c>
    </row>
    <row r="329" spans="25:44">
      <c r="Y329">
        <v>53582</v>
      </c>
      <c r="Z329" t="s">
        <v>26</v>
      </c>
      <c r="AA329" t="s">
        <v>22</v>
      </c>
      <c r="AB329">
        <v>16286</v>
      </c>
      <c r="AC329">
        <v>1.9462630000000001</v>
      </c>
      <c r="AD329">
        <v>2.3845179999999999</v>
      </c>
      <c r="AE329">
        <v>0.43825499999999901</v>
      </c>
      <c r="AF329">
        <v>438.25499999999897</v>
      </c>
      <c r="AK329">
        <v>53585</v>
      </c>
      <c r="AL329" t="s">
        <v>26</v>
      </c>
      <c r="AM329" t="s">
        <v>22</v>
      </c>
      <c r="AN329">
        <v>16274</v>
      </c>
      <c r="AO329">
        <v>2.589261</v>
      </c>
      <c r="AP329">
        <v>2.8845179999999999</v>
      </c>
      <c r="AQ329">
        <v>0.29525699999999899</v>
      </c>
      <c r="AR329">
        <v>295.25699999999898</v>
      </c>
    </row>
    <row r="330" spans="25:44">
      <c r="Y330">
        <v>53583</v>
      </c>
      <c r="Z330" t="s">
        <v>26</v>
      </c>
      <c r="AA330" t="s">
        <v>22</v>
      </c>
      <c r="AB330">
        <v>16274</v>
      </c>
      <c r="AC330">
        <v>2.1372270000000002</v>
      </c>
      <c r="AD330">
        <v>2.436518</v>
      </c>
      <c r="AE330">
        <v>0.29929099999999897</v>
      </c>
      <c r="AF330">
        <v>299.29099999999897</v>
      </c>
      <c r="AK330">
        <v>53586</v>
      </c>
      <c r="AL330" t="s">
        <v>26</v>
      </c>
      <c r="AM330" t="s">
        <v>22</v>
      </c>
      <c r="AN330">
        <v>16274</v>
      </c>
      <c r="AO330">
        <v>2.991215</v>
      </c>
      <c r="AP330">
        <v>3.300529</v>
      </c>
      <c r="AQ330">
        <v>0.30931399999999998</v>
      </c>
      <c r="AR330">
        <v>309.31400000000002</v>
      </c>
    </row>
    <row r="331" spans="25:44">
      <c r="Y331">
        <v>53584</v>
      </c>
      <c r="Z331" t="s">
        <v>26</v>
      </c>
      <c r="AA331" t="s">
        <v>22</v>
      </c>
      <c r="AB331">
        <v>16274</v>
      </c>
      <c r="AC331">
        <v>2.473662</v>
      </c>
      <c r="AD331">
        <v>2.7485179999999998</v>
      </c>
      <c r="AE331">
        <v>0.27485599999999899</v>
      </c>
      <c r="AF331">
        <v>274.85599999999903</v>
      </c>
      <c r="AK331">
        <v>53587</v>
      </c>
      <c r="AL331" t="s">
        <v>26</v>
      </c>
      <c r="AM331" t="s">
        <v>22</v>
      </c>
      <c r="AN331">
        <v>16274</v>
      </c>
      <c r="AO331">
        <v>3.0008870000000001</v>
      </c>
      <c r="AP331">
        <v>3.3045179999999998</v>
      </c>
      <c r="AQ331">
        <v>0.30363099999999899</v>
      </c>
      <c r="AR331">
        <v>303.63099999999901</v>
      </c>
    </row>
    <row r="332" spans="25:44">
      <c r="Y332">
        <v>53578</v>
      </c>
      <c r="Z332" t="s">
        <v>26</v>
      </c>
      <c r="AA332" t="s">
        <v>22</v>
      </c>
      <c r="AB332">
        <v>16274</v>
      </c>
      <c r="AC332">
        <v>1</v>
      </c>
      <c r="AD332">
        <v>1.1685179999999999</v>
      </c>
      <c r="AE332">
        <v>0.168517999999999</v>
      </c>
      <c r="AF332">
        <v>168.51799999999901</v>
      </c>
      <c r="AK332">
        <v>53579</v>
      </c>
      <c r="AL332" t="s">
        <v>26</v>
      </c>
      <c r="AM332" t="s">
        <v>22</v>
      </c>
      <c r="AN332">
        <v>16274</v>
      </c>
      <c r="AO332">
        <v>1.4286840000000001</v>
      </c>
      <c r="AP332">
        <v>1.8125179999999901</v>
      </c>
      <c r="AQ332">
        <v>0.38383399999999901</v>
      </c>
      <c r="AR332">
        <v>383.83399999999898</v>
      </c>
    </row>
    <row r="333" spans="25:44">
      <c r="Y333">
        <v>53580</v>
      </c>
      <c r="Z333" t="s">
        <v>26</v>
      </c>
      <c r="AA333" t="s">
        <v>22</v>
      </c>
      <c r="AB333">
        <v>16274</v>
      </c>
      <c r="AC333">
        <v>1.858109</v>
      </c>
      <c r="AD333">
        <v>2.1485180000000001</v>
      </c>
      <c r="AE333">
        <v>0.29040899999999997</v>
      </c>
      <c r="AF333">
        <v>290.40899999999999</v>
      </c>
      <c r="AK333">
        <v>53580</v>
      </c>
      <c r="AL333" t="s">
        <v>26</v>
      </c>
      <c r="AM333" t="s">
        <v>22</v>
      </c>
      <c r="AN333">
        <v>16274</v>
      </c>
      <c r="AO333">
        <v>1.4720009999999999</v>
      </c>
      <c r="AP333">
        <v>2.1925180000000002</v>
      </c>
      <c r="AQ333">
        <v>0.72051699999999996</v>
      </c>
      <c r="AR333">
        <v>720.51700000000005</v>
      </c>
    </row>
    <row r="334" spans="25:44">
      <c r="Y334">
        <v>53581</v>
      </c>
      <c r="Z334" t="s">
        <v>26</v>
      </c>
      <c r="AA334" t="s">
        <v>22</v>
      </c>
      <c r="AB334">
        <v>16274</v>
      </c>
      <c r="AC334">
        <v>2.5049769999999998</v>
      </c>
      <c r="AD334">
        <v>2.8085179999999998</v>
      </c>
      <c r="AE334">
        <v>0.30354099999999901</v>
      </c>
      <c r="AF334">
        <v>303.54099999999897</v>
      </c>
      <c r="AK334">
        <v>53581</v>
      </c>
      <c r="AL334" t="s">
        <v>26</v>
      </c>
      <c r="AM334" t="s">
        <v>22</v>
      </c>
      <c r="AN334">
        <v>16274</v>
      </c>
      <c r="AO334">
        <v>1.6766969999999899</v>
      </c>
      <c r="AP334">
        <v>1.952518</v>
      </c>
      <c r="AQ334">
        <v>0.27582099999999998</v>
      </c>
      <c r="AR334">
        <v>275.82100000000003</v>
      </c>
    </row>
    <row r="335" spans="25:44">
      <c r="Y335">
        <v>53582</v>
      </c>
      <c r="Z335" t="s">
        <v>26</v>
      </c>
      <c r="AA335" t="s">
        <v>22</v>
      </c>
      <c r="AB335">
        <v>16274</v>
      </c>
      <c r="AC335">
        <v>2.7961719999999999</v>
      </c>
      <c r="AD335">
        <v>3.1205180000000001</v>
      </c>
      <c r="AE335">
        <v>0.32434600000000002</v>
      </c>
      <c r="AF335">
        <v>324.346</v>
      </c>
      <c r="AK335">
        <v>53582</v>
      </c>
      <c r="AL335" t="s">
        <v>26</v>
      </c>
      <c r="AM335" t="s">
        <v>22</v>
      </c>
      <c r="AN335">
        <v>16274</v>
      </c>
      <c r="AO335">
        <v>2.1231810000000002</v>
      </c>
      <c r="AP335">
        <v>2.4085179999999999</v>
      </c>
      <c r="AQ335">
        <v>0.28533699999999901</v>
      </c>
      <c r="AR335">
        <v>285.33699999999902</v>
      </c>
    </row>
    <row r="336" spans="25:44">
      <c r="Y336">
        <v>53583</v>
      </c>
      <c r="Z336" t="s">
        <v>26</v>
      </c>
      <c r="AA336" t="s">
        <v>22</v>
      </c>
      <c r="AB336">
        <v>16274</v>
      </c>
      <c r="AC336">
        <v>2.805844</v>
      </c>
      <c r="AD336">
        <v>3.1285180000000001</v>
      </c>
      <c r="AE336">
        <v>0.32267400000000002</v>
      </c>
      <c r="AF336">
        <v>322.67399999999998</v>
      </c>
      <c r="AK336">
        <v>53583</v>
      </c>
      <c r="AL336" t="s">
        <v>26</v>
      </c>
      <c r="AM336" t="s">
        <v>22</v>
      </c>
      <c r="AN336">
        <v>16274</v>
      </c>
      <c r="AO336">
        <v>2.1749589999999999</v>
      </c>
      <c r="AP336">
        <v>2.464518</v>
      </c>
      <c r="AQ336">
        <v>0.28955900000000001</v>
      </c>
      <c r="AR336">
        <v>289.55900000000003</v>
      </c>
    </row>
    <row r="337" spans="25:44">
      <c r="Y337">
        <v>53579</v>
      </c>
      <c r="Z337" t="s">
        <v>26</v>
      </c>
      <c r="AA337" t="s">
        <v>22</v>
      </c>
      <c r="AB337">
        <v>16298</v>
      </c>
      <c r="AC337">
        <v>1.897308</v>
      </c>
      <c r="AD337">
        <v>2.3285179999999999</v>
      </c>
      <c r="AE337">
        <v>0.43120999999999898</v>
      </c>
      <c r="AF337">
        <v>431.20999999999901</v>
      </c>
      <c r="AK337">
        <v>53584</v>
      </c>
      <c r="AL337" t="s">
        <v>26</v>
      </c>
      <c r="AM337" t="s">
        <v>22</v>
      </c>
      <c r="AN337">
        <v>16274</v>
      </c>
      <c r="AO337">
        <v>2.8906670000000001</v>
      </c>
      <c r="AP337">
        <v>3.1845180000000002</v>
      </c>
      <c r="AQ337">
        <v>0.29385099999999997</v>
      </c>
      <c r="AR337">
        <v>293.851</v>
      </c>
    </row>
    <row r="338" spans="25:44">
      <c r="Y338">
        <v>53580</v>
      </c>
      <c r="Z338" t="s">
        <v>26</v>
      </c>
      <c r="AA338" t="s">
        <v>22</v>
      </c>
      <c r="AB338">
        <v>16274</v>
      </c>
      <c r="AC338">
        <v>1.9069799999999999</v>
      </c>
      <c r="AD338">
        <v>2.6725180000000002</v>
      </c>
      <c r="AE338">
        <v>0.76553800000000005</v>
      </c>
      <c r="AF338">
        <v>765.53800000000001</v>
      </c>
      <c r="AK338">
        <v>53579</v>
      </c>
      <c r="AL338" t="s">
        <v>26</v>
      </c>
      <c r="AM338" t="s">
        <v>22</v>
      </c>
      <c r="AN338">
        <v>16274</v>
      </c>
      <c r="AO338">
        <v>1.5872949999999999</v>
      </c>
      <c r="AP338">
        <v>1.988518</v>
      </c>
      <c r="AQ338">
        <v>0.401222999999999</v>
      </c>
      <c r="AR338">
        <v>401.22299999999899</v>
      </c>
    </row>
    <row r="339" spans="25:44">
      <c r="Y339">
        <v>53581</v>
      </c>
      <c r="Z339" t="s">
        <v>26</v>
      </c>
      <c r="AA339" t="s">
        <v>22</v>
      </c>
      <c r="AB339">
        <v>16274</v>
      </c>
      <c r="AC339">
        <v>2.0554350000000001</v>
      </c>
      <c r="AD339">
        <v>2.3645179999999999</v>
      </c>
      <c r="AE339">
        <v>0.309082999999999</v>
      </c>
      <c r="AF339">
        <v>309.082999999999</v>
      </c>
      <c r="AK339">
        <v>53580</v>
      </c>
      <c r="AL339" t="s">
        <v>26</v>
      </c>
      <c r="AM339" t="s">
        <v>22</v>
      </c>
      <c r="AN339">
        <v>16274</v>
      </c>
      <c r="AO339">
        <v>2.4877009999999999</v>
      </c>
      <c r="AP339">
        <v>2.7725179999999998</v>
      </c>
      <c r="AQ339">
        <v>0.28481699999999899</v>
      </c>
      <c r="AR339">
        <v>284.81699999999898</v>
      </c>
    </row>
    <row r="340" spans="25:44">
      <c r="Y340">
        <v>53582</v>
      </c>
      <c r="Z340" t="s">
        <v>26</v>
      </c>
      <c r="AA340" t="s">
        <v>22</v>
      </c>
      <c r="AB340">
        <v>16274</v>
      </c>
      <c r="AC340">
        <v>2.7456589999999998</v>
      </c>
      <c r="AD340">
        <v>3.028518</v>
      </c>
      <c r="AE340">
        <v>0.28285900000000003</v>
      </c>
      <c r="AF340">
        <v>282.85899999999998</v>
      </c>
      <c r="AK340">
        <v>53581</v>
      </c>
      <c r="AL340" t="s">
        <v>26</v>
      </c>
      <c r="AM340" t="s">
        <v>22</v>
      </c>
      <c r="AN340">
        <v>16274</v>
      </c>
      <c r="AO340">
        <v>2.6983389999999998</v>
      </c>
      <c r="AP340">
        <v>2.996518</v>
      </c>
      <c r="AQ340">
        <v>0.29817900000000003</v>
      </c>
      <c r="AR340">
        <v>298.17899999999997</v>
      </c>
    </row>
    <row r="341" spans="25:44">
      <c r="Y341">
        <v>53579</v>
      </c>
      <c r="Z341" t="s">
        <v>26</v>
      </c>
      <c r="AA341" t="s">
        <v>22</v>
      </c>
      <c r="AB341">
        <v>16286</v>
      </c>
      <c r="AC341">
        <v>1.5248119999999901</v>
      </c>
      <c r="AD341">
        <v>1.948518</v>
      </c>
      <c r="AE341">
        <v>0.42370600000000003</v>
      </c>
      <c r="AF341">
        <v>423.70600000000002</v>
      </c>
      <c r="AK341">
        <v>53582</v>
      </c>
      <c r="AL341" t="s">
        <v>26</v>
      </c>
      <c r="AM341" t="s">
        <v>22</v>
      </c>
      <c r="AN341">
        <v>16274</v>
      </c>
      <c r="AO341">
        <v>2.7176239999999998</v>
      </c>
      <c r="AP341">
        <v>3.016518</v>
      </c>
      <c r="AQ341">
        <v>0.29889399999999999</v>
      </c>
      <c r="AR341">
        <v>298.89400000000001</v>
      </c>
    </row>
    <row r="342" spans="25:44">
      <c r="Y342">
        <v>53580</v>
      </c>
      <c r="Z342" t="s">
        <v>26</v>
      </c>
      <c r="AA342" t="s">
        <v>22</v>
      </c>
      <c r="AB342">
        <v>16274</v>
      </c>
      <c r="AC342">
        <v>1.596967</v>
      </c>
      <c r="AD342">
        <v>2.3925179999999999</v>
      </c>
      <c r="AE342">
        <v>0.79555099999999901</v>
      </c>
      <c r="AF342">
        <v>795.55099999999902</v>
      </c>
      <c r="AK342">
        <v>53579</v>
      </c>
      <c r="AL342" t="s">
        <v>26</v>
      </c>
      <c r="AM342" t="s">
        <v>22</v>
      </c>
      <c r="AN342">
        <v>16274</v>
      </c>
      <c r="AO342">
        <v>1.4719419999999901</v>
      </c>
      <c r="AP342">
        <v>1.860568</v>
      </c>
      <c r="AQ342">
        <v>0.38862600000000003</v>
      </c>
      <c r="AR342">
        <v>388.62599999999998</v>
      </c>
    </row>
    <row r="343" spans="25:44">
      <c r="Y343">
        <v>53581</v>
      </c>
      <c r="Z343" t="s">
        <v>26</v>
      </c>
      <c r="AA343" t="s">
        <v>22</v>
      </c>
      <c r="AB343">
        <v>16274</v>
      </c>
      <c r="AC343">
        <v>1.6468259999999999</v>
      </c>
      <c r="AD343">
        <v>1.972518</v>
      </c>
      <c r="AE343">
        <v>0.32569199999999998</v>
      </c>
      <c r="AF343">
        <v>325.69200000000001</v>
      </c>
      <c r="AK343">
        <v>53580</v>
      </c>
      <c r="AL343" t="s">
        <v>26</v>
      </c>
      <c r="AM343" t="s">
        <v>22</v>
      </c>
      <c r="AN343">
        <v>16274</v>
      </c>
      <c r="AO343">
        <v>1.616727</v>
      </c>
      <c r="AP343">
        <v>1.956518</v>
      </c>
      <c r="AQ343">
        <v>0.33979099999999901</v>
      </c>
      <c r="AR343">
        <v>339.79099999999897</v>
      </c>
    </row>
    <row r="344" spans="25:44">
      <c r="Y344">
        <v>53582</v>
      </c>
      <c r="Z344" t="s">
        <v>26</v>
      </c>
      <c r="AA344" t="s">
        <v>22</v>
      </c>
      <c r="AB344">
        <v>16274</v>
      </c>
      <c r="AC344">
        <v>1.823885</v>
      </c>
      <c r="AD344">
        <v>2.100568</v>
      </c>
      <c r="AE344">
        <v>0.27668300000000001</v>
      </c>
      <c r="AF344">
        <v>276.68299999999999</v>
      </c>
      <c r="AK344">
        <v>53581</v>
      </c>
      <c r="AL344" t="s">
        <v>26</v>
      </c>
      <c r="AM344" t="s">
        <v>22</v>
      </c>
      <c r="AN344">
        <v>16274</v>
      </c>
      <c r="AO344">
        <v>1.675665</v>
      </c>
      <c r="AP344">
        <v>1.996518</v>
      </c>
      <c r="AQ344">
        <v>0.320853</v>
      </c>
      <c r="AR344">
        <v>320.85300000000001</v>
      </c>
    </row>
    <row r="345" spans="25:44">
      <c r="Y345">
        <v>53583</v>
      </c>
      <c r="Z345" t="s">
        <v>26</v>
      </c>
      <c r="AA345" t="s">
        <v>22</v>
      </c>
      <c r="AB345">
        <v>16274</v>
      </c>
      <c r="AC345">
        <v>1.9216229999999901</v>
      </c>
      <c r="AD345">
        <v>2.2005180000000002</v>
      </c>
      <c r="AE345">
        <v>0.278895</v>
      </c>
      <c r="AF345">
        <v>278.89499999999998</v>
      </c>
      <c r="AK345">
        <v>53582</v>
      </c>
      <c r="AL345" t="s">
        <v>26</v>
      </c>
      <c r="AM345" t="s">
        <v>22</v>
      </c>
      <c r="AN345">
        <v>16274</v>
      </c>
      <c r="AO345">
        <v>1.71394</v>
      </c>
      <c r="AP345">
        <v>2.012518</v>
      </c>
      <c r="AQ345">
        <v>0.29857800000000001</v>
      </c>
      <c r="AR345">
        <v>298.57799999999997</v>
      </c>
    </row>
    <row r="346" spans="25:44">
      <c r="Y346">
        <v>53584</v>
      </c>
      <c r="Z346" t="s">
        <v>26</v>
      </c>
      <c r="AA346" t="s">
        <v>22</v>
      </c>
      <c r="AB346">
        <v>16274</v>
      </c>
      <c r="AC346">
        <v>1.9313439999999999</v>
      </c>
      <c r="AD346">
        <v>2.2125180000000002</v>
      </c>
      <c r="AE346">
        <v>0.28117399999999998</v>
      </c>
      <c r="AF346">
        <v>281.17399999999998</v>
      </c>
      <c r="AK346">
        <v>53583</v>
      </c>
      <c r="AL346" t="s">
        <v>26</v>
      </c>
      <c r="AM346" t="s">
        <v>22</v>
      </c>
      <c r="AN346">
        <v>16274</v>
      </c>
      <c r="AO346">
        <v>1.7529840000000001</v>
      </c>
      <c r="AP346">
        <v>2.0405180000000001</v>
      </c>
      <c r="AQ346">
        <v>0.28753399999999901</v>
      </c>
      <c r="AR346">
        <v>287.53399999999903</v>
      </c>
    </row>
    <row r="347" spans="25:44">
      <c r="Y347">
        <v>53585</v>
      </c>
      <c r="Z347" t="s">
        <v>26</v>
      </c>
      <c r="AA347" t="s">
        <v>22</v>
      </c>
      <c r="AB347">
        <v>16274</v>
      </c>
      <c r="AC347">
        <v>2.514974</v>
      </c>
      <c r="AD347">
        <v>2.8045179999999998</v>
      </c>
      <c r="AE347">
        <v>0.28954399999999902</v>
      </c>
      <c r="AF347">
        <v>289.54399999999902</v>
      </c>
      <c r="AK347">
        <v>53584</v>
      </c>
      <c r="AL347" t="s">
        <v>26</v>
      </c>
      <c r="AM347" t="s">
        <v>22</v>
      </c>
      <c r="AN347">
        <v>16274</v>
      </c>
      <c r="AO347">
        <v>2.042338</v>
      </c>
      <c r="AP347">
        <v>2.3245179999999999</v>
      </c>
      <c r="AQ347">
        <v>0.28217999999999899</v>
      </c>
      <c r="AR347">
        <v>282.17999999999898</v>
      </c>
    </row>
    <row r="348" spans="25:44">
      <c r="Y348">
        <v>53586</v>
      </c>
      <c r="Z348" t="s">
        <v>26</v>
      </c>
      <c r="AA348" t="s">
        <v>22</v>
      </c>
      <c r="AB348">
        <v>16274</v>
      </c>
      <c r="AC348">
        <v>2.54747699999999</v>
      </c>
      <c r="AD348">
        <v>2.8405179999999999</v>
      </c>
      <c r="AE348">
        <v>0.293041</v>
      </c>
      <c r="AF348">
        <v>293.041</v>
      </c>
      <c r="AK348">
        <v>53585</v>
      </c>
      <c r="AL348" t="s">
        <v>26</v>
      </c>
      <c r="AM348" t="s">
        <v>22</v>
      </c>
      <c r="AN348">
        <v>16274</v>
      </c>
      <c r="AO348">
        <v>2.0928640000000001</v>
      </c>
      <c r="AP348">
        <v>2.3725179999999999</v>
      </c>
      <c r="AQ348">
        <v>0.27965399999999901</v>
      </c>
      <c r="AR348">
        <v>279.65399999999897</v>
      </c>
    </row>
    <row r="349" spans="25:44">
      <c r="Y349">
        <v>53587</v>
      </c>
      <c r="Z349" t="s">
        <v>26</v>
      </c>
      <c r="AA349" t="s">
        <v>22</v>
      </c>
      <c r="AB349">
        <v>16274</v>
      </c>
      <c r="AC349">
        <v>3.0204620000000002</v>
      </c>
      <c r="AD349">
        <v>3.3125450000000001</v>
      </c>
      <c r="AE349">
        <v>0.29208299999999898</v>
      </c>
      <c r="AF349">
        <v>292.082999999999</v>
      </c>
      <c r="AK349">
        <v>53586</v>
      </c>
      <c r="AL349" t="s">
        <v>26</v>
      </c>
      <c r="AM349" t="s">
        <v>22</v>
      </c>
      <c r="AN349">
        <v>16274</v>
      </c>
      <c r="AO349">
        <v>2.6980249999999999</v>
      </c>
      <c r="AP349">
        <v>2.984518</v>
      </c>
      <c r="AQ349">
        <v>0.286493</v>
      </c>
      <c r="AR349">
        <v>286.49299999999999</v>
      </c>
    </row>
    <row r="350" spans="25:44">
      <c r="Y350">
        <v>53580</v>
      </c>
      <c r="Z350" t="s">
        <v>26</v>
      </c>
      <c r="AA350" t="s">
        <v>22</v>
      </c>
      <c r="AB350">
        <v>16298</v>
      </c>
      <c r="AC350">
        <v>1.986226</v>
      </c>
      <c r="AD350">
        <v>2.528518</v>
      </c>
      <c r="AE350">
        <v>0.542292</v>
      </c>
      <c r="AF350">
        <v>542.29200000000003</v>
      </c>
      <c r="AK350">
        <v>53587</v>
      </c>
      <c r="AL350" t="s">
        <v>26</v>
      </c>
      <c r="AM350" t="s">
        <v>22</v>
      </c>
      <c r="AN350">
        <v>16274</v>
      </c>
      <c r="AO350">
        <v>2.9314939999999998</v>
      </c>
      <c r="AP350">
        <v>3.2325179999999998</v>
      </c>
      <c r="AQ350">
        <v>0.30102399999999901</v>
      </c>
      <c r="AR350">
        <v>301.02399999999898</v>
      </c>
    </row>
    <row r="351" spans="25:44">
      <c r="Y351">
        <v>53579</v>
      </c>
      <c r="Z351" t="s">
        <v>26</v>
      </c>
      <c r="AA351" t="s">
        <v>22</v>
      </c>
      <c r="AB351">
        <v>16334</v>
      </c>
      <c r="AC351">
        <v>2.2677580000000002</v>
      </c>
      <c r="AD351">
        <v>2.9045179999999999</v>
      </c>
      <c r="AE351">
        <v>0.63675999999999899</v>
      </c>
      <c r="AF351">
        <v>636.75999999999897</v>
      </c>
      <c r="AK351">
        <v>53588</v>
      </c>
      <c r="AL351" t="s">
        <v>26</v>
      </c>
      <c r="AM351" t="s">
        <v>22</v>
      </c>
      <c r="AN351">
        <v>16274</v>
      </c>
      <c r="AO351">
        <v>3.0619100000000001</v>
      </c>
      <c r="AP351">
        <v>3.3565179999999999</v>
      </c>
      <c r="AQ351">
        <v>0.29460799999999898</v>
      </c>
      <c r="AR351">
        <v>294.60799999999898</v>
      </c>
    </row>
    <row r="352" spans="25:44">
      <c r="Y352">
        <v>53581</v>
      </c>
      <c r="Z352" t="s">
        <v>26</v>
      </c>
      <c r="AA352" t="s">
        <v>22</v>
      </c>
      <c r="AB352">
        <v>16358</v>
      </c>
      <c r="AC352">
        <v>2.6935319999999998</v>
      </c>
      <c r="AD352">
        <v>3.2285180000000002</v>
      </c>
      <c r="AE352">
        <v>0.53498599999999996</v>
      </c>
      <c r="AF352">
        <v>534.98599999999999</v>
      </c>
      <c r="AK352">
        <v>53579</v>
      </c>
      <c r="AL352" t="s">
        <v>26</v>
      </c>
      <c r="AM352" t="s">
        <v>22</v>
      </c>
      <c r="AN352">
        <v>16274</v>
      </c>
      <c r="AO352">
        <v>1.6053189999999999</v>
      </c>
      <c r="AP352">
        <v>1.976518</v>
      </c>
      <c r="AQ352">
        <v>0.371198999999999</v>
      </c>
      <c r="AR352">
        <v>371.19899999999899</v>
      </c>
    </row>
    <row r="353" spans="25:44">
      <c r="Y353">
        <v>53579</v>
      </c>
      <c r="Z353" t="s">
        <v>26</v>
      </c>
      <c r="AA353" t="s">
        <v>22</v>
      </c>
      <c r="AB353">
        <v>16274</v>
      </c>
      <c r="AC353">
        <v>1.269604</v>
      </c>
      <c r="AD353">
        <v>1.676518</v>
      </c>
      <c r="AE353">
        <v>0.406914</v>
      </c>
      <c r="AF353">
        <v>406.91399999999999</v>
      </c>
      <c r="AK353">
        <v>53580</v>
      </c>
      <c r="AL353" t="s">
        <v>26</v>
      </c>
      <c r="AM353" t="s">
        <v>22</v>
      </c>
      <c r="AN353">
        <v>16382</v>
      </c>
      <c r="AO353">
        <v>1.6462330000000001</v>
      </c>
      <c r="AP353">
        <v>2.2125180000000002</v>
      </c>
      <c r="AQ353">
        <v>0.56628500000000004</v>
      </c>
      <c r="AR353">
        <v>566.28499999999997</v>
      </c>
    </row>
    <row r="354" spans="25:44">
      <c r="Y354">
        <v>53580</v>
      </c>
      <c r="Z354" t="s">
        <v>26</v>
      </c>
      <c r="AA354" t="s">
        <v>22</v>
      </c>
      <c r="AB354">
        <v>16274</v>
      </c>
      <c r="AC354">
        <v>1.5648230000000001</v>
      </c>
      <c r="AD354">
        <v>1.944518</v>
      </c>
      <c r="AE354">
        <v>0.37969499999999901</v>
      </c>
      <c r="AF354">
        <v>379.69499999999903</v>
      </c>
      <c r="AK354">
        <v>53581</v>
      </c>
      <c r="AL354" t="s">
        <v>26</v>
      </c>
      <c r="AM354" t="s">
        <v>22</v>
      </c>
      <c r="AN354">
        <v>16274</v>
      </c>
      <c r="AO354">
        <v>1.9112420000000001</v>
      </c>
      <c r="AP354">
        <v>2.1805180000000002</v>
      </c>
      <c r="AQ354">
        <v>0.26927600000000002</v>
      </c>
      <c r="AR354">
        <v>269.27600000000001</v>
      </c>
    </row>
    <row r="355" spans="25:44">
      <c r="Y355">
        <v>53581</v>
      </c>
      <c r="Z355" t="s">
        <v>26</v>
      </c>
      <c r="AA355" t="s">
        <v>22</v>
      </c>
      <c r="AB355">
        <v>16274</v>
      </c>
      <c r="AC355">
        <v>1.8235749999999999</v>
      </c>
      <c r="AD355">
        <v>2.0845180000000001</v>
      </c>
      <c r="AE355">
        <v>0.26094299999999998</v>
      </c>
      <c r="AF355">
        <v>260.94299999999998</v>
      </c>
      <c r="AK355">
        <v>53582</v>
      </c>
      <c r="AL355" t="s">
        <v>26</v>
      </c>
      <c r="AM355" t="s">
        <v>22</v>
      </c>
      <c r="AN355">
        <v>16274</v>
      </c>
      <c r="AO355">
        <v>2.24338999999999</v>
      </c>
      <c r="AP355">
        <v>2.520518</v>
      </c>
      <c r="AQ355">
        <v>0.27712799999999999</v>
      </c>
      <c r="AR355">
        <v>277.12799999999999</v>
      </c>
    </row>
    <row r="356" spans="25:44">
      <c r="Y356">
        <v>53582</v>
      </c>
      <c r="Z356" t="s">
        <v>26</v>
      </c>
      <c r="AA356" t="s">
        <v>22</v>
      </c>
      <c r="AB356">
        <v>16274</v>
      </c>
      <c r="AC356">
        <v>2.1028030000000002</v>
      </c>
      <c r="AD356">
        <v>2.3685179999999999</v>
      </c>
      <c r="AE356">
        <v>0.26571499999999898</v>
      </c>
      <c r="AF356">
        <v>265.71499999999901</v>
      </c>
      <c r="AK356">
        <v>53583</v>
      </c>
      <c r="AL356" t="s">
        <v>26</v>
      </c>
      <c r="AM356" t="s">
        <v>22</v>
      </c>
      <c r="AN356">
        <v>16274</v>
      </c>
      <c r="AO356">
        <v>2.55621399999999</v>
      </c>
      <c r="AP356">
        <v>2.8725179999999999</v>
      </c>
      <c r="AQ356">
        <v>0.31630399999999997</v>
      </c>
      <c r="AR356">
        <v>316.30399999999997</v>
      </c>
    </row>
    <row r="357" spans="25:44">
      <c r="Y357">
        <v>53583</v>
      </c>
      <c r="Z357" t="s">
        <v>26</v>
      </c>
      <c r="AA357" t="s">
        <v>22</v>
      </c>
      <c r="AB357">
        <v>16274</v>
      </c>
      <c r="AC357">
        <v>2.5369890000000002</v>
      </c>
      <c r="AD357">
        <v>2.8285179999999999</v>
      </c>
      <c r="AE357">
        <v>0.29152899999999898</v>
      </c>
      <c r="AF357">
        <v>291.52899999999897</v>
      </c>
      <c r="AK357">
        <v>53584</v>
      </c>
      <c r="AL357" t="s">
        <v>26</v>
      </c>
      <c r="AM357" t="s">
        <v>22</v>
      </c>
      <c r="AN357">
        <v>16274</v>
      </c>
      <c r="AO357">
        <v>2.5887169999999999</v>
      </c>
      <c r="AP357">
        <v>2.9045179999999999</v>
      </c>
      <c r="AQ357">
        <v>0.315801</v>
      </c>
      <c r="AR357">
        <v>315.80099999999999</v>
      </c>
    </row>
    <row r="358" spans="25:44">
      <c r="Y358">
        <v>53584</v>
      </c>
      <c r="Z358" t="s">
        <v>26</v>
      </c>
      <c r="AA358" t="s">
        <v>22</v>
      </c>
      <c r="AB358">
        <v>16274</v>
      </c>
      <c r="AC358">
        <v>2.6505329999999998</v>
      </c>
      <c r="AD358">
        <v>2.932518</v>
      </c>
      <c r="AE358">
        <v>0.28198499999999899</v>
      </c>
      <c r="AF358">
        <v>281.98499999999899</v>
      </c>
      <c r="AK358">
        <v>53585</v>
      </c>
      <c r="AL358" t="s">
        <v>26</v>
      </c>
      <c r="AM358" t="s">
        <v>22</v>
      </c>
      <c r="AN358">
        <v>16274</v>
      </c>
      <c r="AO358">
        <v>2.7395740000000002</v>
      </c>
      <c r="AP358">
        <v>3.0485180000000001</v>
      </c>
      <c r="AQ358">
        <v>0.308943999999999</v>
      </c>
      <c r="AR358">
        <v>308.94399999999899</v>
      </c>
    </row>
    <row r="359" spans="25:44">
      <c r="Y359">
        <v>53585</v>
      </c>
      <c r="Z359" t="s">
        <v>26</v>
      </c>
      <c r="AA359" t="s">
        <v>22</v>
      </c>
      <c r="AB359">
        <v>16274</v>
      </c>
      <c r="AC359">
        <v>2.9211149999999999</v>
      </c>
      <c r="AD359">
        <v>3.2205180000000002</v>
      </c>
      <c r="AE359">
        <v>0.29940299999999997</v>
      </c>
      <c r="AF359">
        <v>299.40300000000002</v>
      </c>
      <c r="AK359">
        <v>53586</v>
      </c>
      <c r="AL359" t="s">
        <v>26</v>
      </c>
      <c r="AM359" t="s">
        <v>22</v>
      </c>
      <c r="AN359">
        <v>16274</v>
      </c>
      <c r="AO359">
        <v>2.7420360000000001</v>
      </c>
      <c r="AP359">
        <v>3.0565180000000001</v>
      </c>
      <c r="AQ359">
        <v>0.31448199999999898</v>
      </c>
      <c r="AR359">
        <v>314.481999999999</v>
      </c>
    </row>
    <row r="360" spans="25:44">
      <c r="Y360">
        <v>53586</v>
      </c>
      <c r="Z360" t="s">
        <v>26</v>
      </c>
      <c r="AA360" t="s">
        <v>22</v>
      </c>
      <c r="AB360">
        <v>16274</v>
      </c>
      <c r="AC360">
        <v>2.9500120000000001</v>
      </c>
      <c r="AD360">
        <v>3.2525179999999998</v>
      </c>
      <c r="AE360">
        <v>0.302506</v>
      </c>
      <c r="AF360">
        <v>302.50599999999997</v>
      </c>
      <c r="AK360">
        <v>53587</v>
      </c>
      <c r="AL360" t="s">
        <v>26</v>
      </c>
      <c r="AM360" t="s">
        <v>22</v>
      </c>
      <c r="AN360">
        <v>16274</v>
      </c>
      <c r="AO360">
        <v>2.902606</v>
      </c>
      <c r="AP360">
        <v>3.2045180000000002</v>
      </c>
      <c r="AQ360">
        <v>0.30191200000000001</v>
      </c>
      <c r="AR360">
        <v>301.91199999999998</v>
      </c>
    </row>
    <row r="361" spans="25:44">
      <c r="Y361">
        <v>53579</v>
      </c>
      <c r="Z361" t="s">
        <v>26</v>
      </c>
      <c r="AA361" t="s">
        <v>22</v>
      </c>
      <c r="AB361">
        <v>16334</v>
      </c>
      <c r="AC361">
        <v>2.3250769999999998</v>
      </c>
      <c r="AD361">
        <v>2.8245179999999999</v>
      </c>
      <c r="AE361">
        <v>0.49944100000000002</v>
      </c>
      <c r="AF361">
        <v>499.44099999999997</v>
      </c>
      <c r="AK361">
        <v>53588</v>
      </c>
      <c r="AL361" t="s">
        <v>26</v>
      </c>
      <c r="AM361" t="s">
        <v>22</v>
      </c>
      <c r="AN361">
        <v>16274</v>
      </c>
      <c r="AO361">
        <v>3.0222570000000002</v>
      </c>
      <c r="AP361">
        <v>3.3165179999999999</v>
      </c>
      <c r="AQ361">
        <v>0.294260999999999</v>
      </c>
      <c r="AR361">
        <v>294.260999999999</v>
      </c>
    </row>
    <row r="362" spans="25:44">
      <c r="Y362">
        <v>53580</v>
      </c>
      <c r="Z362" t="s">
        <v>26</v>
      </c>
      <c r="AA362" t="s">
        <v>22</v>
      </c>
      <c r="AB362">
        <v>16274</v>
      </c>
      <c r="AC362">
        <v>2.358781</v>
      </c>
      <c r="AD362">
        <v>3.2005180000000002</v>
      </c>
      <c r="AE362">
        <v>0.84173699999999996</v>
      </c>
      <c r="AF362">
        <v>841.73699999999997</v>
      </c>
      <c r="AK362">
        <v>53579</v>
      </c>
      <c r="AL362" t="s">
        <v>26</v>
      </c>
      <c r="AM362" t="s">
        <v>22</v>
      </c>
      <c r="AN362">
        <v>16274</v>
      </c>
      <c r="AO362">
        <v>1.2900309999999999</v>
      </c>
      <c r="AP362">
        <v>1.700518</v>
      </c>
      <c r="AQ362">
        <v>0.41048699999999999</v>
      </c>
      <c r="AR362">
        <v>410.48700000000002</v>
      </c>
    </row>
    <row r="363" spans="25:44">
      <c r="Y363">
        <v>53581</v>
      </c>
      <c r="Z363" t="s">
        <v>26</v>
      </c>
      <c r="AA363" t="s">
        <v>22</v>
      </c>
      <c r="AB363">
        <v>16274</v>
      </c>
      <c r="AC363">
        <v>2.430936</v>
      </c>
      <c r="AD363">
        <v>3.2925179999999998</v>
      </c>
      <c r="AE363">
        <v>0.86158199999999896</v>
      </c>
      <c r="AF363">
        <v>861.58199999999897</v>
      </c>
      <c r="AK363">
        <v>53580</v>
      </c>
      <c r="AL363" t="s">
        <v>26</v>
      </c>
      <c r="AM363" t="s">
        <v>22</v>
      </c>
      <c r="AN363">
        <v>16286</v>
      </c>
      <c r="AO363">
        <v>1.636919</v>
      </c>
      <c r="AP363">
        <v>2.0525180000000001</v>
      </c>
      <c r="AQ363">
        <v>0.415599</v>
      </c>
      <c r="AR363">
        <v>415.59899999999999</v>
      </c>
    </row>
    <row r="364" spans="25:44">
      <c r="Y364">
        <v>53582</v>
      </c>
      <c r="Z364" t="s">
        <v>26</v>
      </c>
      <c r="AA364" t="s">
        <v>22</v>
      </c>
      <c r="AB364">
        <v>16274</v>
      </c>
      <c r="AC364">
        <v>2.6104639999999999</v>
      </c>
      <c r="AD364">
        <v>2.9005179999999999</v>
      </c>
      <c r="AE364">
        <v>0.29005399999999998</v>
      </c>
      <c r="AF364">
        <v>290.05399999999997</v>
      </c>
      <c r="AK364">
        <v>53581</v>
      </c>
      <c r="AL364" t="s">
        <v>26</v>
      </c>
      <c r="AM364" t="s">
        <v>22</v>
      </c>
      <c r="AN364">
        <v>16382</v>
      </c>
      <c r="AO364">
        <v>1.6465909999999999</v>
      </c>
      <c r="AP364">
        <v>2.2405179999999998</v>
      </c>
      <c r="AQ364">
        <v>0.59392699999999898</v>
      </c>
      <c r="AR364">
        <v>593.926999999999</v>
      </c>
    </row>
    <row r="365" spans="25:44">
      <c r="Y365">
        <v>53583</v>
      </c>
      <c r="Z365" t="s">
        <v>26</v>
      </c>
      <c r="AA365" t="s">
        <v>22</v>
      </c>
      <c r="AB365">
        <v>16274</v>
      </c>
      <c r="AC365">
        <v>2.7783129999999998</v>
      </c>
      <c r="AD365">
        <v>3.0925180000000001</v>
      </c>
      <c r="AE365">
        <v>0.31420500000000001</v>
      </c>
      <c r="AF365">
        <v>314.20499999999998</v>
      </c>
      <c r="AK365">
        <v>53582</v>
      </c>
      <c r="AL365" t="s">
        <v>26</v>
      </c>
      <c r="AM365" t="s">
        <v>22</v>
      </c>
      <c r="AN365">
        <v>16274</v>
      </c>
      <c r="AO365">
        <v>1.7751380000000001</v>
      </c>
      <c r="AP365">
        <v>2.0925180000000001</v>
      </c>
      <c r="AQ365">
        <v>0.31738</v>
      </c>
      <c r="AR365">
        <v>317.38</v>
      </c>
    </row>
    <row r="366" spans="25:44">
      <c r="Y366">
        <v>53584</v>
      </c>
      <c r="Z366" t="s">
        <v>26</v>
      </c>
      <c r="AA366" t="s">
        <v>22</v>
      </c>
      <c r="AB366">
        <v>16274</v>
      </c>
      <c r="AC366">
        <v>2.8180749999999999</v>
      </c>
      <c r="AD366">
        <v>3.1405180000000001</v>
      </c>
      <c r="AE366">
        <v>0.32244299999999998</v>
      </c>
      <c r="AF366">
        <v>322.44299999999998</v>
      </c>
      <c r="AK366">
        <v>53583</v>
      </c>
      <c r="AL366" t="s">
        <v>26</v>
      </c>
      <c r="AM366" t="s">
        <v>22</v>
      </c>
      <c r="AN366">
        <v>16274</v>
      </c>
      <c r="AO366">
        <v>2.0971540000000002</v>
      </c>
      <c r="AP366">
        <v>2.3645179999999999</v>
      </c>
      <c r="AQ366">
        <v>0.26736399999999899</v>
      </c>
      <c r="AR366">
        <v>267.36399999999901</v>
      </c>
    </row>
    <row r="367" spans="25:44">
      <c r="Y367">
        <v>53585</v>
      </c>
      <c r="Z367" t="s">
        <v>26</v>
      </c>
      <c r="AA367" t="s">
        <v>22</v>
      </c>
      <c r="AB367">
        <v>16274</v>
      </c>
      <c r="AC367">
        <v>2.966081</v>
      </c>
      <c r="AD367">
        <v>3.2685179999999998</v>
      </c>
      <c r="AE367">
        <v>0.30243699999999901</v>
      </c>
      <c r="AF367">
        <v>302.43699999999899</v>
      </c>
      <c r="AK367">
        <v>53584</v>
      </c>
      <c r="AL367" t="s">
        <v>26</v>
      </c>
      <c r="AM367" t="s">
        <v>22</v>
      </c>
      <c r="AN367">
        <v>16274</v>
      </c>
      <c r="AO367">
        <v>2.7392650000000001</v>
      </c>
      <c r="AP367">
        <v>3.028518</v>
      </c>
      <c r="AQ367">
        <v>0.28925299999999998</v>
      </c>
      <c r="AR367">
        <v>289.25299999999999</v>
      </c>
    </row>
    <row r="368" spans="25:44">
      <c r="Y368">
        <v>53586</v>
      </c>
      <c r="Z368" t="s">
        <v>26</v>
      </c>
      <c r="AA368" t="s">
        <v>22</v>
      </c>
      <c r="AB368">
        <v>16274</v>
      </c>
      <c r="AC368">
        <v>3.004356</v>
      </c>
      <c r="AD368">
        <v>3.2965179999999998</v>
      </c>
      <c r="AE368">
        <v>0.29216199999999898</v>
      </c>
      <c r="AF368">
        <v>292.16199999999901</v>
      </c>
      <c r="AK368">
        <v>53585</v>
      </c>
      <c r="AL368" t="s">
        <v>26</v>
      </c>
      <c r="AM368" t="s">
        <v>22</v>
      </c>
      <c r="AN368">
        <v>16274</v>
      </c>
      <c r="AO368">
        <v>3.0208469999999998</v>
      </c>
      <c r="AP368">
        <v>3.3285179999999999</v>
      </c>
      <c r="AQ368">
        <v>0.30767099999999997</v>
      </c>
      <c r="AR368">
        <v>307.67099999999999</v>
      </c>
    </row>
    <row r="369" spans="25:44">
      <c r="Y369">
        <v>53579</v>
      </c>
      <c r="Z369" t="s">
        <v>26</v>
      </c>
      <c r="AA369" t="s">
        <v>22</v>
      </c>
      <c r="AB369">
        <v>16192</v>
      </c>
      <c r="AC369">
        <v>1.2395640000000001</v>
      </c>
      <c r="AD369">
        <v>2.1845180000000002</v>
      </c>
      <c r="AE369">
        <v>0.94495399999999996</v>
      </c>
      <c r="AF369">
        <v>944.95399999999995</v>
      </c>
      <c r="AK369">
        <v>53586</v>
      </c>
      <c r="AL369" t="s">
        <v>26</v>
      </c>
      <c r="AM369" t="s">
        <v>22</v>
      </c>
      <c r="AN369">
        <v>16274</v>
      </c>
      <c r="AO369">
        <v>3.0521479999999999</v>
      </c>
      <c r="AP369">
        <v>3.3605179999999999</v>
      </c>
      <c r="AQ369">
        <v>0.30836999999999998</v>
      </c>
      <c r="AR369">
        <v>308.37</v>
      </c>
    </row>
    <row r="370" spans="25:44">
      <c r="Y370">
        <v>53580</v>
      </c>
      <c r="Z370" t="s">
        <v>26</v>
      </c>
      <c r="AA370" t="s">
        <v>22</v>
      </c>
      <c r="AB370">
        <v>16274</v>
      </c>
      <c r="AC370">
        <v>1.288889</v>
      </c>
      <c r="AD370">
        <v>1.700518</v>
      </c>
      <c r="AE370">
        <v>0.41162900000000002</v>
      </c>
      <c r="AF370">
        <v>411.62900000000002</v>
      </c>
      <c r="AK370">
        <v>53579</v>
      </c>
      <c r="AL370" t="s">
        <v>26</v>
      </c>
      <c r="AM370" t="s">
        <v>22</v>
      </c>
      <c r="AN370">
        <v>16274</v>
      </c>
      <c r="AO370">
        <v>1.202315</v>
      </c>
      <c r="AP370">
        <v>2.2685179999999998</v>
      </c>
      <c r="AQ370">
        <v>1.06620299999999</v>
      </c>
      <c r="AR370">
        <v>1066.20299999999</v>
      </c>
    </row>
    <row r="371" spans="25:44">
      <c r="Y371">
        <v>53581</v>
      </c>
      <c r="Z371" t="s">
        <v>26</v>
      </c>
      <c r="AA371" t="s">
        <v>22</v>
      </c>
      <c r="AB371">
        <v>16298</v>
      </c>
      <c r="AC371">
        <v>1.644188</v>
      </c>
      <c r="AD371">
        <v>2.0685180000000001</v>
      </c>
      <c r="AE371">
        <v>0.42432999999999998</v>
      </c>
      <c r="AF371">
        <v>424.33</v>
      </c>
      <c r="AK371">
        <v>53580</v>
      </c>
      <c r="AL371" t="s">
        <v>26</v>
      </c>
      <c r="AM371" t="s">
        <v>22</v>
      </c>
      <c r="AN371">
        <v>16274</v>
      </c>
      <c r="AO371">
        <v>1.365124</v>
      </c>
      <c r="AP371">
        <v>1.784518</v>
      </c>
      <c r="AQ371">
        <v>0.41939399999999999</v>
      </c>
      <c r="AR371">
        <v>419.39400000000001</v>
      </c>
    </row>
    <row r="372" spans="25:44">
      <c r="Y372">
        <v>53582</v>
      </c>
      <c r="Z372" t="s">
        <v>26</v>
      </c>
      <c r="AA372" t="s">
        <v>22</v>
      </c>
      <c r="AB372">
        <v>16382</v>
      </c>
      <c r="AC372">
        <v>1.7353540000000001</v>
      </c>
      <c r="AD372">
        <v>2.2725179999999998</v>
      </c>
      <c r="AE372">
        <v>0.53716399999999898</v>
      </c>
      <c r="AF372">
        <v>537.16399999999896</v>
      </c>
      <c r="AK372">
        <v>53581</v>
      </c>
      <c r="AL372" t="s">
        <v>26</v>
      </c>
      <c r="AM372" t="s">
        <v>22</v>
      </c>
      <c r="AN372">
        <v>16322</v>
      </c>
      <c r="AO372">
        <v>1.9511799999999999</v>
      </c>
      <c r="AP372">
        <v>2.428518</v>
      </c>
      <c r="AQ372">
        <v>0.47733799999999998</v>
      </c>
      <c r="AR372">
        <v>477.33800000000002</v>
      </c>
    </row>
    <row r="373" spans="25:44">
      <c r="Y373">
        <v>53583</v>
      </c>
      <c r="Z373" t="s">
        <v>26</v>
      </c>
      <c r="AA373" t="s">
        <v>22</v>
      </c>
      <c r="AB373">
        <v>16274</v>
      </c>
      <c r="AC373">
        <v>2.342733</v>
      </c>
      <c r="AD373">
        <v>2.6245180000000001</v>
      </c>
      <c r="AE373">
        <v>0.28178500000000001</v>
      </c>
      <c r="AF373">
        <v>281.78500000000003</v>
      </c>
      <c r="AK373">
        <v>53582</v>
      </c>
      <c r="AL373" t="s">
        <v>26</v>
      </c>
      <c r="AM373" t="s">
        <v>22</v>
      </c>
      <c r="AN373">
        <v>16382</v>
      </c>
      <c r="AO373">
        <v>2.0617860000000001</v>
      </c>
      <c r="AP373">
        <v>2.6205180000000001</v>
      </c>
      <c r="AQ373">
        <v>0.55873200000000001</v>
      </c>
      <c r="AR373">
        <v>558.73199999999997</v>
      </c>
    </row>
    <row r="374" spans="25:44">
      <c r="Y374">
        <v>53584</v>
      </c>
      <c r="Z374" t="s">
        <v>26</v>
      </c>
      <c r="AA374" t="s">
        <v>22</v>
      </c>
      <c r="AB374">
        <v>16274</v>
      </c>
      <c r="AC374">
        <v>2.4764689999999998</v>
      </c>
      <c r="AD374">
        <v>2.7805680000000002</v>
      </c>
      <c r="AE374">
        <v>0.30409900000000001</v>
      </c>
      <c r="AF374">
        <v>304.09899999999999</v>
      </c>
      <c r="AK374">
        <v>53583</v>
      </c>
      <c r="AL374" t="s">
        <v>26</v>
      </c>
      <c r="AM374" t="s">
        <v>22</v>
      </c>
      <c r="AN374">
        <v>16274</v>
      </c>
      <c r="AO374">
        <v>2.1042000000000001</v>
      </c>
      <c r="AP374">
        <v>2.4205179999999999</v>
      </c>
      <c r="AQ374">
        <v>0.31631799999999899</v>
      </c>
      <c r="AR374">
        <v>316.31799999999902</v>
      </c>
    </row>
    <row r="375" spans="25:44">
      <c r="Y375">
        <v>53585</v>
      </c>
      <c r="Z375" t="s">
        <v>26</v>
      </c>
      <c r="AA375" t="s">
        <v>22</v>
      </c>
      <c r="AB375">
        <v>16274</v>
      </c>
      <c r="AC375">
        <v>2.516181</v>
      </c>
      <c r="AD375">
        <v>2.8165179999999999</v>
      </c>
      <c r="AE375">
        <v>0.30033699999999902</v>
      </c>
      <c r="AF375">
        <v>300.33699999999902</v>
      </c>
      <c r="AK375">
        <v>53584</v>
      </c>
      <c r="AL375" t="s">
        <v>26</v>
      </c>
      <c r="AM375" t="s">
        <v>22</v>
      </c>
      <c r="AN375">
        <v>16274</v>
      </c>
      <c r="AO375">
        <v>2.4171870000000002</v>
      </c>
      <c r="AP375">
        <v>2.69251799999999</v>
      </c>
      <c r="AQ375">
        <v>0.27533099999999899</v>
      </c>
      <c r="AR375">
        <v>275.33099999999899</v>
      </c>
    </row>
    <row r="376" spans="25:44">
      <c r="Y376">
        <v>53586</v>
      </c>
      <c r="Z376" t="s">
        <v>26</v>
      </c>
      <c r="AA376" t="s">
        <v>22</v>
      </c>
      <c r="AB376">
        <v>16274</v>
      </c>
      <c r="AC376">
        <v>2.5780560000000001</v>
      </c>
      <c r="AD376">
        <v>2.8805179999999999</v>
      </c>
      <c r="AE376">
        <v>0.30246199999999901</v>
      </c>
      <c r="AF376">
        <v>302.46199999999902</v>
      </c>
      <c r="AK376">
        <v>53585</v>
      </c>
      <c r="AL376" t="s">
        <v>26</v>
      </c>
      <c r="AM376" t="s">
        <v>22</v>
      </c>
      <c r="AN376">
        <v>16274</v>
      </c>
      <c r="AO376">
        <v>2.85622799999999</v>
      </c>
      <c r="AP376">
        <v>3.1405180000000001</v>
      </c>
      <c r="AQ376">
        <v>0.28428999999999999</v>
      </c>
      <c r="AR376">
        <v>284.29000000000002</v>
      </c>
    </row>
    <row r="377" spans="25:44">
      <c r="Y377">
        <v>53587</v>
      </c>
      <c r="Z377" t="s">
        <v>26</v>
      </c>
      <c r="AA377" t="s">
        <v>22</v>
      </c>
      <c r="AB377">
        <v>16274</v>
      </c>
      <c r="AC377">
        <v>2.621721</v>
      </c>
      <c r="AD377">
        <v>2.9125179999999999</v>
      </c>
      <c r="AE377">
        <v>0.29079699999999897</v>
      </c>
      <c r="AF377">
        <v>290.796999999999</v>
      </c>
      <c r="AK377">
        <v>53580</v>
      </c>
      <c r="AL377" t="s">
        <v>26</v>
      </c>
      <c r="AM377" t="s">
        <v>22</v>
      </c>
      <c r="AN377">
        <v>16274</v>
      </c>
      <c r="AO377">
        <v>1.5344249999999999</v>
      </c>
      <c r="AP377">
        <v>1.960518</v>
      </c>
      <c r="AQ377">
        <v>0.426092999999999</v>
      </c>
      <c r="AR377">
        <v>426.09299999999899</v>
      </c>
    </row>
    <row r="378" spans="25:44">
      <c r="Y378">
        <v>53579</v>
      </c>
      <c r="Z378" t="s">
        <v>26</v>
      </c>
      <c r="AA378" t="s">
        <v>22</v>
      </c>
      <c r="AB378">
        <v>16274</v>
      </c>
      <c r="AC378">
        <v>1.4286840000000001</v>
      </c>
      <c r="AD378">
        <v>1.8005179999999901</v>
      </c>
      <c r="AE378">
        <v>0.371833999999999</v>
      </c>
      <c r="AF378">
        <v>371.83399999999898</v>
      </c>
      <c r="AK378">
        <v>53581</v>
      </c>
      <c r="AL378" t="s">
        <v>26</v>
      </c>
      <c r="AM378" t="s">
        <v>22</v>
      </c>
      <c r="AN378">
        <v>16286</v>
      </c>
      <c r="AO378">
        <v>2.057528</v>
      </c>
      <c r="AP378">
        <v>2.488518</v>
      </c>
      <c r="AQ378">
        <v>0.43098999999999998</v>
      </c>
      <c r="AR378">
        <v>430.99</v>
      </c>
    </row>
    <row r="379" spans="25:44">
      <c r="Y379">
        <v>53580</v>
      </c>
      <c r="Z379" t="s">
        <v>26</v>
      </c>
      <c r="AA379" t="s">
        <v>22</v>
      </c>
      <c r="AB379">
        <v>16274</v>
      </c>
      <c r="AC379">
        <v>1.4720009999999999</v>
      </c>
      <c r="AD379">
        <v>2.2085180000000002</v>
      </c>
      <c r="AE379">
        <v>0.73651699999999998</v>
      </c>
      <c r="AF379">
        <v>736.51700000000005</v>
      </c>
      <c r="AK379">
        <v>53579</v>
      </c>
      <c r="AL379" t="s">
        <v>26</v>
      </c>
      <c r="AM379" t="s">
        <v>22</v>
      </c>
      <c r="AN379">
        <v>16274</v>
      </c>
      <c r="AO379">
        <v>2.24437</v>
      </c>
      <c r="AP379">
        <v>2.5365180000000001</v>
      </c>
      <c r="AQ379">
        <v>0.29214800000000002</v>
      </c>
      <c r="AR379">
        <v>292.14800000000002</v>
      </c>
    </row>
    <row r="380" spans="25:44">
      <c r="Y380">
        <v>53581</v>
      </c>
      <c r="Z380" t="s">
        <v>26</v>
      </c>
      <c r="AA380" t="s">
        <v>22</v>
      </c>
      <c r="AB380">
        <v>16274</v>
      </c>
      <c r="AC380">
        <v>2.0256789999999998</v>
      </c>
      <c r="AD380">
        <v>2.2925179999999998</v>
      </c>
      <c r="AE380">
        <v>0.26683899999999999</v>
      </c>
      <c r="AF380">
        <v>266.839</v>
      </c>
      <c r="AK380">
        <v>53582</v>
      </c>
      <c r="AL380" t="s">
        <v>26</v>
      </c>
      <c r="AM380" t="s">
        <v>22</v>
      </c>
      <c r="AN380">
        <v>16274</v>
      </c>
      <c r="AO380">
        <v>2.7252320000000001</v>
      </c>
      <c r="AP380">
        <v>3.0365180000000001</v>
      </c>
      <c r="AQ380">
        <v>0.31128599999999901</v>
      </c>
      <c r="AR380">
        <v>311.28599999999898</v>
      </c>
    </row>
    <row r="381" spans="25:44">
      <c r="Y381">
        <v>53582</v>
      </c>
      <c r="Z381" t="s">
        <v>26</v>
      </c>
      <c r="AA381" t="s">
        <v>22</v>
      </c>
      <c r="AB381">
        <v>16274</v>
      </c>
      <c r="AC381">
        <v>2.2542049999999998</v>
      </c>
      <c r="AD381">
        <v>2.5405180000000001</v>
      </c>
      <c r="AE381">
        <v>0.28631299999999998</v>
      </c>
      <c r="AF381">
        <v>286.31299999999999</v>
      </c>
      <c r="AK381">
        <v>53583</v>
      </c>
      <c r="AL381" t="s">
        <v>26</v>
      </c>
      <c r="AM381" t="s">
        <v>22</v>
      </c>
      <c r="AN381">
        <v>16274</v>
      </c>
      <c r="AO381">
        <v>2.7349039999999998</v>
      </c>
      <c r="AP381">
        <v>3.0485180000000001</v>
      </c>
      <c r="AQ381">
        <v>0.313613999999999</v>
      </c>
      <c r="AR381">
        <v>313.61399999999901</v>
      </c>
    </row>
    <row r="382" spans="25:44">
      <c r="Y382">
        <v>53583</v>
      </c>
      <c r="Z382" t="s">
        <v>26</v>
      </c>
      <c r="AA382" t="s">
        <v>22</v>
      </c>
      <c r="AB382">
        <v>16274</v>
      </c>
      <c r="AC382">
        <v>2.398755</v>
      </c>
      <c r="AD382">
        <v>2.6805180000000002</v>
      </c>
      <c r="AE382">
        <v>0.28176299999999999</v>
      </c>
      <c r="AF382">
        <v>281.76299999999998</v>
      </c>
      <c r="AK382">
        <v>53584</v>
      </c>
      <c r="AL382" t="s">
        <v>26</v>
      </c>
      <c r="AM382" t="s">
        <v>22</v>
      </c>
      <c r="AN382">
        <v>16274</v>
      </c>
      <c r="AO382">
        <v>2.7445759999999999</v>
      </c>
      <c r="AP382">
        <v>3.0605180000000001</v>
      </c>
      <c r="AQ382">
        <v>0.315942</v>
      </c>
      <c r="AR382">
        <v>315.94200000000001</v>
      </c>
    </row>
    <row r="383" spans="25:44">
      <c r="Y383">
        <v>53584</v>
      </c>
      <c r="Z383" t="s">
        <v>26</v>
      </c>
      <c r="AA383" t="s">
        <v>22</v>
      </c>
      <c r="AB383">
        <v>16274</v>
      </c>
      <c r="AC383">
        <v>2.4774530000000001</v>
      </c>
      <c r="AD383">
        <v>2.7605179999999998</v>
      </c>
      <c r="AE383">
        <v>0.28306500000000001</v>
      </c>
      <c r="AF383">
        <v>283.065</v>
      </c>
      <c r="AK383">
        <v>53585</v>
      </c>
      <c r="AL383" t="s">
        <v>26</v>
      </c>
      <c r="AM383" t="s">
        <v>22</v>
      </c>
      <c r="AN383">
        <v>16274</v>
      </c>
      <c r="AO383">
        <v>2.7662640000000001</v>
      </c>
      <c r="AP383">
        <v>3.0805180000000001</v>
      </c>
      <c r="AQ383">
        <v>0.31425399999999998</v>
      </c>
      <c r="AR383">
        <v>314.25400000000002</v>
      </c>
    </row>
    <row r="384" spans="25:44">
      <c r="Y384">
        <v>53585</v>
      </c>
      <c r="Z384" t="s">
        <v>26</v>
      </c>
      <c r="AA384" t="s">
        <v>22</v>
      </c>
      <c r="AB384">
        <v>16274</v>
      </c>
      <c r="AC384">
        <v>2.6903579999999998</v>
      </c>
      <c r="AD384">
        <v>2.980518</v>
      </c>
      <c r="AE384">
        <v>0.29015999999999997</v>
      </c>
      <c r="AF384">
        <v>290.16000000000003</v>
      </c>
      <c r="AK384">
        <v>53586</v>
      </c>
      <c r="AL384" t="s">
        <v>26</v>
      </c>
      <c r="AM384" t="s">
        <v>22</v>
      </c>
      <c r="AN384">
        <v>16274</v>
      </c>
      <c r="AO384">
        <v>2.9886140000000001</v>
      </c>
      <c r="AP384">
        <v>3.2725179999999998</v>
      </c>
      <c r="AQ384">
        <v>0.28390399999999899</v>
      </c>
      <c r="AR384">
        <v>283.90399999999897</v>
      </c>
    </row>
    <row r="385" spans="25:44">
      <c r="Y385">
        <v>53586</v>
      </c>
      <c r="Z385" t="s">
        <v>26</v>
      </c>
      <c r="AA385" t="s">
        <v>22</v>
      </c>
      <c r="AB385">
        <v>16274</v>
      </c>
      <c r="AC385">
        <v>2.8914330000000001</v>
      </c>
      <c r="AD385">
        <v>3.1925180000000002</v>
      </c>
      <c r="AE385">
        <v>0.30108499999999999</v>
      </c>
      <c r="AF385">
        <v>301.08499999999998</v>
      </c>
      <c r="AK385">
        <v>53579</v>
      </c>
      <c r="AL385" t="s">
        <v>26</v>
      </c>
      <c r="AM385" t="s">
        <v>22</v>
      </c>
      <c r="AN385">
        <v>16274</v>
      </c>
      <c r="AO385">
        <v>1.0605260000000001</v>
      </c>
      <c r="AP385">
        <v>1.700518</v>
      </c>
      <c r="AQ385">
        <v>0.63999199999999901</v>
      </c>
      <c r="AR385">
        <v>639.99199999999905</v>
      </c>
    </row>
    <row r="386" spans="25:44">
      <c r="Y386">
        <v>53587</v>
      </c>
      <c r="Z386" t="s">
        <v>26</v>
      </c>
      <c r="AA386" t="s">
        <v>22</v>
      </c>
      <c r="AB386">
        <v>16274</v>
      </c>
      <c r="AC386">
        <v>3.033865</v>
      </c>
      <c r="AD386">
        <v>3.3285179999999999</v>
      </c>
      <c r="AE386">
        <v>0.294652999999999</v>
      </c>
      <c r="AF386">
        <v>294.652999999999</v>
      </c>
      <c r="AK386">
        <v>53580</v>
      </c>
      <c r="AL386" t="s">
        <v>26</v>
      </c>
      <c r="AM386" t="s">
        <v>22</v>
      </c>
      <c r="AN386">
        <v>16274</v>
      </c>
      <c r="AO386">
        <v>1.2137229999999899</v>
      </c>
      <c r="AP386">
        <v>2.3125179999999999</v>
      </c>
      <c r="AQ386">
        <v>1.098795</v>
      </c>
      <c r="AR386">
        <v>1098.7950000000001</v>
      </c>
    </row>
    <row r="387" spans="25:44">
      <c r="Y387">
        <v>53579</v>
      </c>
      <c r="Z387" t="s">
        <v>26</v>
      </c>
      <c r="AA387" t="s">
        <v>22</v>
      </c>
      <c r="AB387">
        <v>16286</v>
      </c>
      <c r="AC387">
        <v>2.1075870000000001</v>
      </c>
      <c r="AD387">
        <v>2.5405180000000001</v>
      </c>
      <c r="AE387">
        <v>0.43293099999999901</v>
      </c>
      <c r="AF387">
        <v>432.93099999999902</v>
      </c>
      <c r="AK387">
        <v>53582</v>
      </c>
      <c r="AL387" t="s">
        <v>26</v>
      </c>
      <c r="AM387" t="s">
        <v>22</v>
      </c>
      <c r="AN387">
        <v>16274</v>
      </c>
      <c r="AO387">
        <v>1.700045</v>
      </c>
      <c r="AP387">
        <v>2.1205180000000001</v>
      </c>
      <c r="AQ387">
        <v>0.42047299999999999</v>
      </c>
      <c r="AR387">
        <v>420.47300000000001</v>
      </c>
    </row>
    <row r="388" spans="25:44">
      <c r="Y388">
        <v>53580</v>
      </c>
      <c r="Z388" t="s">
        <v>26</v>
      </c>
      <c r="AA388" t="s">
        <v>22</v>
      </c>
      <c r="AB388">
        <v>16274</v>
      </c>
      <c r="AC388">
        <v>2.398733</v>
      </c>
      <c r="AD388">
        <v>2.66851799999999</v>
      </c>
      <c r="AE388">
        <v>0.269784999999999</v>
      </c>
      <c r="AF388">
        <v>269.784999999999</v>
      </c>
      <c r="AK388">
        <v>53583</v>
      </c>
      <c r="AL388" t="s">
        <v>26</v>
      </c>
      <c r="AM388" t="s">
        <v>22</v>
      </c>
      <c r="AN388">
        <v>16274</v>
      </c>
      <c r="AO388">
        <v>1.97557</v>
      </c>
      <c r="AP388">
        <v>2.4045179999999999</v>
      </c>
      <c r="AQ388">
        <v>0.428947999999999</v>
      </c>
      <c r="AR388">
        <v>428.94799999999901</v>
      </c>
    </row>
    <row r="389" spans="25:44">
      <c r="Y389">
        <v>53581</v>
      </c>
      <c r="Z389" t="s">
        <v>26</v>
      </c>
      <c r="AA389" t="s">
        <v>22</v>
      </c>
      <c r="AB389">
        <v>16274</v>
      </c>
      <c r="AC389">
        <v>2.7764920000000002</v>
      </c>
      <c r="AD389">
        <v>3.0645180000000001</v>
      </c>
      <c r="AE389">
        <v>0.28802599999999901</v>
      </c>
      <c r="AF389">
        <v>288.02599999999899</v>
      </c>
      <c r="AK389">
        <v>53581</v>
      </c>
      <c r="AL389" t="s">
        <v>26</v>
      </c>
      <c r="AM389" t="s">
        <v>22</v>
      </c>
      <c r="AN389">
        <v>16274</v>
      </c>
      <c r="AO389">
        <v>2.2304819999999999</v>
      </c>
      <c r="AP389">
        <v>2.6605180000000002</v>
      </c>
      <c r="AQ389">
        <v>0.43003599999999997</v>
      </c>
      <c r="AR389">
        <v>430.036</v>
      </c>
    </row>
    <row r="390" spans="25:44">
      <c r="Y390">
        <v>53582</v>
      </c>
      <c r="Z390" t="s">
        <v>26</v>
      </c>
      <c r="AA390" t="s">
        <v>22</v>
      </c>
      <c r="AB390">
        <v>16274</v>
      </c>
      <c r="AC390">
        <v>2.7861639999999999</v>
      </c>
      <c r="AD390">
        <v>3.0765180000000001</v>
      </c>
      <c r="AE390">
        <v>0.290354</v>
      </c>
      <c r="AF390">
        <v>290.35399999999998</v>
      </c>
      <c r="AK390">
        <v>53584</v>
      </c>
      <c r="AL390" t="s">
        <v>26</v>
      </c>
      <c r="AM390" t="s">
        <v>22</v>
      </c>
      <c r="AN390">
        <v>16274</v>
      </c>
      <c r="AO390">
        <v>2.4246319999999999</v>
      </c>
      <c r="AP390">
        <v>2.8565179999999999</v>
      </c>
      <c r="AQ390">
        <v>0.43188599999999999</v>
      </c>
      <c r="AR390">
        <v>431.885999999999</v>
      </c>
    </row>
    <row r="391" spans="25:44">
      <c r="AK391">
        <v>53585</v>
      </c>
      <c r="AL391" t="s">
        <v>26</v>
      </c>
      <c r="AM391" t="s">
        <v>22</v>
      </c>
      <c r="AN391">
        <v>16274</v>
      </c>
      <c r="AO391">
        <v>2.6747369999999999</v>
      </c>
      <c r="AP391">
        <v>3.0405180000000001</v>
      </c>
      <c r="AQ391">
        <v>0.36578100000000002</v>
      </c>
      <c r="AR391">
        <v>365.78100000000001</v>
      </c>
    </row>
    <row r="392" spans="25:44">
      <c r="AK392">
        <v>53586</v>
      </c>
      <c r="AL392" t="s">
        <v>26</v>
      </c>
      <c r="AM392" t="s">
        <v>22</v>
      </c>
      <c r="AN392">
        <v>16274</v>
      </c>
      <c r="AO392">
        <v>2.75530399999999</v>
      </c>
      <c r="AP392">
        <v>3.5565180000000001</v>
      </c>
      <c r="AQ392">
        <v>0.80121399999999998</v>
      </c>
      <c r="AR392">
        <v>801.21400000000006</v>
      </c>
    </row>
    <row r="393" spans="25:44">
      <c r="AK393">
        <v>53587</v>
      </c>
      <c r="AL393" t="s">
        <v>26</v>
      </c>
      <c r="AM393" t="s">
        <v>22</v>
      </c>
      <c r="AN393">
        <v>16274</v>
      </c>
      <c r="AO393">
        <v>3.0406059999999999</v>
      </c>
      <c r="AP393">
        <v>3.3085179999999998</v>
      </c>
      <c r="AQ393">
        <v>0.26791199999999898</v>
      </c>
      <c r="AR393">
        <v>267.91199999999901</v>
      </c>
    </row>
    <row r="394" spans="25:44">
      <c r="AK394">
        <v>53579</v>
      </c>
      <c r="AL394" t="s">
        <v>26</v>
      </c>
      <c r="AM394" t="s">
        <v>22</v>
      </c>
      <c r="AN394">
        <v>16192</v>
      </c>
      <c r="AO394">
        <v>1.1806859999999999</v>
      </c>
      <c r="AP394">
        <v>2.2565179999999998</v>
      </c>
      <c r="AQ394">
        <v>1.0758319999999899</v>
      </c>
      <c r="AR394">
        <v>1075.8319999999901</v>
      </c>
    </row>
    <row r="395" spans="25:44">
      <c r="AK395">
        <v>53580</v>
      </c>
      <c r="AL395" t="s">
        <v>26</v>
      </c>
      <c r="AM395" t="s">
        <v>22</v>
      </c>
      <c r="AN395">
        <v>16274</v>
      </c>
      <c r="AO395">
        <v>1.4143239999999999</v>
      </c>
      <c r="AP395">
        <v>1.8365179999999901</v>
      </c>
      <c r="AQ395">
        <v>0.42219399999999901</v>
      </c>
      <c r="AR395">
        <v>422.19399999999899</v>
      </c>
    </row>
    <row r="396" spans="25:44">
      <c r="AK396">
        <v>53581</v>
      </c>
      <c r="AL396" t="s">
        <v>26</v>
      </c>
      <c r="AM396" t="s">
        <v>22</v>
      </c>
      <c r="AN396">
        <v>16286</v>
      </c>
      <c r="AO396">
        <v>1.9991779999999999</v>
      </c>
      <c r="AP396">
        <v>2.4165179999999999</v>
      </c>
      <c r="AQ396">
        <v>0.41733999999999899</v>
      </c>
      <c r="AR396">
        <v>417.33999999999901</v>
      </c>
    </row>
    <row r="397" spans="25:44">
      <c r="AK397">
        <v>53582</v>
      </c>
      <c r="AL397" t="s">
        <v>26</v>
      </c>
      <c r="AM397" t="s">
        <v>22</v>
      </c>
      <c r="AN397">
        <v>16274</v>
      </c>
      <c r="AO397">
        <v>2.5437249999999998</v>
      </c>
      <c r="AP397">
        <v>2.8285179999999999</v>
      </c>
      <c r="AQ397">
        <v>0.28479299999999902</v>
      </c>
      <c r="AR397">
        <v>284.79299999999898</v>
      </c>
    </row>
    <row r="398" spans="25:44">
      <c r="AK398">
        <v>53583</v>
      </c>
      <c r="AL398" t="s">
        <v>26</v>
      </c>
      <c r="AM398" t="s">
        <v>22</v>
      </c>
      <c r="AN398">
        <v>16274</v>
      </c>
      <c r="AO398">
        <v>2.6668810000000001</v>
      </c>
      <c r="AP398">
        <v>2.944518</v>
      </c>
      <c r="AQ398">
        <v>0.27763699999999902</v>
      </c>
      <c r="AR398">
        <v>277.63699999999898</v>
      </c>
    </row>
    <row r="399" spans="25:44">
      <c r="AK399">
        <v>53584</v>
      </c>
      <c r="AL399" t="s">
        <v>26</v>
      </c>
      <c r="AM399" t="s">
        <v>22</v>
      </c>
      <c r="AN399">
        <v>16274</v>
      </c>
      <c r="AO399">
        <v>2.9074239999999998</v>
      </c>
      <c r="AP399">
        <v>3.1925180000000002</v>
      </c>
      <c r="AQ399">
        <v>0.28509400000000001</v>
      </c>
      <c r="AR399">
        <v>285.09399999999999</v>
      </c>
    </row>
    <row r="400" spans="25:44">
      <c r="AK400">
        <v>53579</v>
      </c>
      <c r="AL400" t="s">
        <v>26</v>
      </c>
      <c r="AM400" t="s">
        <v>22</v>
      </c>
      <c r="AN400">
        <v>16192</v>
      </c>
      <c r="AO400">
        <v>1.120606</v>
      </c>
      <c r="AP400">
        <v>1.980518</v>
      </c>
      <c r="AQ400">
        <v>0.85991200000000001</v>
      </c>
      <c r="AR400">
        <v>859.91200000000003</v>
      </c>
    </row>
    <row r="401" spans="37:44">
      <c r="AK401">
        <v>53580</v>
      </c>
      <c r="AL401" t="s">
        <v>26</v>
      </c>
      <c r="AM401" t="s">
        <v>22</v>
      </c>
      <c r="AN401">
        <v>16274</v>
      </c>
      <c r="AO401">
        <v>1.3710659999999999</v>
      </c>
      <c r="AP401">
        <v>1.776518</v>
      </c>
      <c r="AQ401">
        <v>0.40545199999999998</v>
      </c>
      <c r="AR401">
        <v>405.452</v>
      </c>
    </row>
    <row r="402" spans="37:44">
      <c r="AK402">
        <v>53581</v>
      </c>
      <c r="AL402" t="s">
        <v>26</v>
      </c>
      <c r="AM402" t="s">
        <v>22</v>
      </c>
      <c r="AN402">
        <v>16192</v>
      </c>
      <c r="AO402">
        <v>1.458842</v>
      </c>
      <c r="AP402">
        <v>2.2285180000000002</v>
      </c>
      <c r="AQ402">
        <v>0.76967600000000003</v>
      </c>
      <c r="AR402">
        <v>769.67600000000004</v>
      </c>
    </row>
    <row r="403" spans="37:44">
      <c r="AK403">
        <v>53582</v>
      </c>
      <c r="AL403" t="s">
        <v>26</v>
      </c>
      <c r="AM403" t="s">
        <v>22</v>
      </c>
      <c r="AN403">
        <v>16298</v>
      </c>
      <c r="AO403">
        <v>1.5151779999999999</v>
      </c>
      <c r="AP403">
        <v>1.932518</v>
      </c>
      <c r="AQ403">
        <v>0.41733999999999899</v>
      </c>
      <c r="AR403">
        <v>417.33999999999901</v>
      </c>
    </row>
    <row r="404" spans="37:44">
      <c r="AK404">
        <v>53583</v>
      </c>
      <c r="AL404" t="s">
        <v>26</v>
      </c>
      <c r="AM404" t="s">
        <v>22</v>
      </c>
      <c r="AN404">
        <v>16274</v>
      </c>
      <c r="AO404">
        <v>1.5849299999999999</v>
      </c>
      <c r="AP404">
        <v>2.424518</v>
      </c>
      <c r="AQ404">
        <v>0.839588</v>
      </c>
      <c r="AR404">
        <v>839.58799999999997</v>
      </c>
    </row>
    <row r="405" spans="37:44">
      <c r="AK405">
        <v>53584</v>
      </c>
      <c r="AL405" t="s">
        <v>26</v>
      </c>
      <c r="AM405" t="s">
        <v>22</v>
      </c>
      <c r="AN405">
        <v>16274</v>
      </c>
      <c r="AO405">
        <v>1.778626</v>
      </c>
      <c r="AP405">
        <v>2.0645180000000001</v>
      </c>
      <c r="AQ405">
        <v>0.28589199999999998</v>
      </c>
      <c r="AR405">
        <v>285.892</v>
      </c>
    </row>
    <row r="406" spans="37:44">
      <c r="AK406">
        <v>53585</v>
      </c>
      <c r="AL406" t="s">
        <v>26</v>
      </c>
      <c r="AM406" t="s">
        <v>22</v>
      </c>
      <c r="AN406">
        <v>16274</v>
      </c>
      <c r="AO406">
        <v>1.9068719999999999</v>
      </c>
      <c r="AP406">
        <v>2.1885180000000002</v>
      </c>
      <c r="AQ406">
        <v>0.28164600000000001</v>
      </c>
      <c r="AR406">
        <v>281.64600000000002</v>
      </c>
    </row>
    <row r="407" spans="37:44">
      <c r="AK407">
        <v>53586</v>
      </c>
      <c r="AL407" t="s">
        <v>26</v>
      </c>
      <c r="AM407" t="s">
        <v>22</v>
      </c>
      <c r="AN407">
        <v>16274</v>
      </c>
      <c r="AO407">
        <v>2.1994159999999998</v>
      </c>
      <c r="AP407">
        <v>2.480518</v>
      </c>
      <c r="AQ407">
        <v>0.28110200000000002</v>
      </c>
      <c r="AR407">
        <v>281.10199999999998</v>
      </c>
    </row>
    <row r="408" spans="37:44">
      <c r="AK408">
        <v>53587</v>
      </c>
      <c r="AL408" t="s">
        <v>26</v>
      </c>
      <c r="AM408" t="s">
        <v>22</v>
      </c>
      <c r="AN408">
        <v>16274</v>
      </c>
      <c r="AO408">
        <v>2.557715</v>
      </c>
      <c r="AP408">
        <v>2.8565179999999999</v>
      </c>
      <c r="AQ408">
        <v>0.29880299999999899</v>
      </c>
      <c r="AR408">
        <v>298.80299999999897</v>
      </c>
    </row>
    <row r="409" spans="37:44">
      <c r="AK409">
        <v>53588</v>
      </c>
      <c r="AL409" t="s">
        <v>26</v>
      </c>
      <c r="AM409" t="s">
        <v>22</v>
      </c>
      <c r="AN409">
        <v>16274</v>
      </c>
      <c r="AO409">
        <v>2.7094749999999999</v>
      </c>
      <c r="AP409">
        <v>3.000518</v>
      </c>
      <c r="AQ409">
        <v>0.291043</v>
      </c>
      <c r="AR409">
        <v>291.04300000000001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95"/>
  <sheetViews>
    <sheetView showRuler="0" topLeftCell="AB1" workbookViewId="0">
      <selection activeCell="A4" sqref="A4:H31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155.25825239616572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89.559845697329436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361.86648302872004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345.85256887755042</v>
      </c>
    </row>
    <row r="4" spans="1:47">
      <c r="A4" s="2">
        <v>54858</v>
      </c>
      <c r="B4" s="2" t="s">
        <v>26</v>
      </c>
      <c r="C4" s="2" t="s">
        <v>15</v>
      </c>
      <c r="D4" s="2">
        <v>7594</v>
      </c>
      <c r="E4" s="2">
        <v>1.209999</v>
      </c>
      <c r="F4" s="2">
        <v>1.3125180000000001</v>
      </c>
      <c r="G4" s="2">
        <v>0.102519</v>
      </c>
      <c r="H4" s="2">
        <v>102.51900000000001</v>
      </c>
      <c r="J4" t="s">
        <v>36</v>
      </c>
      <c r="K4">
        <f>_xlfn.STDEV.P(H4:H1048576)</f>
        <v>40.850679824591985</v>
      </c>
      <c r="M4">
        <v>54858</v>
      </c>
      <c r="N4" t="s">
        <v>26</v>
      </c>
      <c r="O4" t="s">
        <v>15</v>
      </c>
      <c r="P4">
        <v>7594</v>
      </c>
      <c r="Q4">
        <v>1.26</v>
      </c>
      <c r="R4">
        <v>1.3485179999999899</v>
      </c>
      <c r="S4">
        <v>8.8517999999999805E-2</v>
      </c>
      <c r="T4">
        <v>88.517999999999802</v>
      </c>
      <c r="V4" t="s">
        <v>36</v>
      </c>
      <c r="W4">
        <f>_xlfn.STDEV.P(T4:T1048576)</f>
        <v>0.99762476663511457</v>
      </c>
      <c r="Y4">
        <v>53579</v>
      </c>
      <c r="Z4" t="s">
        <v>26</v>
      </c>
      <c r="AA4" t="s">
        <v>22</v>
      </c>
      <c r="AB4">
        <v>7594</v>
      </c>
      <c r="AC4">
        <v>2.3587220000000002</v>
      </c>
      <c r="AD4">
        <v>2.676552</v>
      </c>
      <c r="AE4">
        <v>0.317829999999999</v>
      </c>
      <c r="AF4">
        <v>317.82999999999902</v>
      </c>
      <c r="AH4" t="s">
        <v>36</v>
      </c>
      <c r="AI4">
        <f>_xlfn.STDEV.P(AF4:AF1048576)</f>
        <v>207.95995071362634</v>
      </c>
      <c r="AK4">
        <v>53579</v>
      </c>
      <c r="AL4" t="s">
        <v>26</v>
      </c>
      <c r="AM4" t="s">
        <v>22</v>
      </c>
      <c r="AN4">
        <v>7594</v>
      </c>
      <c r="AO4">
        <v>1.2599910000000001</v>
      </c>
      <c r="AP4">
        <v>1.5685180000000001</v>
      </c>
      <c r="AQ4">
        <v>0.308527</v>
      </c>
      <c r="AR4">
        <v>308.52699999999999</v>
      </c>
      <c r="AT4" t="s">
        <v>36</v>
      </c>
      <c r="AU4">
        <f>_xlfn.STDEV.P(AR4:AR1048576)</f>
        <v>188.46701466997536</v>
      </c>
    </row>
    <row r="5" spans="1:47">
      <c r="A5" s="2">
        <v>54859</v>
      </c>
      <c r="B5" s="2" t="s">
        <v>26</v>
      </c>
      <c r="C5" s="2" t="s">
        <v>15</v>
      </c>
      <c r="D5" s="2">
        <v>7594</v>
      </c>
      <c r="E5" s="2">
        <v>1.3</v>
      </c>
      <c r="F5" s="2">
        <v>1.4205179999999999</v>
      </c>
      <c r="G5" s="2">
        <v>0.120518</v>
      </c>
      <c r="H5" s="2">
        <v>120.518</v>
      </c>
      <c r="J5" t="s">
        <v>35</v>
      </c>
      <c r="K5">
        <f>VARPA(H4:H1048576)</f>
        <v>1668.7780421313264</v>
      </c>
      <c r="M5">
        <v>54859</v>
      </c>
      <c r="N5" t="s">
        <v>26</v>
      </c>
      <c r="O5" t="s">
        <v>15</v>
      </c>
      <c r="P5">
        <v>7594</v>
      </c>
      <c r="Q5">
        <v>1.3599999999999901</v>
      </c>
      <c r="R5">
        <v>1.448518</v>
      </c>
      <c r="S5">
        <v>8.8518000000000097E-2</v>
      </c>
      <c r="T5">
        <v>88.5180000000001</v>
      </c>
      <c r="V5" t="s">
        <v>35</v>
      </c>
      <c r="W5">
        <f>VARPA(T4:T1048576)</f>
        <v>0.99525517500376681</v>
      </c>
      <c r="Y5">
        <v>53579</v>
      </c>
      <c r="Z5" t="s">
        <v>26</v>
      </c>
      <c r="AA5" t="s">
        <v>22</v>
      </c>
      <c r="AB5">
        <v>7594</v>
      </c>
      <c r="AC5">
        <v>1.2900309999999999</v>
      </c>
      <c r="AD5">
        <v>1.5845180000000001</v>
      </c>
      <c r="AE5">
        <v>0.294487</v>
      </c>
      <c r="AF5">
        <v>294.48700000000002</v>
      </c>
      <c r="AH5" t="s">
        <v>35</v>
      </c>
      <c r="AI5">
        <f>VARPA(AF4:AF1048576)</f>
        <v>43247.341100813894</v>
      </c>
      <c r="AK5">
        <v>53580</v>
      </c>
      <c r="AL5" t="s">
        <v>26</v>
      </c>
      <c r="AM5" t="s">
        <v>22</v>
      </c>
      <c r="AN5">
        <v>7594</v>
      </c>
      <c r="AO5">
        <v>1.6567080000000001</v>
      </c>
      <c r="AP5">
        <v>1.964518</v>
      </c>
      <c r="AQ5">
        <v>0.30780999999999897</v>
      </c>
      <c r="AR5">
        <v>307.80999999999898</v>
      </c>
      <c r="AT5" t="s">
        <v>35</v>
      </c>
      <c r="AU5">
        <f>VARPA(AR4:AR1048576)</f>
        <v>35519.815618612702</v>
      </c>
    </row>
    <row r="6" spans="1:47">
      <c r="A6" s="2">
        <v>54860</v>
      </c>
      <c r="B6" s="2" t="s">
        <v>26</v>
      </c>
      <c r="C6" s="2" t="s">
        <v>15</v>
      </c>
      <c r="D6" s="2">
        <v>7594</v>
      </c>
      <c r="E6" s="2">
        <v>1.52</v>
      </c>
      <c r="F6" s="2">
        <v>1.6605179999999999</v>
      </c>
      <c r="G6" s="2">
        <v>0.140518</v>
      </c>
      <c r="H6" s="2">
        <v>140.518</v>
      </c>
      <c r="J6" t="s">
        <v>41</v>
      </c>
      <c r="K6">
        <f>COUNT(H4:H1048576)</f>
        <v>313</v>
      </c>
      <c r="M6">
        <v>54860</v>
      </c>
      <c r="N6" t="s">
        <v>26</v>
      </c>
      <c r="O6" t="s">
        <v>15</v>
      </c>
      <c r="P6">
        <v>7594</v>
      </c>
      <c r="Q6">
        <v>1.7299989999999901</v>
      </c>
      <c r="R6">
        <v>1.8205179999999901</v>
      </c>
      <c r="S6">
        <v>9.0519000000000002E-2</v>
      </c>
      <c r="T6">
        <v>90.519000000000005</v>
      </c>
      <c r="V6" t="s">
        <v>41</v>
      </c>
      <c r="W6">
        <f>COUNT(T4:T1048576)</f>
        <v>337</v>
      </c>
      <c r="Y6">
        <v>53580</v>
      </c>
      <c r="Z6" t="s">
        <v>26</v>
      </c>
      <c r="AA6" t="s">
        <v>22</v>
      </c>
      <c r="AB6">
        <v>7594</v>
      </c>
      <c r="AC6">
        <v>2.1493630000000001</v>
      </c>
      <c r="AD6">
        <v>2.472518</v>
      </c>
      <c r="AE6">
        <v>0.32315499999999903</v>
      </c>
      <c r="AF6">
        <v>323.15499999999901</v>
      </c>
      <c r="AH6" t="s">
        <v>41</v>
      </c>
      <c r="AI6">
        <f>COUNT(AF4:AF1048576)</f>
        <v>383</v>
      </c>
      <c r="AK6">
        <v>53581</v>
      </c>
      <c r="AL6" t="s">
        <v>26</v>
      </c>
      <c r="AM6" t="s">
        <v>22</v>
      </c>
      <c r="AN6">
        <v>7594</v>
      </c>
      <c r="AO6">
        <v>2.0072950000000001</v>
      </c>
      <c r="AP6">
        <v>2.3205179999999999</v>
      </c>
      <c r="AQ6">
        <v>0.31322299999999897</v>
      </c>
      <c r="AR6">
        <v>313.22299999999899</v>
      </c>
      <c r="AT6" t="s">
        <v>41</v>
      </c>
      <c r="AU6">
        <f>COUNT(AR4:AR1048576)</f>
        <v>392</v>
      </c>
    </row>
    <row r="7" spans="1:47">
      <c r="A7" s="2">
        <v>54861</v>
      </c>
      <c r="B7" s="2" t="s">
        <v>26</v>
      </c>
      <c r="C7" s="2" t="s">
        <v>15</v>
      </c>
      <c r="D7" s="2">
        <v>7594</v>
      </c>
      <c r="E7" s="2">
        <v>2</v>
      </c>
      <c r="F7" s="2">
        <v>2.1565180000000002</v>
      </c>
      <c r="G7" s="2">
        <v>0.15651799999999999</v>
      </c>
      <c r="H7" s="2">
        <v>156.518</v>
      </c>
      <c r="J7" t="s">
        <v>10</v>
      </c>
      <c r="K7">
        <f>K4/SQRT(K6)</f>
        <v>2.3090169423449858</v>
      </c>
      <c r="M7">
        <v>54861</v>
      </c>
      <c r="N7" t="s">
        <v>26</v>
      </c>
      <c r="O7" t="s">
        <v>15</v>
      </c>
      <c r="P7">
        <v>7594</v>
      </c>
      <c r="Q7">
        <v>2.1699989999999998</v>
      </c>
      <c r="R7">
        <v>2.2605179999999998</v>
      </c>
      <c r="S7">
        <v>9.0519000000000405E-2</v>
      </c>
      <c r="T7">
        <v>90.519000000000403</v>
      </c>
      <c r="V7" t="s">
        <v>10</v>
      </c>
      <c r="W7">
        <f>W4/SQRT(W6)</f>
        <v>5.4344083864297066E-2</v>
      </c>
      <c r="Y7">
        <v>53581</v>
      </c>
      <c r="Z7" t="s">
        <v>26</v>
      </c>
      <c r="AA7" t="s">
        <v>22</v>
      </c>
      <c r="AB7">
        <v>7594</v>
      </c>
      <c r="AC7">
        <v>2.3052419999999998</v>
      </c>
      <c r="AD7">
        <v>2.6205180000000001</v>
      </c>
      <c r="AE7">
        <v>0.315276</v>
      </c>
      <c r="AF7">
        <v>315.27600000000001</v>
      </c>
      <c r="AH7" t="s">
        <v>10</v>
      </c>
      <c r="AI7">
        <f>AI4/SQRT(AI6)</f>
        <v>10.626257087460719</v>
      </c>
      <c r="AK7">
        <v>53582</v>
      </c>
      <c r="AL7" t="s">
        <v>26</v>
      </c>
      <c r="AM7" t="s">
        <v>22</v>
      </c>
      <c r="AN7">
        <v>7594</v>
      </c>
      <c r="AO7">
        <v>2.2990029999999999</v>
      </c>
      <c r="AP7">
        <v>2.6165180000000001</v>
      </c>
      <c r="AQ7">
        <v>0.31751499999999999</v>
      </c>
      <c r="AR7">
        <v>317.51499999999999</v>
      </c>
      <c r="AT7" t="s">
        <v>10</v>
      </c>
      <c r="AU7">
        <f>AU4/SQRT(AU6)</f>
        <v>9.5190217216517219</v>
      </c>
    </row>
    <row r="8" spans="1:47">
      <c r="A8" s="2">
        <v>54862</v>
      </c>
      <c r="B8" s="2" t="s">
        <v>26</v>
      </c>
      <c r="C8" s="2" t="s">
        <v>15</v>
      </c>
      <c r="D8" s="2">
        <v>7594</v>
      </c>
      <c r="E8" s="2">
        <v>2.02</v>
      </c>
      <c r="F8" s="2">
        <v>2.1845180000000002</v>
      </c>
      <c r="G8" s="2">
        <v>0.164518</v>
      </c>
      <c r="H8" s="2">
        <v>164.518</v>
      </c>
      <c r="J8" t="s">
        <v>37</v>
      </c>
      <c r="K8">
        <f>K7*1.96</f>
        <v>4.5256732069961725</v>
      </c>
      <c r="M8">
        <v>54862</v>
      </c>
      <c r="N8" t="s">
        <v>26</v>
      </c>
      <c r="O8" t="s">
        <v>15</v>
      </c>
      <c r="P8">
        <v>7594</v>
      </c>
      <c r="Q8">
        <v>2.2999990000000001</v>
      </c>
      <c r="R8">
        <v>2.3885179999999999</v>
      </c>
      <c r="S8">
        <v>8.8518999999999695E-2</v>
      </c>
      <c r="T8">
        <v>88.518999999999707</v>
      </c>
      <c r="V8" t="s">
        <v>37</v>
      </c>
      <c r="W8">
        <f>W7*1.96</f>
        <v>0.10651440437402225</v>
      </c>
      <c r="Y8">
        <v>53583</v>
      </c>
      <c r="Z8" t="s">
        <v>26</v>
      </c>
      <c r="AA8" t="s">
        <v>22</v>
      </c>
      <c r="AB8">
        <v>7594</v>
      </c>
      <c r="AC8">
        <v>2.4743870000000001</v>
      </c>
      <c r="AD8">
        <v>2.7325179999999998</v>
      </c>
      <c r="AE8">
        <v>0.258130999999999</v>
      </c>
      <c r="AF8">
        <v>258.13099999999901</v>
      </c>
      <c r="AH8" t="s">
        <v>37</v>
      </c>
      <c r="AI8">
        <f>AI7*1.96</f>
        <v>20.827463891423008</v>
      </c>
      <c r="AK8">
        <v>53583</v>
      </c>
      <c r="AL8" t="s">
        <v>26</v>
      </c>
      <c r="AM8" t="s">
        <v>22</v>
      </c>
      <c r="AN8">
        <v>7594</v>
      </c>
      <c r="AO8">
        <v>2.3999969999999999</v>
      </c>
      <c r="AP8">
        <v>3.2125180000000002</v>
      </c>
      <c r="AQ8">
        <v>0.81252100000000005</v>
      </c>
      <c r="AR8">
        <v>812.52099999999996</v>
      </c>
      <c r="AT8" t="s">
        <v>37</v>
      </c>
      <c r="AU8">
        <f>AU7*1.96</f>
        <v>18.657282574437374</v>
      </c>
    </row>
    <row r="9" spans="1:47">
      <c r="A9" s="2">
        <v>54858</v>
      </c>
      <c r="B9" s="2" t="s">
        <v>26</v>
      </c>
      <c r="C9" s="2" t="s">
        <v>15</v>
      </c>
      <c r="D9" s="2">
        <v>7594</v>
      </c>
      <c r="E9" s="2">
        <v>1.82</v>
      </c>
      <c r="F9" s="2">
        <v>1.924518</v>
      </c>
      <c r="G9" s="2">
        <v>0.104518</v>
      </c>
      <c r="H9" s="2">
        <v>104.518</v>
      </c>
      <c r="J9" t="s">
        <v>38</v>
      </c>
      <c r="K9">
        <f>K7*2.576</f>
        <v>5.9480276434806836</v>
      </c>
      <c r="M9">
        <v>54858</v>
      </c>
      <c r="N9" t="s">
        <v>26</v>
      </c>
      <c r="O9" t="s">
        <v>15</v>
      </c>
      <c r="P9">
        <v>7594</v>
      </c>
      <c r="Q9">
        <v>1.379999</v>
      </c>
      <c r="R9">
        <v>1.468518</v>
      </c>
      <c r="S9">
        <v>8.8519E-2</v>
      </c>
      <c r="T9">
        <v>88.519000000000005</v>
      </c>
      <c r="V9" t="s">
        <v>38</v>
      </c>
      <c r="W9">
        <f>W7*2.576</f>
        <v>0.13999036003442925</v>
      </c>
      <c r="Y9">
        <v>53585</v>
      </c>
      <c r="Z9" t="s">
        <v>26</v>
      </c>
      <c r="AA9" t="s">
        <v>22</v>
      </c>
      <c r="AB9">
        <v>7594</v>
      </c>
      <c r="AC9">
        <v>2.7937820000000002</v>
      </c>
      <c r="AD9">
        <v>3.000518</v>
      </c>
      <c r="AE9">
        <v>0.206735999999999</v>
      </c>
      <c r="AF9">
        <v>206.735999999999</v>
      </c>
      <c r="AH9" t="s">
        <v>38</v>
      </c>
      <c r="AI9">
        <f>AI7*2.576</f>
        <v>27.373238257298812</v>
      </c>
      <c r="AK9">
        <v>53584</v>
      </c>
      <c r="AL9" t="s">
        <v>26</v>
      </c>
      <c r="AM9" t="s">
        <v>22</v>
      </c>
      <c r="AN9">
        <v>7594</v>
      </c>
      <c r="AO9">
        <v>2.4945930000000001</v>
      </c>
      <c r="AP9">
        <v>2.7565179999999998</v>
      </c>
      <c r="AQ9">
        <v>0.26192499999999902</v>
      </c>
      <c r="AR9">
        <v>261.92499999999899</v>
      </c>
      <c r="AT9" t="s">
        <v>38</v>
      </c>
      <c r="AU9">
        <f>AU7*2.576</f>
        <v>24.520999954974837</v>
      </c>
    </row>
    <row r="10" spans="1:47">
      <c r="A10" s="2">
        <v>54859</v>
      </c>
      <c r="B10" s="2" t="s">
        <v>26</v>
      </c>
      <c r="C10" s="2" t="s">
        <v>15</v>
      </c>
      <c r="D10" s="2">
        <v>7594</v>
      </c>
      <c r="E10" s="2">
        <v>1.949999</v>
      </c>
      <c r="F10" s="2">
        <v>2.0685180000000001</v>
      </c>
      <c r="G10" s="2">
        <v>0.118519</v>
      </c>
      <c r="H10" s="2">
        <v>118.51900000000001</v>
      </c>
      <c r="J10" t="s">
        <v>42</v>
      </c>
      <c r="K10">
        <f>_xlfn.PERCENTILE.EXC(H4:H1048576,0.95)</f>
        <v>226.53399999999999</v>
      </c>
      <c r="M10">
        <v>54859</v>
      </c>
      <c r="N10" t="s">
        <v>26</v>
      </c>
      <c r="O10" t="s">
        <v>15</v>
      </c>
      <c r="P10">
        <v>7594</v>
      </c>
      <c r="Q10">
        <v>1.53</v>
      </c>
      <c r="R10">
        <v>1.620568</v>
      </c>
      <c r="S10">
        <v>9.0567999999999899E-2</v>
      </c>
      <c r="T10">
        <v>90.567999999999898</v>
      </c>
      <c r="V10" t="s">
        <v>42</v>
      </c>
      <c r="W10">
        <f>_xlfn.PERCENTILE.EXC(T4:T1048576,0.95)</f>
        <v>90.519000000000005</v>
      </c>
      <c r="Y10">
        <v>53582</v>
      </c>
      <c r="Z10" t="s">
        <v>26</v>
      </c>
      <c r="AA10" t="s">
        <v>22</v>
      </c>
      <c r="AB10">
        <v>14260</v>
      </c>
      <c r="AC10">
        <v>3.27894799999999</v>
      </c>
      <c r="AD10">
        <v>3.500518</v>
      </c>
      <c r="AE10">
        <v>0.22156999999999999</v>
      </c>
      <c r="AF10">
        <v>221.57</v>
      </c>
      <c r="AH10" t="s">
        <v>42</v>
      </c>
      <c r="AI10">
        <f>_xlfn.PERCENTILE.EXC(AF4:AF1048576,0.95)</f>
        <v>810.04359999999906</v>
      </c>
      <c r="AK10">
        <v>53585</v>
      </c>
      <c r="AL10" t="s">
        <v>26</v>
      </c>
      <c r="AM10" t="s">
        <v>22</v>
      </c>
      <c r="AN10">
        <v>7594</v>
      </c>
      <c r="AO10">
        <v>2.6457809999999999</v>
      </c>
      <c r="AP10">
        <v>2.8485179999999999</v>
      </c>
      <c r="AQ10">
        <v>0.202736999999999</v>
      </c>
      <c r="AR10">
        <v>202.736999999999</v>
      </c>
      <c r="AT10" t="s">
        <v>42</v>
      </c>
      <c r="AU10">
        <f>_xlfn.PERCENTILE.EXC(AR4:AR1048576,0.95)</f>
        <v>748.78964999999994</v>
      </c>
    </row>
    <row r="11" spans="1:47">
      <c r="A11" s="2">
        <v>54860</v>
      </c>
      <c r="B11" s="2" t="s">
        <v>26</v>
      </c>
      <c r="C11" s="2" t="s">
        <v>15</v>
      </c>
      <c r="D11" s="2">
        <v>7594</v>
      </c>
      <c r="E11" s="2">
        <v>2.4199989999999998</v>
      </c>
      <c r="F11" s="2">
        <v>2.5605180000000001</v>
      </c>
      <c r="G11" s="2">
        <v>0.14051900000000001</v>
      </c>
      <c r="H11" s="2">
        <v>140.51900000000001</v>
      </c>
      <c r="J11" t="s">
        <v>43</v>
      </c>
      <c r="K11">
        <f>_xlfn.PERCENTILE.EXC(H4:H1048576,0.99)</f>
        <v>263.9696800000001</v>
      </c>
      <c r="M11">
        <v>54860</v>
      </c>
      <c r="N11" t="s">
        <v>26</v>
      </c>
      <c r="O11" t="s">
        <v>15</v>
      </c>
      <c r="P11">
        <v>7594</v>
      </c>
      <c r="Q11">
        <v>1.54</v>
      </c>
      <c r="R11">
        <v>1.6285179999999999</v>
      </c>
      <c r="S11">
        <v>8.8518000000000097E-2</v>
      </c>
      <c r="T11">
        <v>88.5180000000001</v>
      </c>
      <c r="V11" t="s">
        <v>43</v>
      </c>
      <c r="W11">
        <f>_xlfn.PERCENTILE.EXC(T4:T1048576,0.99)</f>
        <v>90.567999999999827</v>
      </c>
      <c r="Y11">
        <v>53584</v>
      </c>
      <c r="Z11" t="s">
        <v>26</v>
      </c>
      <c r="AA11" t="s">
        <v>22</v>
      </c>
      <c r="AB11">
        <v>14260</v>
      </c>
      <c r="AC11">
        <v>3.4327009999999998</v>
      </c>
      <c r="AD11">
        <v>3.6565180000000002</v>
      </c>
      <c r="AE11">
        <v>0.22381699999999999</v>
      </c>
      <c r="AF11">
        <v>223.81700000000001</v>
      </c>
      <c r="AH11" t="s">
        <v>43</v>
      </c>
      <c r="AI11">
        <f>_xlfn.PERCENTILE.EXC(AF4:AF1048576,0.99)</f>
        <v>978.52519999999913</v>
      </c>
      <c r="AK11">
        <v>53586</v>
      </c>
      <c r="AL11" t="s">
        <v>26</v>
      </c>
      <c r="AM11" t="s">
        <v>22</v>
      </c>
      <c r="AN11">
        <v>7594</v>
      </c>
      <c r="AO11">
        <v>3.008902</v>
      </c>
      <c r="AP11">
        <v>3.2205180000000002</v>
      </c>
      <c r="AQ11">
        <v>0.211616</v>
      </c>
      <c r="AR11">
        <v>211.61600000000001</v>
      </c>
      <c r="AT11" t="s">
        <v>43</v>
      </c>
      <c r="AU11">
        <f>_xlfn.PERCENTILE.EXC(AR4:AR1048576,0.99)</f>
        <v>900.91440999999963</v>
      </c>
    </row>
    <row r="12" spans="1:47">
      <c r="A12" s="2">
        <v>54858</v>
      </c>
      <c r="B12" s="2" t="s">
        <v>26</v>
      </c>
      <c r="C12" s="2" t="s">
        <v>15</v>
      </c>
      <c r="D12" s="2">
        <v>7594</v>
      </c>
      <c r="E12" s="2">
        <v>1.1000000000000001</v>
      </c>
      <c r="F12" s="2">
        <v>1.200518</v>
      </c>
      <c r="G12" s="2">
        <v>0.100518</v>
      </c>
      <c r="H12" s="2">
        <v>100.518</v>
      </c>
      <c r="M12">
        <v>54861</v>
      </c>
      <c r="N12" t="s">
        <v>26</v>
      </c>
      <c r="O12" t="s">
        <v>15</v>
      </c>
      <c r="P12">
        <v>7594</v>
      </c>
      <c r="Q12">
        <v>1.5699999999999901</v>
      </c>
      <c r="R12">
        <v>1.6605179999999999</v>
      </c>
      <c r="S12">
        <v>9.0518000000000307E-2</v>
      </c>
      <c r="T12">
        <v>90.518000000000299</v>
      </c>
      <c r="Y12">
        <v>53579</v>
      </c>
      <c r="Z12" t="s">
        <v>26</v>
      </c>
      <c r="AA12" t="s">
        <v>22</v>
      </c>
      <c r="AB12">
        <v>7594</v>
      </c>
      <c r="AC12">
        <v>1.367402</v>
      </c>
      <c r="AD12">
        <v>1.6685179999999999</v>
      </c>
      <c r="AE12">
        <v>0.301115999999999</v>
      </c>
      <c r="AF12">
        <v>301.11599999999902</v>
      </c>
      <c r="AK12">
        <v>53579</v>
      </c>
      <c r="AL12" t="s">
        <v>26</v>
      </c>
      <c r="AM12" t="s">
        <v>22</v>
      </c>
      <c r="AN12">
        <v>7594</v>
      </c>
      <c r="AO12">
        <v>1.202315</v>
      </c>
      <c r="AP12">
        <v>2.0525180000000001</v>
      </c>
      <c r="AQ12">
        <v>0.85020300000000004</v>
      </c>
      <c r="AR12">
        <v>850.20299999999997</v>
      </c>
    </row>
    <row r="13" spans="1:47">
      <c r="A13" s="2">
        <v>54859</v>
      </c>
      <c r="B13" s="2" t="s">
        <v>26</v>
      </c>
      <c r="C13" s="2" t="s">
        <v>15</v>
      </c>
      <c r="D13" s="2">
        <v>7594</v>
      </c>
      <c r="E13" s="2">
        <v>1.25</v>
      </c>
      <c r="F13" s="2">
        <v>1.3685179999999999</v>
      </c>
      <c r="G13" s="2">
        <v>0.118518</v>
      </c>
      <c r="H13" s="2">
        <v>118.518</v>
      </c>
      <c r="M13">
        <v>54862</v>
      </c>
      <c r="N13" t="s">
        <v>26</v>
      </c>
      <c r="O13" t="s">
        <v>15</v>
      </c>
      <c r="P13">
        <v>7594</v>
      </c>
      <c r="Q13">
        <v>1.919999</v>
      </c>
      <c r="R13">
        <v>2.0085679999999999</v>
      </c>
      <c r="S13">
        <v>8.8568999999999898E-2</v>
      </c>
      <c r="T13">
        <v>88.568999999999903</v>
      </c>
      <c r="Y13">
        <v>53580</v>
      </c>
      <c r="Z13" t="s">
        <v>26</v>
      </c>
      <c r="AA13" t="s">
        <v>22</v>
      </c>
      <c r="AB13">
        <v>7594</v>
      </c>
      <c r="AC13">
        <v>1.7263999999999999</v>
      </c>
      <c r="AD13">
        <v>2.0365180000000001</v>
      </c>
      <c r="AE13">
        <v>0.310118</v>
      </c>
      <c r="AF13">
        <v>310.11799999999999</v>
      </c>
      <c r="AK13">
        <v>53580</v>
      </c>
      <c r="AL13" t="s">
        <v>26</v>
      </c>
      <c r="AM13" t="s">
        <v>22</v>
      </c>
      <c r="AN13">
        <v>7594</v>
      </c>
      <c r="AO13">
        <v>1.2588490000000001</v>
      </c>
      <c r="AP13">
        <v>1.5645180000000001</v>
      </c>
      <c r="AQ13">
        <v>0.30566899999999902</v>
      </c>
      <c r="AR13">
        <v>305.66899999999998</v>
      </c>
    </row>
    <row r="14" spans="1:47">
      <c r="A14" s="2">
        <v>54860</v>
      </c>
      <c r="B14" s="2" t="s">
        <v>26</v>
      </c>
      <c r="C14" s="2" t="s">
        <v>15</v>
      </c>
      <c r="D14" s="2">
        <v>7594</v>
      </c>
      <c r="E14" s="2">
        <v>1.86</v>
      </c>
      <c r="F14" s="2">
        <v>2.004518</v>
      </c>
      <c r="G14" s="2">
        <v>0.14451800000000001</v>
      </c>
      <c r="H14" s="2">
        <v>144.518</v>
      </c>
      <c r="M14">
        <v>54863</v>
      </c>
      <c r="N14" t="s">
        <v>26</v>
      </c>
      <c r="O14" t="s">
        <v>15</v>
      </c>
      <c r="P14">
        <v>7594</v>
      </c>
      <c r="Q14">
        <v>1.959999</v>
      </c>
      <c r="R14">
        <v>2.0485180000000001</v>
      </c>
      <c r="S14">
        <v>8.8519E-2</v>
      </c>
      <c r="T14">
        <v>88.519000000000005</v>
      </c>
      <c r="Y14">
        <v>53581</v>
      </c>
      <c r="Z14" t="s">
        <v>26</v>
      </c>
      <c r="AA14" t="s">
        <v>22</v>
      </c>
      <c r="AB14">
        <v>7594</v>
      </c>
      <c r="AC14">
        <v>1.997682</v>
      </c>
      <c r="AD14">
        <v>2.3125179999999999</v>
      </c>
      <c r="AE14">
        <v>0.31483599999999901</v>
      </c>
      <c r="AF14">
        <v>314.83599999999899</v>
      </c>
      <c r="AK14">
        <v>53581</v>
      </c>
      <c r="AL14" t="s">
        <v>26</v>
      </c>
      <c r="AM14" t="s">
        <v>22</v>
      </c>
      <c r="AN14">
        <v>7594</v>
      </c>
      <c r="AO14">
        <v>1.5234049999999999</v>
      </c>
      <c r="AP14">
        <v>1.8405179999999901</v>
      </c>
      <c r="AQ14">
        <v>0.31711299999999998</v>
      </c>
      <c r="AR14">
        <v>317.113</v>
      </c>
    </row>
    <row r="15" spans="1:47">
      <c r="A15" s="2">
        <v>54861</v>
      </c>
      <c r="B15" s="2" t="s">
        <v>26</v>
      </c>
      <c r="C15" s="2" t="s">
        <v>15</v>
      </c>
      <c r="D15" s="2">
        <v>7594</v>
      </c>
      <c r="E15" s="2">
        <v>1.8805320000000001</v>
      </c>
      <c r="F15" s="2">
        <v>2.0365180000000001</v>
      </c>
      <c r="G15" s="2">
        <v>0.15598600000000001</v>
      </c>
      <c r="H15" s="2">
        <v>155.98599999999999</v>
      </c>
      <c r="M15">
        <v>54864</v>
      </c>
      <c r="N15" t="s">
        <v>26</v>
      </c>
      <c r="O15" t="s">
        <v>15</v>
      </c>
      <c r="P15">
        <v>7594</v>
      </c>
      <c r="Q15">
        <v>2.35</v>
      </c>
      <c r="R15">
        <v>2.440518</v>
      </c>
      <c r="S15">
        <v>9.0517999999999793E-2</v>
      </c>
      <c r="T15">
        <v>90.517999999999802</v>
      </c>
      <c r="Y15">
        <v>53582</v>
      </c>
      <c r="Z15" t="s">
        <v>26</v>
      </c>
      <c r="AA15" t="s">
        <v>22</v>
      </c>
      <c r="AB15">
        <v>7594</v>
      </c>
      <c r="AC15">
        <v>2.1944149999999998</v>
      </c>
      <c r="AD15">
        <v>2.492518</v>
      </c>
      <c r="AE15">
        <v>0.29810299999999901</v>
      </c>
      <c r="AF15">
        <v>298.10299999999899</v>
      </c>
      <c r="AK15">
        <v>53582</v>
      </c>
      <c r="AL15" t="s">
        <v>26</v>
      </c>
      <c r="AM15" t="s">
        <v>22</v>
      </c>
      <c r="AN15">
        <v>7594</v>
      </c>
      <c r="AO15">
        <v>1.6713909999999901</v>
      </c>
      <c r="AP15">
        <v>1.984518</v>
      </c>
      <c r="AQ15">
        <v>0.31312699999999999</v>
      </c>
      <c r="AR15">
        <v>313.12700000000001</v>
      </c>
    </row>
    <row r="16" spans="1:47">
      <c r="A16" s="2">
        <v>54862</v>
      </c>
      <c r="B16" s="2" t="s">
        <v>26</v>
      </c>
      <c r="C16" s="2" t="s">
        <v>15</v>
      </c>
      <c r="D16" s="2">
        <v>7594</v>
      </c>
      <c r="E16" s="2">
        <v>1.9699990000000001</v>
      </c>
      <c r="F16" s="2">
        <v>2.1485180000000001</v>
      </c>
      <c r="G16" s="2">
        <v>0.17851900000000001</v>
      </c>
      <c r="H16" s="2">
        <v>178.51900000000001</v>
      </c>
      <c r="M16">
        <v>54865</v>
      </c>
      <c r="N16" t="s">
        <v>26</v>
      </c>
      <c r="O16" t="s">
        <v>15</v>
      </c>
      <c r="P16">
        <v>7594</v>
      </c>
      <c r="Q16">
        <v>2.6</v>
      </c>
      <c r="R16">
        <v>2.6885180000000002</v>
      </c>
      <c r="S16">
        <v>8.8518000000000097E-2</v>
      </c>
      <c r="T16">
        <v>88.5180000000001</v>
      </c>
      <c r="Y16">
        <v>53583</v>
      </c>
      <c r="Z16" t="s">
        <v>26</v>
      </c>
      <c r="AA16" t="s">
        <v>22</v>
      </c>
      <c r="AB16">
        <v>7630</v>
      </c>
      <c r="AC16">
        <v>2.2689729999999999</v>
      </c>
      <c r="AD16">
        <v>2.9205179999999999</v>
      </c>
      <c r="AE16">
        <v>0.65154500000000004</v>
      </c>
      <c r="AF16">
        <v>651.54499999999996</v>
      </c>
      <c r="AK16">
        <v>53583</v>
      </c>
      <c r="AL16" t="s">
        <v>26</v>
      </c>
      <c r="AM16" t="s">
        <v>22</v>
      </c>
      <c r="AN16">
        <v>7594</v>
      </c>
      <c r="AO16">
        <v>2.8514590000000002</v>
      </c>
      <c r="AP16">
        <v>3.1485180000000001</v>
      </c>
      <c r="AQ16">
        <v>0.29705899999999902</v>
      </c>
      <c r="AR16">
        <v>297.058999999999</v>
      </c>
    </row>
    <row r="17" spans="1:44">
      <c r="A17" s="2">
        <v>54863</v>
      </c>
      <c r="B17" s="2" t="s">
        <v>26</v>
      </c>
      <c r="C17" s="2" t="s">
        <v>15</v>
      </c>
      <c r="D17" s="2">
        <v>7594</v>
      </c>
      <c r="E17" s="2">
        <v>2.0012829999999999</v>
      </c>
      <c r="F17" s="2">
        <v>2.1925180000000002</v>
      </c>
      <c r="G17" s="2">
        <v>0.19123499999999999</v>
      </c>
      <c r="H17" s="2">
        <v>191.23500000000001</v>
      </c>
      <c r="M17">
        <v>54866</v>
      </c>
      <c r="N17" t="s">
        <v>26</v>
      </c>
      <c r="O17" t="s">
        <v>15</v>
      </c>
      <c r="P17">
        <v>7594</v>
      </c>
      <c r="Q17">
        <v>2.7799990000000001</v>
      </c>
      <c r="R17">
        <v>2.8685179999999999</v>
      </c>
      <c r="S17">
        <v>8.8518999999999695E-2</v>
      </c>
      <c r="T17">
        <v>88.518999999999707</v>
      </c>
      <c r="Y17">
        <v>53584</v>
      </c>
      <c r="Z17" t="s">
        <v>26</v>
      </c>
      <c r="AA17" t="s">
        <v>22</v>
      </c>
      <c r="AB17">
        <v>7594</v>
      </c>
      <c r="AC17">
        <v>2.5624669999999998</v>
      </c>
      <c r="AD17">
        <v>2.7645179999999998</v>
      </c>
      <c r="AE17">
        <v>0.20205099999999901</v>
      </c>
      <c r="AF17">
        <v>202.05099999999999</v>
      </c>
      <c r="AK17">
        <v>53584</v>
      </c>
      <c r="AL17" t="s">
        <v>26</v>
      </c>
      <c r="AM17" t="s">
        <v>22</v>
      </c>
      <c r="AN17">
        <v>7642</v>
      </c>
      <c r="AO17">
        <v>2.921211</v>
      </c>
      <c r="AP17">
        <v>3.5885180000000001</v>
      </c>
      <c r="AQ17">
        <v>0.66730699999999998</v>
      </c>
      <c r="AR17">
        <v>667.30700000000002</v>
      </c>
    </row>
    <row r="18" spans="1:44">
      <c r="A18" s="2">
        <v>54864</v>
      </c>
      <c r="B18" s="2" t="s">
        <v>26</v>
      </c>
      <c r="C18" s="2" t="s">
        <v>15</v>
      </c>
      <c r="D18" s="2">
        <v>7594</v>
      </c>
      <c r="E18" s="2">
        <v>2.4799989999999998</v>
      </c>
      <c r="F18" s="2">
        <v>2.6845180000000002</v>
      </c>
      <c r="G18" s="2">
        <v>0.20451900000000001</v>
      </c>
      <c r="H18" s="2">
        <v>204.51900000000001</v>
      </c>
      <c r="M18">
        <v>54858</v>
      </c>
      <c r="N18" t="s">
        <v>26</v>
      </c>
      <c r="O18" t="s">
        <v>15</v>
      </c>
      <c r="P18">
        <v>7594</v>
      </c>
      <c r="Q18">
        <v>1.179999</v>
      </c>
      <c r="R18">
        <v>1.268543</v>
      </c>
      <c r="S18">
        <v>8.8543999999999901E-2</v>
      </c>
      <c r="T18">
        <v>88.543999999999897</v>
      </c>
      <c r="Y18">
        <v>53585</v>
      </c>
      <c r="Z18" t="s">
        <v>26</v>
      </c>
      <c r="AA18" t="s">
        <v>22</v>
      </c>
      <c r="AB18">
        <v>7594</v>
      </c>
      <c r="AC18">
        <v>3.0059049999999998</v>
      </c>
      <c r="AD18">
        <v>3.21651799999999</v>
      </c>
      <c r="AE18">
        <v>0.210612999999999</v>
      </c>
      <c r="AF18">
        <v>210.612999999999</v>
      </c>
      <c r="AK18">
        <v>53579</v>
      </c>
      <c r="AL18" t="s">
        <v>26</v>
      </c>
      <c r="AM18" t="s">
        <v>22</v>
      </c>
      <c r="AN18">
        <v>7594</v>
      </c>
      <c r="AO18">
        <v>1.687028</v>
      </c>
      <c r="AP18">
        <v>1.996518</v>
      </c>
      <c r="AQ18">
        <v>0.30948999999999999</v>
      </c>
      <c r="AR18">
        <v>309.49</v>
      </c>
    </row>
    <row r="19" spans="1:44">
      <c r="A19" s="2">
        <v>54865</v>
      </c>
      <c r="B19" s="2" t="s">
        <v>26</v>
      </c>
      <c r="C19" s="2" t="s">
        <v>15</v>
      </c>
      <c r="D19" s="2">
        <v>7594</v>
      </c>
      <c r="E19" s="2">
        <v>2.7299989999999998</v>
      </c>
      <c r="F19" s="2">
        <v>2.948518</v>
      </c>
      <c r="G19" s="2">
        <v>0.21851899999999999</v>
      </c>
      <c r="H19" s="2">
        <v>218.51900000000001</v>
      </c>
      <c r="M19">
        <v>54859</v>
      </c>
      <c r="N19" t="s">
        <v>26</v>
      </c>
      <c r="O19" t="s">
        <v>15</v>
      </c>
      <c r="P19">
        <v>7594</v>
      </c>
      <c r="Q19">
        <v>1.26</v>
      </c>
      <c r="R19">
        <v>1.3485179999999899</v>
      </c>
      <c r="S19">
        <v>8.8517999999999805E-2</v>
      </c>
      <c r="T19">
        <v>88.517999999999802</v>
      </c>
      <c r="Y19">
        <v>53586</v>
      </c>
      <c r="Z19" t="s">
        <v>26</v>
      </c>
      <c r="AA19" t="s">
        <v>22</v>
      </c>
      <c r="AB19">
        <v>7594</v>
      </c>
      <c r="AC19">
        <v>3.0179800000000001</v>
      </c>
      <c r="AD19">
        <v>3.2365179999999998</v>
      </c>
      <c r="AE19">
        <v>0.21853800000000001</v>
      </c>
      <c r="AF19">
        <v>218.53800000000001</v>
      </c>
      <c r="AK19">
        <v>53580</v>
      </c>
      <c r="AL19" t="s">
        <v>26</v>
      </c>
      <c r="AM19" t="s">
        <v>22</v>
      </c>
      <c r="AN19">
        <v>7606</v>
      </c>
      <c r="AO19">
        <v>2.7513640000000001</v>
      </c>
      <c r="AP19">
        <v>3.3685179999999999</v>
      </c>
      <c r="AQ19">
        <v>0.61715399999999898</v>
      </c>
      <c r="AR19">
        <v>617.15399999999897</v>
      </c>
    </row>
    <row r="20" spans="1:44">
      <c r="A20" s="2">
        <v>54858</v>
      </c>
      <c r="B20" s="2" t="s">
        <v>26</v>
      </c>
      <c r="C20" s="2" t="s">
        <v>15</v>
      </c>
      <c r="D20" s="2">
        <v>7594</v>
      </c>
      <c r="E20" s="2">
        <v>1.199999</v>
      </c>
      <c r="F20" s="2">
        <v>1.3045180000000001</v>
      </c>
      <c r="G20" s="2">
        <v>0.104519</v>
      </c>
      <c r="H20" s="2">
        <v>104.51900000000001</v>
      </c>
      <c r="M20">
        <v>54860</v>
      </c>
      <c r="N20" t="s">
        <v>26</v>
      </c>
      <c r="O20" t="s">
        <v>15</v>
      </c>
      <c r="P20">
        <v>7594</v>
      </c>
      <c r="Q20">
        <v>1.33</v>
      </c>
      <c r="R20">
        <v>1.4205179999999999</v>
      </c>
      <c r="S20">
        <v>9.0517999999999793E-2</v>
      </c>
      <c r="T20">
        <v>90.517999999999802</v>
      </c>
      <c r="Y20">
        <v>53579</v>
      </c>
      <c r="Z20" t="s">
        <v>26</v>
      </c>
      <c r="AA20" t="s">
        <v>22</v>
      </c>
      <c r="AB20">
        <v>7594</v>
      </c>
      <c r="AC20">
        <v>1.2900309999999999</v>
      </c>
      <c r="AD20">
        <v>1.5845180000000001</v>
      </c>
      <c r="AE20">
        <v>0.294487</v>
      </c>
      <c r="AF20">
        <v>294.48700000000002</v>
      </c>
      <c r="AK20">
        <v>53581</v>
      </c>
      <c r="AL20" t="s">
        <v>26</v>
      </c>
      <c r="AM20" t="s">
        <v>22</v>
      </c>
      <c r="AN20">
        <v>7594</v>
      </c>
      <c r="AO20">
        <v>2.792278</v>
      </c>
      <c r="AP20">
        <v>3.7405179999999998</v>
      </c>
      <c r="AQ20">
        <v>0.94823999999999897</v>
      </c>
      <c r="AR20">
        <v>948.23999999999899</v>
      </c>
    </row>
    <row r="21" spans="1:44">
      <c r="A21" s="2">
        <v>54859</v>
      </c>
      <c r="B21" s="2" t="s">
        <v>26</v>
      </c>
      <c r="C21" s="2" t="s">
        <v>15</v>
      </c>
      <c r="D21" s="2">
        <v>7594</v>
      </c>
      <c r="E21" s="2">
        <v>1.61</v>
      </c>
      <c r="F21" s="2">
        <v>1.728518</v>
      </c>
      <c r="G21" s="2">
        <v>0.118518</v>
      </c>
      <c r="H21" s="2">
        <v>118.518</v>
      </c>
      <c r="M21">
        <v>54861</v>
      </c>
      <c r="N21" t="s">
        <v>26</v>
      </c>
      <c r="O21" t="s">
        <v>15</v>
      </c>
      <c r="P21">
        <v>7594</v>
      </c>
      <c r="Q21">
        <v>1.409999</v>
      </c>
      <c r="R21">
        <v>1.500518</v>
      </c>
      <c r="S21">
        <v>9.0519000000000002E-2</v>
      </c>
      <c r="T21">
        <v>90.519000000000005</v>
      </c>
      <c r="Y21">
        <v>53580</v>
      </c>
      <c r="Z21" t="s">
        <v>26</v>
      </c>
      <c r="AA21" t="s">
        <v>22</v>
      </c>
      <c r="AB21">
        <v>7594</v>
      </c>
      <c r="AC21">
        <v>1.5725959999999899</v>
      </c>
      <c r="AD21">
        <v>1.8805179999999999</v>
      </c>
      <c r="AE21">
        <v>0.30792199999999997</v>
      </c>
      <c r="AF21">
        <v>307.92200000000003</v>
      </c>
      <c r="AK21">
        <v>53579</v>
      </c>
      <c r="AL21" t="s">
        <v>26</v>
      </c>
      <c r="AM21" t="s">
        <v>22</v>
      </c>
      <c r="AN21">
        <v>7594</v>
      </c>
      <c r="AO21">
        <v>1.10138</v>
      </c>
      <c r="AP21">
        <v>1.4085179999999999</v>
      </c>
      <c r="AQ21">
        <v>0.30713799999999902</v>
      </c>
      <c r="AR21">
        <v>307.13799999999901</v>
      </c>
    </row>
    <row r="22" spans="1:44">
      <c r="A22" s="2">
        <v>54860</v>
      </c>
      <c r="B22" s="2" t="s">
        <v>26</v>
      </c>
      <c r="C22" s="2" t="s">
        <v>15</v>
      </c>
      <c r="D22" s="2">
        <v>7594</v>
      </c>
      <c r="E22" s="2">
        <v>1.669999</v>
      </c>
      <c r="F22" s="2">
        <v>1.8085180000000001</v>
      </c>
      <c r="G22" s="2">
        <v>0.138519</v>
      </c>
      <c r="H22" s="2">
        <v>138.51900000000001</v>
      </c>
      <c r="M22">
        <v>54862</v>
      </c>
      <c r="N22" t="s">
        <v>26</v>
      </c>
      <c r="O22" t="s">
        <v>15</v>
      </c>
      <c r="P22">
        <v>7594</v>
      </c>
      <c r="Q22">
        <v>1.4899990000000001</v>
      </c>
      <c r="R22">
        <v>1.5805180000000001</v>
      </c>
      <c r="S22">
        <v>9.0519000000000002E-2</v>
      </c>
      <c r="T22">
        <v>90.519000000000005</v>
      </c>
      <c r="Y22">
        <v>53581</v>
      </c>
      <c r="Z22" t="s">
        <v>26</v>
      </c>
      <c r="AA22" t="s">
        <v>22</v>
      </c>
      <c r="AB22">
        <v>7594</v>
      </c>
      <c r="AC22">
        <v>1.751304</v>
      </c>
      <c r="AD22">
        <v>2.0645180000000001</v>
      </c>
      <c r="AE22">
        <v>0.31321399999999999</v>
      </c>
      <c r="AF22">
        <v>313.214</v>
      </c>
      <c r="AK22">
        <v>53580</v>
      </c>
      <c r="AL22" t="s">
        <v>26</v>
      </c>
      <c r="AM22" t="s">
        <v>22</v>
      </c>
      <c r="AN22">
        <v>7594</v>
      </c>
      <c r="AO22">
        <v>1.2668710000000001</v>
      </c>
      <c r="AP22">
        <v>1.5685180000000001</v>
      </c>
      <c r="AQ22">
        <v>0.301647</v>
      </c>
      <c r="AR22">
        <v>301.64699999999999</v>
      </c>
    </row>
    <row r="23" spans="1:44">
      <c r="A23" s="2">
        <v>54861</v>
      </c>
      <c r="B23" s="2" t="s">
        <v>26</v>
      </c>
      <c r="C23" s="2" t="s">
        <v>15</v>
      </c>
      <c r="D23" s="2">
        <v>7594</v>
      </c>
      <c r="E23" s="2">
        <v>1.7299990000000001</v>
      </c>
      <c r="F23" s="2">
        <v>1.8845179999999999</v>
      </c>
      <c r="G23" s="2">
        <v>0.15451899999999999</v>
      </c>
      <c r="H23" s="2">
        <v>154.51900000000001</v>
      </c>
      <c r="M23">
        <v>54863</v>
      </c>
      <c r="N23" t="s">
        <v>26</v>
      </c>
      <c r="O23" t="s">
        <v>15</v>
      </c>
      <c r="P23">
        <v>7594</v>
      </c>
      <c r="Q23">
        <v>1.77</v>
      </c>
      <c r="R23">
        <v>1.8605179999999999</v>
      </c>
      <c r="S23">
        <v>9.0517999999999793E-2</v>
      </c>
      <c r="T23">
        <v>90.517999999999802</v>
      </c>
      <c r="Y23">
        <v>53582</v>
      </c>
      <c r="Z23" t="s">
        <v>26</v>
      </c>
      <c r="AA23" t="s">
        <v>22</v>
      </c>
      <c r="AB23">
        <v>7594</v>
      </c>
      <c r="AC23">
        <v>1.952893</v>
      </c>
      <c r="AD23">
        <v>2.2685179999999998</v>
      </c>
      <c r="AE23">
        <v>0.31562499999999899</v>
      </c>
      <c r="AF23">
        <v>315.62499999999898</v>
      </c>
      <c r="AK23">
        <v>53581</v>
      </c>
      <c r="AL23" t="s">
        <v>26</v>
      </c>
      <c r="AM23" t="s">
        <v>22</v>
      </c>
      <c r="AN23">
        <v>7594</v>
      </c>
      <c r="AO23">
        <v>1.3647290000000001</v>
      </c>
      <c r="AP23">
        <v>1.6685179999999999</v>
      </c>
      <c r="AQ23">
        <v>0.30378899999999898</v>
      </c>
      <c r="AR23">
        <v>303.78899999999902</v>
      </c>
    </row>
    <row r="24" spans="1:44">
      <c r="A24" s="2">
        <v>54862</v>
      </c>
      <c r="B24" s="2" t="s">
        <v>26</v>
      </c>
      <c r="C24" s="2" t="s">
        <v>15</v>
      </c>
      <c r="D24" s="2">
        <v>7594</v>
      </c>
      <c r="E24" s="2">
        <v>2.3599990000000002</v>
      </c>
      <c r="F24" s="2">
        <v>2.5365180000000001</v>
      </c>
      <c r="G24" s="2">
        <v>0.17651900000000001</v>
      </c>
      <c r="H24" s="2">
        <v>176.51900000000001</v>
      </c>
      <c r="M24">
        <v>54864</v>
      </c>
      <c r="N24" t="s">
        <v>26</v>
      </c>
      <c r="O24" t="s">
        <v>15</v>
      </c>
      <c r="P24">
        <v>7594</v>
      </c>
      <c r="Q24">
        <v>2.2400000000000002</v>
      </c>
      <c r="R24">
        <v>2.3285930000000001</v>
      </c>
      <c r="S24">
        <v>8.8592999999999894E-2</v>
      </c>
      <c r="T24">
        <v>88.592999999999904</v>
      </c>
      <c r="Y24">
        <v>53583</v>
      </c>
      <c r="Z24" t="s">
        <v>26</v>
      </c>
      <c r="AA24" t="s">
        <v>22</v>
      </c>
      <c r="AB24">
        <v>7594</v>
      </c>
      <c r="AC24">
        <v>2.2578689999999999</v>
      </c>
      <c r="AD24">
        <v>2.5765180000000001</v>
      </c>
      <c r="AE24">
        <v>0.31864900000000002</v>
      </c>
      <c r="AF24">
        <v>318.649</v>
      </c>
      <c r="AK24">
        <v>53582</v>
      </c>
      <c r="AL24" t="s">
        <v>26</v>
      </c>
      <c r="AM24" t="s">
        <v>22</v>
      </c>
      <c r="AN24">
        <v>7594</v>
      </c>
      <c r="AO24">
        <v>1.721034</v>
      </c>
      <c r="AP24">
        <v>2.024518</v>
      </c>
      <c r="AQ24">
        <v>0.30348399999999998</v>
      </c>
      <c r="AR24">
        <v>303.48399999999998</v>
      </c>
    </row>
    <row r="25" spans="1:44">
      <c r="A25" s="2">
        <v>54863</v>
      </c>
      <c r="B25" s="2" t="s">
        <v>26</v>
      </c>
      <c r="C25" s="2" t="s">
        <v>15</v>
      </c>
      <c r="D25" s="2">
        <v>7594</v>
      </c>
      <c r="E25" s="2">
        <v>2.37</v>
      </c>
      <c r="F25" s="2">
        <v>2.5525180000000001</v>
      </c>
      <c r="G25" s="2">
        <v>0.18251800000000001</v>
      </c>
      <c r="H25" s="2">
        <v>182.518</v>
      </c>
      <c r="M25">
        <v>54865</v>
      </c>
      <c r="N25" t="s">
        <v>26</v>
      </c>
      <c r="O25" t="s">
        <v>15</v>
      </c>
      <c r="P25">
        <v>7594</v>
      </c>
      <c r="Q25">
        <v>2.2799990000000001</v>
      </c>
      <c r="R25">
        <v>2.3685930000000002</v>
      </c>
      <c r="S25">
        <v>8.8594000000000006E-2</v>
      </c>
      <c r="T25">
        <v>88.593999999999994</v>
      </c>
      <c r="Y25">
        <v>53584</v>
      </c>
      <c r="Z25" t="s">
        <v>26</v>
      </c>
      <c r="AA25" t="s">
        <v>22</v>
      </c>
      <c r="AB25">
        <v>7594</v>
      </c>
      <c r="AC25">
        <v>2.3849089999999999</v>
      </c>
      <c r="AD25">
        <v>2.6525180000000002</v>
      </c>
      <c r="AE25">
        <v>0.26760899999999999</v>
      </c>
      <c r="AF25">
        <v>267.60899999999998</v>
      </c>
      <c r="AK25">
        <v>53583</v>
      </c>
      <c r="AL25" t="s">
        <v>26</v>
      </c>
      <c r="AM25" t="s">
        <v>22</v>
      </c>
      <c r="AN25">
        <v>7594</v>
      </c>
      <c r="AO25">
        <v>1.7919879999999999</v>
      </c>
      <c r="AP25">
        <v>2.1005180000000001</v>
      </c>
      <c r="AQ25">
        <v>0.30853000000000003</v>
      </c>
      <c r="AR25">
        <v>308.52999999999997</v>
      </c>
    </row>
    <row r="26" spans="1:44">
      <c r="A26" s="2">
        <v>54864</v>
      </c>
      <c r="B26" s="2" t="s">
        <v>26</v>
      </c>
      <c r="C26" s="2" t="s">
        <v>15</v>
      </c>
      <c r="D26" s="2">
        <v>7594</v>
      </c>
      <c r="E26" s="2">
        <v>2.5699990000000001</v>
      </c>
      <c r="F26" s="2">
        <v>2.7885179999999998</v>
      </c>
      <c r="G26" s="2">
        <v>0.21851899999999999</v>
      </c>
      <c r="H26" s="2">
        <v>218.51900000000001</v>
      </c>
      <c r="M26">
        <v>54866</v>
      </c>
      <c r="N26" t="s">
        <v>26</v>
      </c>
      <c r="O26" t="s">
        <v>15</v>
      </c>
      <c r="P26">
        <v>7594</v>
      </c>
      <c r="Q26">
        <v>2.3199990000000001</v>
      </c>
      <c r="R26">
        <v>2.4085679999999998</v>
      </c>
      <c r="S26">
        <v>8.8568999999999606E-2</v>
      </c>
      <c r="T26">
        <v>88.568999999999605</v>
      </c>
      <c r="Y26">
        <v>53585</v>
      </c>
      <c r="Z26" t="s">
        <v>26</v>
      </c>
      <c r="AA26" t="s">
        <v>22</v>
      </c>
      <c r="AB26">
        <v>7594</v>
      </c>
      <c r="AC26">
        <v>2.4450479999999999</v>
      </c>
      <c r="AD26">
        <v>3.1845180000000002</v>
      </c>
      <c r="AE26">
        <v>0.73946999999999996</v>
      </c>
      <c r="AF26">
        <v>739.47</v>
      </c>
      <c r="AK26">
        <v>53584</v>
      </c>
      <c r="AL26" t="s">
        <v>26</v>
      </c>
      <c r="AM26" t="s">
        <v>22</v>
      </c>
      <c r="AN26">
        <v>7594</v>
      </c>
      <c r="AO26">
        <v>1.988381</v>
      </c>
      <c r="AP26">
        <v>2.2925179999999998</v>
      </c>
      <c r="AQ26">
        <v>0.30413699999999899</v>
      </c>
      <c r="AR26">
        <v>304.13699999999898</v>
      </c>
    </row>
    <row r="27" spans="1:44">
      <c r="A27" s="2">
        <v>54865</v>
      </c>
      <c r="B27" s="2" t="s">
        <v>26</v>
      </c>
      <c r="C27" s="2" t="s">
        <v>15</v>
      </c>
      <c r="D27" s="2">
        <v>7594</v>
      </c>
      <c r="E27" s="2">
        <v>2.6</v>
      </c>
      <c r="F27" s="2">
        <v>2.8245179999999999</v>
      </c>
      <c r="G27" s="2">
        <v>0.224518</v>
      </c>
      <c r="H27" s="2">
        <v>224.518</v>
      </c>
      <c r="M27">
        <v>54867</v>
      </c>
      <c r="N27" t="s">
        <v>26</v>
      </c>
      <c r="O27" t="s">
        <v>15</v>
      </c>
      <c r="P27">
        <v>7594</v>
      </c>
      <c r="Q27">
        <v>2.3599990000000002</v>
      </c>
      <c r="R27">
        <v>2.448518</v>
      </c>
      <c r="S27">
        <v>8.8518999999999695E-2</v>
      </c>
      <c r="T27">
        <v>88.518999999999707</v>
      </c>
      <c r="Y27">
        <v>53586</v>
      </c>
      <c r="Z27" t="s">
        <v>26</v>
      </c>
      <c r="AA27" t="s">
        <v>22</v>
      </c>
      <c r="AB27">
        <v>7630</v>
      </c>
      <c r="AC27">
        <v>2.4535179999999999</v>
      </c>
      <c r="AD27">
        <v>3.1125180000000001</v>
      </c>
      <c r="AE27">
        <v>0.65900000000000003</v>
      </c>
      <c r="AF27">
        <v>659</v>
      </c>
      <c r="AK27">
        <v>53585</v>
      </c>
      <c r="AL27" t="s">
        <v>26</v>
      </c>
      <c r="AM27" t="s">
        <v>22</v>
      </c>
      <c r="AN27">
        <v>7594</v>
      </c>
      <c r="AO27">
        <v>2.405106</v>
      </c>
      <c r="AP27">
        <v>2.7205180000000002</v>
      </c>
      <c r="AQ27">
        <v>0.31541200000000003</v>
      </c>
      <c r="AR27">
        <v>315.41199999999998</v>
      </c>
    </row>
    <row r="28" spans="1:44">
      <c r="A28" s="2">
        <v>54866</v>
      </c>
      <c r="B28" s="2" t="s">
        <v>26</v>
      </c>
      <c r="C28" s="2" t="s">
        <v>15</v>
      </c>
      <c r="D28" s="2">
        <v>7594</v>
      </c>
      <c r="E28" s="2">
        <v>2.612387</v>
      </c>
      <c r="F28" s="2">
        <v>2.8485179999999999</v>
      </c>
      <c r="G28" s="2">
        <v>0.23613100000000001</v>
      </c>
      <c r="H28" s="2">
        <v>236.131</v>
      </c>
      <c r="M28">
        <v>54858</v>
      </c>
      <c r="N28" t="s">
        <v>26</v>
      </c>
      <c r="O28" t="s">
        <v>15</v>
      </c>
      <c r="P28">
        <v>7594</v>
      </c>
      <c r="Q28">
        <v>1.01</v>
      </c>
      <c r="R28">
        <v>1.1005180000000001</v>
      </c>
      <c r="S28">
        <v>9.0518000000000098E-2</v>
      </c>
      <c r="T28">
        <v>90.5180000000001</v>
      </c>
      <c r="Y28">
        <v>53579</v>
      </c>
      <c r="Z28" t="s">
        <v>26</v>
      </c>
      <c r="AA28" t="s">
        <v>22</v>
      </c>
      <c r="AB28">
        <v>7594</v>
      </c>
      <c r="AC28">
        <v>1.308055</v>
      </c>
      <c r="AD28">
        <v>1.5925180000000001</v>
      </c>
      <c r="AE28">
        <v>0.28446300000000002</v>
      </c>
      <c r="AF28">
        <v>284.46300000000002</v>
      </c>
      <c r="AK28">
        <v>53586</v>
      </c>
      <c r="AL28" t="s">
        <v>26</v>
      </c>
      <c r="AM28" t="s">
        <v>22</v>
      </c>
      <c r="AN28">
        <v>7594</v>
      </c>
      <c r="AO28">
        <v>2.5321449999999999</v>
      </c>
      <c r="AP28">
        <v>2.8445179999999999</v>
      </c>
      <c r="AQ28">
        <v>0.31237300000000001</v>
      </c>
      <c r="AR28">
        <v>312.37299999999999</v>
      </c>
    </row>
    <row r="29" spans="1:44">
      <c r="A29" s="2">
        <v>54867</v>
      </c>
      <c r="B29" s="2" t="s">
        <v>26</v>
      </c>
      <c r="C29" s="2" t="s">
        <v>15</v>
      </c>
      <c r="D29" s="2">
        <v>7594</v>
      </c>
      <c r="E29" s="2">
        <v>2.62</v>
      </c>
      <c r="F29" s="2">
        <v>2.8685179999999999</v>
      </c>
      <c r="G29" s="2">
        <v>0.24851799999999999</v>
      </c>
      <c r="H29" s="2">
        <v>248.518</v>
      </c>
      <c r="M29">
        <v>54859</v>
      </c>
      <c r="N29" t="s">
        <v>26</v>
      </c>
      <c r="O29" t="s">
        <v>15</v>
      </c>
      <c r="P29">
        <v>7594</v>
      </c>
      <c r="Q29">
        <v>1.03</v>
      </c>
      <c r="R29">
        <v>1.1205179999999999</v>
      </c>
      <c r="S29">
        <v>9.0517999999999793E-2</v>
      </c>
      <c r="T29">
        <v>90.517999999999802</v>
      </c>
      <c r="Y29">
        <v>53580</v>
      </c>
      <c r="Z29" t="s">
        <v>26</v>
      </c>
      <c r="AA29" t="s">
        <v>22</v>
      </c>
      <c r="AB29">
        <v>7594</v>
      </c>
      <c r="AC29">
        <v>1.4776199999999999</v>
      </c>
      <c r="AD29">
        <v>1.784518</v>
      </c>
      <c r="AE29">
        <v>0.306898</v>
      </c>
      <c r="AF29">
        <v>306.89800000000002</v>
      </c>
      <c r="AK29">
        <v>53579</v>
      </c>
      <c r="AL29" t="s">
        <v>26</v>
      </c>
      <c r="AM29" t="s">
        <v>22</v>
      </c>
      <c r="AN29">
        <v>7594</v>
      </c>
      <c r="AO29">
        <v>1.6269480000000001</v>
      </c>
      <c r="AP29">
        <v>1.936518</v>
      </c>
      <c r="AQ29">
        <v>0.30956999999999901</v>
      </c>
      <c r="AR29">
        <v>309.56999999999903</v>
      </c>
    </row>
    <row r="30" spans="1:44">
      <c r="A30" s="2">
        <v>54858</v>
      </c>
      <c r="B30" s="2" t="s">
        <v>26</v>
      </c>
      <c r="C30" s="2" t="s">
        <v>15</v>
      </c>
      <c r="D30" s="2">
        <v>7594</v>
      </c>
      <c r="E30" s="2">
        <v>1.389999</v>
      </c>
      <c r="F30" s="2">
        <v>1.492518</v>
      </c>
      <c r="G30" s="2">
        <v>0.102519</v>
      </c>
      <c r="H30" s="2">
        <v>102.51900000000001</v>
      </c>
      <c r="M30">
        <v>54860</v>
      </c>
      <c r="N30" t="s">
        <v>26</v>
      </c>
      <c r="O30" t="s">
        <v>15</v>
      </c>
      <c r="P30">
        <v>7594</v>
      </c>
      <c r="Q30">
        <v>1.29</v>
      </c>
      <c r="R30">
        <v>1.3805179999999999</v>
      </c>
      <c r="S30">
        <v>9.0517999999999793E-2</v>
      </c>
      <c r="T30">
        <v>90.517999999999802</v>
      </c>
      <c r="Y30">
        <v>53581</v>
      </c>
      <c r="Z30" t="s">
        <v>26</v>
      </c>
      <c r="AA30" t="s">
        <v>22</v>
      </c>
      <c r="AB30">
        <v>7594</v>
      </c>
      <c r="AC30">
        <v>2.580457</v>
      </c>
      <c r="AD30">
        <v>2.8805179999999999</v>
      </c>
      <c r="AE30">
        <v>0.30006099999999902</v>
      </c>
      <c r="AF30">
        <v>300.06099999999901</v>
      </c>
      <c r="AK30">
        <v>53580</v>
      </c>
      <c r="AL30" t="s">
        <v>26</v>
      </c>
      <c r="AM30" t="s">
        <v>22</v>
      </c>
      <c r="AN30">
        <v>7618</v>
      </c>
      <c r="AO30">
        <v>1.725538</v>
      </c>
      <c r="AP30">
        <v>2.3125179999999999</v>
      </c>
      <c r="AQ30">
        <v>0.58697999999999895</v>
      </c>
      <c r="AR30">
        <v>586.979999999999</v>
      </c>
    </row>
    <row r="31" spans="1:44">
      <c r="A31" s="2">
        <v>54859</v>
      </c>
      <c r="B31" s="2" t="s">
        <v>26</v>
      </c>
      <c r="C31" s="2" t="s">
        <v>15</v>
      </c>
      <c r="D31" s="2">
        <v>7594</v>
      </c>
      <c r="E31" s="2">
        <v>1.54</v>
      </c>
      <c r="F31" s="2">
        <v>1.6605179999999999</v>
      </c>
      <c r="G31" s="2">
        <v>0.120518</v>
      </c>
      <c r="H31" s="2">
        <v>120.518</v>
      </c>
      <c r="M31">
        <v>54861</v>
      </c>
      <c r="N31" t="s">
        <v>26</v>
      </c>
      <c r="O31" t="s">
        <v>15</v>
      </c>
      <c r="P31">
        <v>7594</v>
      </c>
      <c r="Q31">
        <v>1.35</v>
      </c>
      <c r="R31">
        <v>1.440518</v>
      </c>
      <c r="S31">
        <v>9.0517999999999793E-2</v>
      </c>
      <c r="T31">
        <v>90.517999999999802</v>
      </c>
      <c r="Y31">
        <v>53582</v>
      </c>
      <c r="Z31" t="s">
        <v>26</v>
      </c>
      <c r="AA31" t="s">
        <v>22</v>
      </c>
      <c r="AB31">
        <v>7642</v>
      </c>
      <c r="AC31">
        <v>2.63098399999999</v>
      </c>
      <c r="AD31">
        <v>3.2765179999999998</v>
      </c>
      <c r="AE31">
        <v>0.64553400000000005</v>
      </c>
      <c r="AF31">
        <v>645.53399999999999</v>
      </c>
      <c r="AK31">
        <v>53581</v>
      </c>
      <c r="AL31" t="s">
        <v>26</v>
      </c>
      <c r="AM31" t="s">
        <v>22</v>
      </c>
      <c r="AN31">
        <v>7594</v>
      </c>
      <c r="AO31">
        <v>2.2451620000000001</v>
      </c>
      <c r="AP31">
        <v>2.448518</v>
      </c>
      <c r="AQ31">
        <v>0.20335599999999901</v>
      </c>
      <c r="AR31">
        <v>203.355999999999</v>
      </c>
    </row>
    <row r="32" spans="1:44">
      <c r="A32" s="2">
        <v>54860</v>
      </c>
      <c r="B32" s="2" t="s">
        <v>26</v>
      </c>
      <c r="C32" s="2" t="s">
        <v>15</v>
      </c>
      <c r="D32" s="2">
        <v>7594</v>
      </c>
      <c r="E32" s="2">
        <v>1.84</v>
      </c>
      <c r="F32" s="2">
        <v>1.980518</v>
      </c>
      <c r="G32" s="2">
        <v>0.140518</v>
      </c>
      <c r="H32" s="2">
        <v>140.518</v>
      </c>
      <c r="M32">
        <v>54862</v>
      </c>
      <c r="N32" t="s">
        <v>26</v>
      </c>
      <c r="O32" t="s">
        <v>15</v>
      </c>
      <c r="P32">
        <v>7594</v>
      </c>
      <c r="Q32">
        <v>1.3599999999999901</v>
      </c>
      <c r="R32">
        <v>1.448518</v>
      </c>
      <c r="S32">
        <v>8.8518000000000097E-2</v>
      </c>
      <c r="T32">
        <v>88.5180000000001</v>
      </c>
      <c r="Y32">
        <v>53583</v>
      </c>
      <c r="Z32" t="s">
        <v>26</v>
      </c>
      <c r="AA32" t="s">
        <v>22</v>
      </c>
      <c r="AB32">
        <v>7594</v>
      </c>
      <c r="AC32">
        <v>2.8691550000000001</v>
      </c>
      <c r="AD32">
        <v>3.0765180000000001</v>
      </c>
      <c r="AE32">
        <v>0.20736299999999899</v>
      </c>
      <c r="AF32">
        <v>207.362999999999</v>
      </c>
      <c r="AK32">
        <v>53582</v>
      </c>
      <c r="AL32" t="s">
        <v>26</v>
      </c>
      <c r="AM32" t="s">
        <v>22</v>
      </c>
      <c r="AN32">
        <v>7594</v>
      </c>
      <c r="AO32">
        <v>2.350622</v>
      </c>
      <c r="AP32">
        <v>2.5645180000000001</v>
      </c>
      <c r="AQ32">
        <v>0.213896</v>
      </c>
      <c r="AR32">
        <v>213.89599999999999</v>
      </c>
    </row>
    <row r="33" spans="1:44">
      <c r="A33" s="2">
        <v>54861</v>
      </c>
      <c r="B33" s="2" t="s">
        <v>26</v>
      </c>
      <c r="C33" s="2" t="s">
        <v>15</v>
      </c>
      <c r="D33" s="2">
        <v>7594</v>
      </c>
      <c r="E33" s="2">
        <v>2.1099990000000002</v>
      </c>
      <c r="F33" s="2">
        <v>2.2645179999999998</v>
      </c>
      <c r="G33" s="2">
        <v>0.15451899999999999</v>
      </c>
      <c r="H33" s="2">
        <v>154.51900000000001</v>
      </c>
      <c r="M33">
        <v>54863</v>
      </c>
      <c r="N33" t="s">
        <v>26</v>
      </c>
      <c r="O33" t="s">
        <v>15</v>
      </c>
      <c r="P33">
        <v>7594</v>
      </c>
      <c r="Q33">
        <v>1.449999</v>
      </c>
      <c r="R33">
        <v>1.5405180000000001</v>
      </c>
      <c r="S33">
        <v>9.0519000000000002E-2</v>
      </c>
      <c r="T33">
        <v>90.519000000000005</v>
      </c>
      <c r="Y33">
        <v>53579</v>
      </c>
      <c r="Z33" t="s">
        <v>26</v>
      </c>
      <c r="AA33" t="s">
        <v>22</v>
      </c>
      <c r="AB33">
        <v>7594</v>
      </c>
      <c r="AC33">
        <v>1.6365609999999999</v>
      </c>
      <c r="AD33">
        <v>1.944518</v>
      </c>
      <c r="AE33">
        <v>0.30795699999999998</v>
      </c>
      <c r="AF33">
        <v>307.95699999999999</v>
      </c>
      <c r="AK33">
        <v>53583</v>
      </c>
      <c r="AL33" t="s">
        <v>26</v>
      </c>
      <c r="AM33" t="s">
        <v>22</v>
      </c>
      <c r="AN33">
        <v>7594</v>
      </c>
      <c r="AO33">
        <v>2.3951410000000002</v>
      </c>
      <c r="AP33">
        <v>2.6085180000000001</v>
      </c>
      <c r="AQ33">
        <v>0.21337699999999901</v>
      </c>
      <c r="AR33">
        <v>213.37699999999899</v>
      </c>
    </row>
    <row r="34" spans="1:44">
      <c r="A34" s="2">
        <v>54858</v>
      </c>
      <c r="B34" s="2" t="s">
        <v>26</v>
      </c>
      <c r="C34" s="2" t="s">
        <v>15</v>
      </c>
      <c r="D34" s="2">
        <v>7594</v>
      </c>
      <c r="E34" s="2">
        <v>1.03</v>
      </c>
      <c r="F34" s="2">
        <v>1.1325179999999999</v>
      </c>
      <c r="G34" s="2">
        <v>0.102518</v>
      </c>
      <c r="H34" s="2">
        <v>102.518</v>
      </c>
      <c r="M34">
        <v>54864</v>
      </c>
      <c r="N34" t="s">
        <v>26</v>
      </c>
      <c r="O34" t="s">
        <v>15</v>
      </c>
      <c r="P34">
        <v>7594</v>
      </c>
      <c r="Q34">
        <v>1.77</v>
      </c>
      <c r="R34">
        <v>1.8605179999999999</v>
      </c>
      <c r="S34">
        <v>9.0517999999999793E-2</v>
      </c>
      <c r="T34">
        <v>90.517999999999802</v>
      </c>
      <c r="Y34">
        <v>53580</v>
      </c>
      <c r="Z34" t="s">
        <v>26</v>
      </c>
      <c r="AA34" t="s">
        <v>22</v>
      </c>
      <c r="AB34">
        <v>7594</v>
      </c>
      <c r="AC34">
        <v>1.8429059999999999</v>
      </c>
      <c r="AD34">
        <v>2.1565180000000002</v>
      </c>
      <c r="AE34">
        <v>0.313612</v>
      </c>
      <c r="AF34">
        <v>313.61200000000002</v>
      </c>
      <c r="AK34">
        <v>53579</v>
      </c>
      <c r="AL34" t="s">
        <v>26</v>
      </c>
      <c r="AM34" t="s">
        <v>22</v>
      </c>
      <c r="AN34">
        <v>7594</v>
      </c>
      <c r="AO34">
        <v>1.596908</v>
      </c>
      <c r="AP34">
        <v>1.9085179999999999</v>
      </c>
      <c r="AQ34">
        <v>0.311609999999999</v>
      </c>
      <c r="AR34">
        <v>311.60999999999899</v>
      </c>
    </row>
    <row r="35" spans="1:44">
      <c r="A35" s="2">
        <v>54859</v>
      </c>
      <c r="B35" s="2" t="s">
        <v>26</v>
      </c>
      <c r="C35" s="2" t="s">
        <v>15</v>
      </c>
      <c r="D35" s="2">
        <v>7594</v>
      </c>
      <c r="E35" s="2">
        <v>1.2199990000000001</v>
      </c>
      <c r="F35" s="2">
        <v>1.3405180000000001</v>
      </c>
      <c r="G35" s="2">
        <v>0.120519</v>
      </c>
      <c r="H35" s="2">
        <v>120.51900000000001</v>
      </c>
      <c r="M35">
        <v>54865</v>
      </c>
      <c r="N35" t="s">
        <v>26</v>
      </c>
      <c r="O35" t="s">
        <v>15</v>
      </c>
      <c r="P35">
        <v>7594</v>
      </c>
      <c r="Q35">
        <v>2.2400000000000002</v>
      </c>
      <c r="R35">
        <v>2.3285179999999999</v>
      </c>
      <c r="S35">
        <v>8.8517999999999597E-2</v>
      </c>
      <c r="T35">
        <v>88.517999999999603</v>
      </c>
      <c r="Y35">
        <v>53581</v>
      </c>
      <c r="Z35" t="s">
        <v>26</v>
      </c>
      <c r="AA35" t="s">
        <v>22</v>
      </c>
      <c r="AB35">
        <v>7594</v>
      </c>
      <c r="AC35">
        <v>2.119043</v>
      </c>
      <c r="AD35">
        <v>3.3765179999999999</v>
      </c>
      <c r="AE35">
        <v>1.2574749999999999</v>
      </c>
      <c r="AF35">
        <v>1257.4749999999999</v>
      </c>
      <c r="AK35">
        <v>53580</v>
      </c>
      <c r="AL35" t="s">
        <v>26</v>
      </c>
      <c r="AM35" t="s">
        <v>22</v>
      </c>
      <c r="AN35">
        <v>7594</v>
      </c>
      <c r="AO35">
        <v>1.8862129999999999</v>
      </c>
      <c r="AP35">
        <v>2.2005180000000002</v>
      </c>
      <c r="AQ35">
        <v>0.314305</v>
      </c>
      <c r="AR35">
        <v>314.30500000000001</v>
      </c>
    </row>
    <row r="36" spans="1:44">
      <c r="A36" s="2">
        <v>54860</v>
      </c>
      <c r="B36" s="2" t="s">
        <v>26</v>
      </c>
      <c r="C36" s="2" t="s">
        <v>15</v>
      </c>
      <c r="D36" s="2">
        <v>7594</v>
      </c>
      <c r="E36" s="2">
        <v>1.31</v>
      </c>
      <c r="F36" s="2">
        <v>1.456518</v>
      </c>
      <c r="G36" s="2">
        <v>0.14651800000000001</v>
      </c>
      <c r="H36" s="2">
        <v>146.518</v>
      </c>
      <c r="M36">
        <v>54858</v>
      </c>
      <c r="N36" t="s">
        <v>26</v>
      </c>
      <c r="O36" t="s">
        <v>15</v>
      </c>
      <c r="P36">
        <v>7594</v>
      </c>
      <c r="Q36">
        <v>1.06</v>
      </c>
      <c r="R36">
        <v>1.1485179999999999</v>
      </c>
      <c r="S36">
        <v>8.8517999999999805E-2</v>
      </c>
      <c r="T36">
        <v>88.517999999999802</v>
      </c>
      <c r="Y36">
        <v>53582</v>
      </c>
      <c r="Z36" t="s">
        <v>26</v>
      </c>
      <c r="AA36" t="s">
        <v>22</v>
      </c>
      <c r="AB36">
        <v>7594</v>
      </c>
      <c r="AC36">
        <v>2.244882</v>
      </c>
      <c r="AD36">
        <v>2.5645180000000001</v>
      </c>
      <c r="AE36">
        <v>0.31963599999999998</v>
      </c>
      <c r="AF36">
        <v>319.63600000000002</v>
      </c>
      <c r="AK36">
        <v>53581</v>
      </c>
      <c r="AL36" t="s">
        <v>26</v>
      </c>
      <c r="AM36" t="s">
        <v>22</v>
      </c>
      <c r="AN36">
        <v>7642</v>
      </c>
      <c r="AO36">
        <v>1.9175139999999999</v>
      </c>
      <c r="AP36">
        <v>2.7885179999999998</v>
      </c>
      <c r="AQ36">
        <v>0.871003999999999</v>
      </c>
      <c r="AR36">
        <v>871.003999999999</v>
      </c>
    </row>
    <row r="37" spans="1:44">
      <c r="A37" s="2">
        <v>54861</v>
      </c>
      <c r="B37" s="2" t="s">
        <v>26</v>
      </c>
      <c r="C37" s="2" t="s">
        <v>15</v>
      </c>
      <c r="D37" s="2">
        <v>7594</v>
      </c>
      <c r="E37" s="2">
        <v>1.33</v>
      </c>
      <c r="F37" s="2">
        <v>1.488518</v>
      </c>
      <c r="G37" s="2">
        <v>0.15851799999999999</v>
      </c>
      <c r="H37" s="2">
        <v>158.518</v>
      </c>
      <c r="M37">
        <v>54859</v>
      </c>
      <c r="N37" t="s">
        <v>26</v>
      </c>
      <c r="O37" t="s">
        <v>15</v>
      </c>
      <c r="P37">
        <v>7594</v>
      </c>
      <c r="Q37">
        <v>1.2299990000000001</v>
      </c>
      <c r="R37">
        <v>1.3205180000000001</v>
      </c>
      <c r="S37">
        <v>9.0519000000000002E-2</v>
      </c>
      <c r="T37">
        <v>90.519000000000005</v>
      </c>
      <c r="Y37">
        <v>53583</v>
      </c>
      <c r="Z37" t="s">
        <v>26</v>
      </c>
      <c r="AA37" t="s">
        <v>22</v>
      </c>
      <c r="AB37">
        <v>7594</v>
      </c>
      <c r="AC37">
        <v>2.3743249999999998</v>
      </c>
      <c r="AD37">
        <v>2.6325180000000001</v>
      </c>
      <c r="AE37">
        <v>0.25819300000000001</v>
      </c>
      <c r="AF37">
        <v>258.19299999999998</v>
      </c>
      <c r="AK37">
        <v>53582</v>
      </c>
      <c r="AL37" t="s">
        <v>26</v>
      </c>
      <c r="AM37" t="s">
        <v>22</v>
      </c>
      <c r="AN37">
        <v>7594</v>
      </c>
      <c r="AO37">
        <v>2.6221839999999998</v>
      </c>
      <c r="AP37">
        <v>3.3325179999999999</v>
      </c>
      <c r="AQ37">
        <v>0.71033400000000002</v>
      </c>
      <c r="AR37">
        <v>710.33399999999995</v>
      </c>
    </row>
    <row r="38" spans="1:44">
      <c r="A38" s="2">
        <v>54862</v>
      </c>
      <c r="B38" s="2" t="s">
        <v>26</v>
      </c>
      <c r="C38" s="2" t="s">
        <v>15</v>
      </c>
      <c r="D38" s="2">
        <v>7594</v>
      </c>
      <c r="E38" s="2">
        <v>1.34</v>
      </c>
      <c r="F38" s="2">
        <v>1.504518</v>
      </c>
      <c r="G38" s="2">
        <v>0.164518</v>
      </c>
      <c r="H38" s="2">
        <v>164.518</v>
      </c>
      <c r="M38">
        <v>54860</v>
      </c>
      <c r="N38" t="s">
        <v>26</v>
      </c>
      <c r="O38" t="s">
        <v>15</v>
      </c>
      <c r="P38">
        <v>7594</v>
      </c>
      <c r="Q38">
        <v>1.459999</v>
      </c>
      <c r="R38">
        <v>1.5485180000000001</v>
      </c>
      <c r="S38">
        <v>8.8519E-2</v>
      </c>
      <c r="T38">
        <v>88.519000000000005</v>
      </c>
      <c r="Y38">
        <v>53584</v>
      </c>
      <c r="Z38" t="s">
        <v>26</v>
      </c>
      <c r="AA38" t="s">
        <v>22</v>
      </c>
      <c r="AB38">
        <v>7642</v>
      </c>
      <c r="AC38">
        <v>2.3960129999999999</v>
      </c>
      <c r="AD38">
        <v>3.076527</v>
      </c>
      <c r="AE38">
        <v>0.68051399999999995</v>
      </c>
      <c r="AF38">
        <v>680.51400000000001</v>
      </c>
      <c r="AK38">
        <v>53579</v>
      </c>
      <c r="AL38" t="s">
        <v>26</v>
      </c>
      <c r="AM38" t="s">
        <v>22</v>
      </c>
      <c r="AN38">
        <v>7594</v>
      </c>
      <c r="AO38">
        <v>1.3818220000000001</v>
      </c>
      <c r="AP38">
        <v>1.6685589999999999</v>
      </c>
      <c r="AQ38">
        <v>0.28673700000000002</v>
      </c>
      <c r="AR38">
        <v>286.73700000000002</v>
      </c>
    </row>
    <row r="39" spans="1:44">
      <c r="A39" s="2">
        <v>54863</v>
      </c>
      <c r="B39" s="2" t="s">
        <v>26</v>
      </c>
      <c r="C39" s="2" t="s">
        <v>15</v>
      </c>
      <c r="D39" s="2">
        <v>7594</v>
      </c>
      <c r="E39" s="2">
        <v>1.8</v>
      </c>
      <c r="F39" s="2">
        <v>1.992518</v>
      </c>
      <c r="G39" s="2">
        <v>0.19251799999999999</v>
      </c>
      <c r="H39" s="2">
        <v>192.518</v>
      </c>
      <c r="M39">
        <v>54861</v>
      </c>
      <c r="N39" t="s">
        <v>26</v>
      </c>
      <c r="O39" t="s">
        <v>15</v>
      </c>
      <c r="P39">
        <v>7594</v>
      </c>
      <c r="Q39">
        <v>1.55</v>
      </c>
      <c r="R39">
        <v>1.6405179999999999</v>
      </c>
      <c r="S39">
        <v>9.0518000000000098E-2</v>
      </c>
      <c r="T39">
        <v>90.5180000000001</v>
      </c>
      <c r="Y39">
        <v>53585</v>
      </c>
      <c r="Z39" t="s">
        <v>26</v>
      </c>
      <c r="AA39" t="s">
        <v>22</v>
      </c>
      <c r="AB39">
        <v>7594</v>
      </c>
      <c r="AC39">
        <v>2.7748200000000001</v>
      </c>
      <c r="AD39">
        <v>2.992518</v>
      </c>
      <c r="AE39">
        <v>0.217697999999999</v>
      </c>
      <c r="AF39">
        <v>217.69799999999901</v>
      </c>
      <c r="AK39">
        <v>53580</v>
      </c>
      <c r="AL39" t="s">
        <v>26</v>
      </c>
      <c r="AM39" t="s">
        <v>22</v>
      </c>
      <c r="AN39">
        <v>7618</v>
      </c>
      <c r="AO39">
        <v>1.397502</v>
      </c>
      <c r="AP39">
        <v>1.968518</v>
      </c>
      <c r="AQ39">
        <v>0.57101599999999997</v>
      </c>
      <c r="AR39">
        <v>571.01599999999996</v>
      </c>
    </row>
    <row r="40" spans="1:44">
      <c r="A40" s="2">
        <v>54864</v>
      </c>
      <c r="B40" s="2" t="s">
        <v>26</v>
      </c>
      <c r="C40" s="2" t="s">
        <v>15</v>
      </c>
      <c r="D40" s="2">
        <v>7594</v>
      </c>
      <c r="E40" s="2">
        <v>1.81</v>
      </c>
      <c r="F40" s="2">
        <v>2.008518</v>
      </c>
      <c r="G40" s="2">
        <v>0.198518</v>
      </c>
      <c r="H40" s="2">
        <v>198.518</v>
      </c>
      <c r="M40">
        <v>54862</v>
      </c>
      <c r="N40" t="s">
        <v>26</v>
      </c>
      <c r="O40" t="s">
        <v>15</v>
      </c>
      <c r="P40">
        <v>7594</v>
      </c>
      <c r="Q40">
        <v>1.7399990000000001</v>
      </c>
      <c r="R40">
        <v>1.8285179999999901</v>
      </c>
      <c r="S40">
        <v>8.8518999999999695E-2</v>
      </c>
      <c r="T40">
        <v>88.518999999999707</v>
      </c>
      <c r="Y40">
        <v>53586</v>
      </c>
      <c r="Z40" t="s">
        <v>26</v>
      </c>
      <c r="AA40" t="s">
        <v>22</v>
      </c>
      <c r="AB40">
        <v>7594</v>
      </c>
      <c r="AC40">
        <v>2.8696959999999998</v>
      </c>
      <c r="AD40">
        <v>3.0845180000000001</v>
      </c>
      <c r="AE40">
        <v>0.21482199999999901</v>
      </c>
      <c r="AF40">
        <v>214.82199999999901</v>
      </c>
      <c r="AK40">
        <v>53581</v>
      </c>
      <c r="AL40" t="s">
        <v>26</v>
      </c>
      <c r="AM40" t="s">
        <v>22</v>
      </c>
      <c r="AN40">
        <v>7594</v>
      </c>
      <c r="AO40">
        <v>1.443222</v>
      </c>
      <c r="AP40">
        <v>2.0605180000000001</v>
      </c>
      <c r="AQ40">
        <v>0.61729599999999996</v>
      </c>
      <c r="AR40">
        <v>617.29600000000005</v>
      </c>
    </row>
    <row r="41" spans="1:44">
      <c r="A41" s="2">
        <v>54865</v>
      </c>
      <c r="B41" s="2" t="s">
        <v>26</v>
      </c>
      <c r="C41" s="2" t="s">
        <v>15</v>
      </c>
      <c r="D41" s="2">
        <v>7594</v>
      </c>
      <c r="E41" s="2">
        <v>2.12</v>
      </c>
      <c r="F41" s="2">
        <v>2.3445179999999999</v>
      </c>
      <c r="G41" s="2">
        <v>0.224518</v>
      </c>
      <c r="H41" s="2">
        <v>224.518</v>
      </c>
      <c r="M41">
        <v>54863</v>
      </c>
      <c r="N41" t="s">
        <v>26</v>
      </c>
      <c r="O41" t="s">
        <v>15</v>
      </c>
      <c r="P41">
        <v>7594</v>
      </c>
      <c r="Q41">
        <v>1.81</v>
      </c>
      <c r="R41">
        <v>1.9005179999999999</v>
      </c>
      <c r="S41">
        <v>9.0517999999999793E-2</v>
      </c>
      <c r="T41">
        <v>90.517999999999802</v>
      </c>
      <c r="Y41">
        <v>53587</v>
      </c>
      <c r="Z41" t="s">
        <v>26</v>
      </c>
      <c r="AA41" t="s">
        <v>22</v>
      </c>
      <c r="AB41">
        <v>7594</v>
      </c>
      <c r="AC41">
        <v>2.8805689999999999</v>
      </c>
      <c r="AD41">
        <v>3.1005590000000001</v>
      </c>
      <c r="AE41">
        <v>0.21998999999999999</v>
      </c>
      <c r="AF41">
        <v>219.99</v>
      </c>
      <c r="AK41">
        <v>53582</v>
      </c>
      <c r="AL41" t="s">
        <v>26</v>
      </c>
      <c r="AM41" t="s">
        <v>22</v>
      </c>
      <c r="AN41">
        <v>7630</v>
      </c>
      <c r="AO41">
        <v>1.472119</v>
      </c>
      <c r="AP41">
        <v>2.0885180000000001</v>
      </c>
      <c r="AQ41">
        <v>0.61639900000000003</v>
      </c>
      <c r="AR41">
        <v>616.399</v>
      </c>
    </row>
    <row r="42" spans="1:44">
      <c r="A42" s="2">
        <v>54866</v>
      </c>
      <c r="B42" s="2" t="s">
        <v>26</v>
      </c>
      <c r="C42" s="2" t="s">
        <v>15</v>
      </c>
      <c r="D42" s="2">
        <v>7594</v>
      </c>
      <c r="E42" s="2">
        <v>2.2299989999999998</v>
      </c>
      <c r="F42" s="2">
        <v>2.468518</v>
      </c>
      <c r="G42" s="2">
        <v>0.23851900000000001</v>
      </c>
      <c r="H42" s="2">
        <v>238.51900000000001</v>
      </c>
      <c r="M42">
        <v>54864</v>
      </c>
      <c r="N42" t="s">
        <v>26</v>
      </c>
      <c r="O42" t="s">
        <v>15</v>
      </c>
      <c r="P42">
        <v>7594</v>
      </c>
      <c r="Q42">
        <v>1.909999</v>
      </c>
      <c r="R42">
        <v>2.000518</v>
      </c>
      <c r="S42">
        <v>9.0519000000000002E-2</v>
      </c>
      <c r="T42">
        <v>90.519000000000005</v>
      </c>
      <c r="Y42">
        <v>53588</v>
      </c>
      <c r="Z42" t="s">
        <v>26</v>
      </c>
      <c r="AA42" t="s">
        <v>22</v>
      </c>
      <c r="AB42">
        <v>7594</v>
      </c>
      <c r="AC42">
        <v>2.943924</v>
      </c>
      <c r="AD42">
        <v>3.164568</v>
      </c>
      <c r="AE42">
        <v>0.22064400000000001</v>
      </c>
      <c r="AF42">
        <v>220.64400000000001</v>
      </c>
      <c r="AK42">
        <v>53583</v>
      </c>
      <c r="AL42" t="s">
        <v>26</v>
      </c>
      <c r="AM42" t="s">
        <v>22</v>
      </c>
      <c r="AN42">
        <v>7594</v>
      </c>
      <c r="AO42">
        <v>1.686858</v>
      </c>
      <c r="AP42">
        <v>1.8925179999999999</v>
      </c>
      <c r="AQ42">
        <v>0.20565999999999901</v>
      </c>
      <c r="AR42">
        <v>205.659999999999</v>
      </c>
    </row>
    <row r="43" spans="1:44">
      <c r="A43" s="2">
        <v>54867</v>
      </c>
      <c r="B43" s="2" t="s">
        <v>26</v>
      </c>
      <c r="C43" s="2" t="s">
        <v>15</v>
      </c>
      <c r="D43" s="2">
        <v>7594</v>
      </c>
      <c r="E43" s="2">
        <v>2.4799989999999998</v>
      </c>
      <c r="F43" s="2">
        <v>2.7365179999999998</v>
      </c>
      <c r="G43" s="2">
        <v>0.256519</v>
      </c>
      <c r="H43" s="2">
        <v>256.51900000000001</v>
      </c>
      <c r="M43">
        <v>54865</v>
      </c>
      <c r="N43" t="s">
        <v>26</v>
      </c>
      <c r="O43" t="s">
        <v>15</v>
      </c>
      <c r="P43">
        <v>7594</v>
      </c>
      <c r="Q43">
        <v>2.2299989999999998</v>
      </c>
      <c r="R43">
        <v>2.3205179999999999</v>
      </c>
      <c r="S43">
        <v>9.0519000000000002E-2</v>
      </c>
      <c r="T43">
        <v>90.519000000000005</v>
      </c>
      <c r="Y43">
        <v>53589</v>
      </c>
      <c r="Z43" t="s">
        <v>26</v>
      </c>
      <c r="AA43" t="s">
        <v>22</v>
      </c>
      <c r="AB43">
        <v>7594</v>
      </c>
      <c r="AC43">
        <v>3.0527000000000002</v>
      </c>
      <c r="AD43">
        <v>3.2645179999999998</v>
      </c>
      <c r="AE43">
        <v>0.21181799999999901</v>
      </c>
      <c r="AF43">
        <v>211.81799999999899</v>
      </c>
      <c r="AK43">
        <v>53584</v>
      </c>
      <c r="AL43" t="s">
        <v>26</v>
      </c>
      <c r="AM43" t="s">
        <v>22</v>
      </c>
      <c r="AN43">
        <v>7594</v>
      </c>
      <c r="AO43">
        <v>1.738586</v>
      </c>
      <c r="AP43">
        <v>1.948518</v>
      </c>
      <c r="AQ43">
        <v>0.20993200000000001</v>
      </c>
      <c r="AR43">
        <v>209.93199999999999</v>
      </c>
    </row>
    <row r="44" spans="1:44">
      <c r="A44" s="2">
        <v>54858</v>
      </c>
      <c r="B44" s="2" t="s">
        <v>26</v>
      </c>
      <c r="C44" s="2" t="s">
        <v>15</v>
      </c>
      <c r="D44" s="2">
        <v>7594</v>
      </c>
      <c r="E44" s="2">
        <v>1.1100000000000001</v>
      </c>
      <c r="F44" s="2">
        <v>1.212518</v>
      </c>
      <c r="G44" s="2">
        <v>0.102518</v>
      </c>
      <c r="H44" s="2">
        <v>102.518</v>
      </c>
      <c r="M44">
        <v>54866</v>
      </c>
      <c r="N44" t="s">
        <v>26</v>
      </c>
      <c r="O44" t="s">
        <v>15</v>
      </c>
      <c r="P44">
        <v>7594</v>
      </c>
      <c r="Q44">
        <v>2.87</v>
      </c>
      <c r="R44">
        <v>2.960518</v>
      </c>
      <c r="S44">
        <v>9.0517999999999793E-2</v>
      </c>
      <c r="T44">
        <v>90.517999999999802</v>
      </c>
      <c r="Y44">
        <v>53579</v>
      </c>
      <c r="Z44" t="s">
        <v>26</v>
      </c>
      <c r="AA44" t="s">
        <v>22</v>
      </c>
      <c r="AB44">
        <v>7594</v>
      </c>
      <c r="AC44">
        <v>1.4719419999999901</v>
      </c>
      <c r="AD44">
        <v>1.780518</v>
      </c>
      <c r="AE44">
        <v>0.30857600000000002</v>
      </c>
      <c r="AF44">
        <v>308.57600000000002</v>
      </c>
      <c r="AK44">
        <v>53585</v>
      </c>
      <c r="AL44" t="s">
        <v>26</v>
      </c>
      <c r="AM44" t="s">
        <v>22</v>
      </c>
      <c r="AN44">
        <v>7594</v>
      </c>
      <c r="AO44">
        <v>2.0830769999999998</v>
      </c>
      <c r="AP44">
        <v>2.2925179999999998</v>
      </c>
      <c r="AQ44">
        <v>0.20944099999999999</v>
      </c>
      <c r="AR44">
        <v>209.44099999999901</v>
      </c>
    </row>
    <row r="45" spans="1:44">
      <c r="A45" s="2">
        <v>54859</v>
      </c>
      <c r="B45" s="2" t="s">
        <v>26</v>
      </c>
      <c r="C45" s="2" t="s">
        <v>15</v>
      </c>
      <c r="D45" s="2">
        <v>7594</v>
      </c>
      <c r="E45" s="2">
        <v>1.37</v>
      </c>
      <c r="F45" s="2">
        <v>1.488518</v>
      </c>
      <c r="G45" s="2">
        <v>0.118518</v>
      </c>
      <c r="H45" s="2">
        <v>118.518</v>
      </c>
      <c r="M45">
        <v>54858</v>
      </c>
      <c r="N45" t="s">
        <v>26</v>
      </c>
      <c r="O45" t="s">
        <v>15</v>
      </c>
      <c r="P45">
        <v>7594</v>
      </c>
      <c r="Q45">
        <v>1.25</v>
      </c>
      <c r="R45">
        <v>1.3405179999999901</v>
      </c>
      <c r="S45">
        <v>9.0517999999999793E-2</v>
      </c>
      <c r="T45">
        <v>90.517999999999802</v>
      </c>
      <c r="Y45">
        <v>53580</v>
      </c>
      <c r="Z45" t="s">
        <v>26</v>
      </c>
      <c r="AA45" t="s">
        <v>22</v>
      </c>
      <c r="AB45">
        <v>7594</v>
      </c>
      <c r="AC45">
        <v>1.692706</v>
      </c>
      <c r="AD45">
        <v>2.000518</v>
      </c>
      <c r="AE45">
        <v>0.30781199999999997</v>
      </c>
      <c r="AF45">
        <v>307.81199999999899</v>
      </c>
      <c r="AK45">
        <v>53586</v>
      </c>
      <c r="AL45" t="s">
        <v>26</v>
      </c>
      <c r="AM45" t="s">
        <v>22</v>
      </c>
      <c r="AN45">
        <v>7594</v>
      </c>
      <c r="AO45">
        <v>2.1692629999999999</v>
      </c>
      <c r="AP45">
        <v>2.3765179999999999</v>
      </c>
      <c r="AQ45">
        <v>0.207254999999999</v>
      </c>
      <c r="AR45">
        <v>207.254999999999</v>
      </c>
    </row>
    <row r="46" spans="1:44">
      <c r="A46" s="2">
        <v>54860</v>
      </c>
      <c r="B46" s="2" t="s">
        <v>26</v>
      </c>
      <c r="C46" s="2" t="s">
        <v>15</v>
      </c>
      <c r="D46" s="2">
        <v>7594</v>
      </c>
      <c r="E46" s="2">
        <v>1.51</v>
      </c>
      <c r="F46" s="2">
        <v>1.6525179999999999</v>
      </c>
      <c r="G46" s="2">
        <v>0.14251800000000001</v>
      </c>
      <c r="H46" s="2">
        <v>142.518</v>
      </c>
      <c r="M46">
        <v>54859</v>
      </c>
      <c r="N46" t="s">
        <v>26</v>
      </c>
      <c r="O46" t="s">
        <v>15</v>
      </c>
      <c r="P46">
        <v>7594</v>
      </c>
      <c r="Q46">
        <v>1.31</v>
      </c>
      <c r="R46">
        <v>1.4005179999999999</v>
      </c>
      <c r="S46">
        <v>9.0517999999999793E-2</v>
      </c>
      <c r="T46">
        <v>90.517999999999802</v>
      </c>
      <c r="Y46">
        <v>53581</v>
      </c>
      <c r="Z46" t="s">
        <v>26</v>
      </c>
      <c r="AA46" t="s">
        <v>22</v>
      </c>
      <c r="AB46">
        <v>7594</v>
      </c>
      <c r="AC46">
        <v>1.92794</v>
      </c>
      <c r="AD46">
        <v>2.6205180000000001</v>
      </c>
      <c r="AE46">
        <v>0.69257800000000003</v>
      </c>
      <c r="AF46">
        <v>692.57799999999997</v>
      </c>
      <c r="AK46">
        <v>53587</v>
      </c>
      <c r="AL46" t="s">
        <v>26</v>
      </c>
      <c r="AM46" t="s">
        <v>22</v>
      </c>
      <c r="AN46">
        <v>7594</v>
      </c>
      <c r="AO46">
        <v>2.3769089999999999</v>
      </c>
      <c r="AP46">
        <v>2.5885180000000001</v>
      </c>
      <c r="AQ46">
        <v>0.21160899999999999</v>
      </c>
      <c r="AR46">
        <v>211.60900000000001</v>
      </c>
    </row>
    <row r="47" spans="1:44">
      <c r="A47" s="2">
        <v>54861</v>
      </c>
      <c r="B47" s="2" t="s">
        <v>26</v>
      </c>
      <c r="C47" s="2" t="s">
        <v>15</v>
      </c>
      <c r="D47" s="2">
        <v>7594</v>
      </c>
      <c r="E47" s="2">
        <v>1.52</v>
      </c>
      <c r="F47" s="2">
        <v>1.6685179999999999</v>
      </c>
      <c r="G47" s="2">
        <v>0.14851800000000001</v>
      </c>
      <c r="H47" s="2">
        <v>148.518</v>
      </c>
      <c r="M47">
        <v>54860</v>
      </c>
      <c r="N47" t="s">
        <v>26</v>
      </c>
      <c r="O47" t="s">
        <v>15</v>
      </c>
      <c r="P47">
        <v>7594</v>
      </c>
      <c r="Q47">
        <v>1.429999</v>
      </c>
      <c r="R47">
        <v>1.520518</v>
      </c>
      <c r="S47">
        <v>9.0519000000000002E-2</v>
      </c>
      <c r="T47">
        <v>90.519000000000005</v>
      </c>
      <c r="Y47">
        <v>53582</v>
      </c>
      <c r="Z47" t="s">
        <v>26</v>
      </c>
      <c r="AA47" t="s">
        <v>22</v>
      </c>
      <c r="AB47">
        <v>7642</v>
      </c>
      <c r="AC47">
        <v>1.978515</v>
      </c>
      <c r="AD47">
        <v>2.6045180000000001</v>
      </c>
      <c r="AE47">
        <v>0.62600299999999998</v>
      </c>
      <c r="AF47">
        <v>626.00300000000004</v>
      </c>
      <c r="AK47">
        <v>53588</v>
      </c>
      <c r="AL47" t="s">
        <v>26</v>
      </c>
      <c r="AM47" t="s">
        <v>22</v>
      </c>
      <c r="AN47">
        <v>7594</v>
      </c>
      <c r="AO47">
        <v>2.578497</v>
      </c>
      <c r="AP47">
        <v>2.7925179999999998</v>
      </c>
      <c r="AQ47">
        <v>0.21402099999999899</v>
      </c>
      <c r="AR47">
        <v>214.02099999999899</v>
      </c>
    </row>
    <row r="48" spans="1:44">
      <c r="A48" s="2">
        <v>54862</v>
      </c>
      <c r="B48" s="2" t="s">
        <v>26</v>
      </c>
      <c r="C48" s="2" t="s">
        <v>15</v>
      </c>
      <c r="D48" s="2">
        <v>7594</v>
      </c>
      <c r="E48" s="2">
        <v>1.889999</v>
      </c>
      <c r="F48" s="2">
        <v>2.0605180000000001</v>
      </c>
      <c r="G48" s="2">
        <v>0.170519</v>
      </c>
      <c r="H48" s="2">
        <v>170.51900000000001</v>
      </c>
      <c r="M48">
        <v>54861</v>
      </c>
      <c r="N48" t="s">
        <v>26</v>
      </c>
      <c r="O48" t="s">
        <v>15</v>
      </c>
      <c r="P48">
        <v>7594</v>
      </c>
      <c r="Q48">
        <v>1.909999</v>
      </c>
      <c r="R48">
        <v>2.000518</v>
      </c>
      <c r="S48">
        <v>9.0519000000000002E-2</v>
      </c>
      <c r="T48">
        <v>90.519000000000005</v>
      </c>
      <c r="Y48">
        <v>53583</v>
      </c>
      <c r="Z48" t="s">
        <v>26</v>
      </c>
      <c r="AA48" t="s">
        <v>22</v>
      </c>
      <c r="AB48">
        <v>7618</v>
      </c>
      <c r="AC48">
        <v>2.0398559999999999</v>
      </c>
      <c r="AD48">
        <v>2.6525180000000002</v>
      </c>
      <c r="AE48">
        <v>0.61266200000000004</v>
      </c>
      <c r="AF48">
        <v>612.66200000000003</v>
      </c>
      <c r="AK48">
        <v>53589</v>
      </c>
      <c r="AL48" t="s">
        <v>26</v>
      </c>
      <c r="AM48" t="s">
        <v>22</v>
      </c>
      <c r="AN48">
        <v>7594</v>
      </c>
      <c r="AO48">
        <v>2.8605930000000002</v>
      </c>
      <c r="AP48">
        <v>3.0805180000000001</v>
      </c>
      <c r="AQ48">
        <v>0.21992499999999901</v>
      </c>
      <c r="AR48">
        <v>219.92499999999899</v>
      </c>
    </row>
    <row r="49" spans="1:44">
      <c r="A49" s="2">
        <v>54863</v>
      </c>
      <c r="B49" s="2" t="s">
        <v>26</v>
      </c>
      <c r="C49" s="2" t="s">
        <v>15</v>
      </c>
      <c r="D49" s="2">
        <v>7594</v>
      </c>
      <c r="E49" s="2">
        <v>2.1299990000000002</v>
      </c>
      <c r="F49" s="2">
        <v>2.3205179999999999</v>
      </c>
      <c r="G49" s="2">
        <v>0.19051899999999999</v>
      </c>
      <c r="H49" s="2">
        <v>190.51900000000001</v>
      </c>
      <c r="M49">
        <v>54862</v>
      </c>
      <c r="N49" t="s">
        <v>26</v>
      </c>
      <c r="O49" t="s">
        <v>15</v>
      </c>
      <c r="P49">
        <v>7594</v>
      </c>
      <c r="Q49">
        <v>2.04</v>
      </c>
      <c r="R49">
        <v>2.1285180000000001</v>
      </c>
      <c r="S49">
        <v>8.8518000000000097E-2</v>
      </c>
      <c r="T49">
        <v>88.5180000000001</v>
      </c>
      <c r="Y49">
        <v>53584</v>
      </c>
      <c r="Z49" t="s">
        <v>26</v>
      </c>
      <c r="AA49" t="s">
        <v>22</v>
      </c>
      <c r="AB49">
        <v>7594</v>
      </c>
      <c r="AC49">
        <v>2.7574540000000001</v>
      </c>
      <c r="AD49">
        <v>2.968518</v>
      </c>
      <c r="AE49">
        <v>0.211063999999999</v>
      </c>
      <c r="AF49">
        <v>211.063999999999</v>
      </c>
      <c r="AK49">
        <v>53579</v>
      </c>
      <c r="AL49" t="s">
        <v>26</v>
      </c>
      <c r="AM49" t="s">
        <v>22</v>
      </c>
      <c r="AN49">
        <v>7512</v>
      </c>
      <c r="AO49">
        <v>1.1614599999999999</v>
      </c>
      <c r="AP49">
        <v>2.528518</v>
      </c>
      <c r="AQ49">
        <v>1.3670580000000001</v>
      </c>
      <c r="AR49">
        <v>1367.058</v>
      </c>
    </row>
    <row r="50" spans="1:44">
      <c r="A50" s="2">
        <v>54864</v>
      </c>
      <c r="B50" s="2" t="s">
        <v>26</v>
      </c>
      <c r="C50" s="2" t="s">
        <v>15</v>
      </c>
      <c r="D50" s="2">
        <v>7594</v>
      </c>
      <c r="E50" s="2">
        <v>2.52</v>
      </c>
      <c r="F50" s="2">
        <v>2.7245180000000002</v>
      </c>
      <c r="G50" s="2">
        <v>0.20451800000000001</v>
      </c>
      <c r="H50" s="2">
        <v>204.518</v>
      </c>
      <c r="M50">
        <v>54863</v>
      </c>
      <c r="N50" t="s">
        <v>26</v>
      </c>
      <c r="O50" t="s">
        <v>15</v>
      </c>
      <c r="P50">
        <v>7594</v>
      </c>
      <c r="Q50">
        <v>2.0499990000000001</v>
      </c>
      <c r="R50">
        <v>2.1405180000000001</v>
      </c>
      <c r="S50">
        <v>9.0519000000000002E-2</v>
      </c>
      <c r="T50">
        <v>90.519000000000005</v>
      </c>
      <c r="Y50">
        <v>53580</v>
      </c>
      <c r="Z50" t="s">
        <v>26</v>
      </c>
      <c r="AA50" t="s">
        <v>22</v>
      </c>
      <c r="AB50">
        <v>7594</v>
      </c>
      <c r="AC50">
        <v>1.3770150000000001</v>
      </c>
      <c r="AD50">
        <v>1.6685179999999999</v>
      </c>
      <c r="AE50">
        <v>0.29150299999999901</v>
      </c>
      <c r="AF50">
        <v>291.50299999999902</v>
      </c>
      <c r="AK50">
        <v>53580</v>
      </c>
      <c r="AL50" t="s">
        <v>26</v>
      </c>
      <c r="AM50" t="s">
        <v>22</v>
      </c>
      <c r="AN50">
        <v>7594</v>
      </c>
      <c r="AO50">
        <v>1.3758729999999999</v>
      </c>
      <c r="AP50">
        <v>1.6685179999999999</v>
      </c>
      <c r="AQ50">
        <v>0.29264499999999999</v>
      </c>
      <c r="AR50">
        <v>292.64499999999998</v>
      </c>
    </row>
    <row r="51" spans="1:44">
      <c r="A51" s="2">
        <v>54865</v>
      </c>
      <c r="B51" s="2" t="s">
        <v>26</v>
      </c>
      <c r="C51" s="2" t="s">
        <v>15</v>
      </c>
      <c r="D51" s="2">
        <v>7594</v>
      </c>
      <c r="E51" s="2">
        <v>2.7099989999999998</v>
      </c>
      <c r="F51" s="2">
        <v>2.932518</v>
      </c>
      <c r="G51" s="2">
        <v>0.22251899999999999</v>
      </c>
      <c r="H51" s="2">
        <v>222.51900000000001</v>
      </c>
      <c r="M51">
        <v>54864</v>
      </c>
      <c r="N51" t="s">
        <v>26</v>
      </c>
      <c r="O51" t="s">
        <v>15</v>
      </c>
      <c r="P51">
        <v>7594</v>
      </c>
      <c r="Q51">
        <v>2.06</v>
      </c>
      <c r="R51">
        <v>2.1485180000000001</v>
      </c>
      <c r="S51">
        <v>8.8518000000000097E-2</v>
      </c>
      <c r="T51">
        <v>88.5180000000001</v>
      </c>
      <c r="Y51">
        <v>53581</v>
      </c>
      <c r="Z51" t="s">
        <v>26</v>
      </c>
      <c r="AA51" t="s">
        <v>22</v>
      </c>
      <c r="AB51">
        <v>7594</v>
      </c>
      <c r="AC51">
        <v>1.6759329999999999</v>
      </c>
      <c r="AD51">
        <v>1.972518</v>
      </c>
      <c r="AE51">
        <v>0.29658499999999899</v>
      </c>
      <c r="AF51">
        <v>296.58499999999901</v>
      </c>
      <c r="AK51">
        <v>53581</v>
      </c>
      <c r="AL51" t="s">
        <v>26</v>
      </c>
      <c r="AM51" t="s">
        <v>22</v>
      </c>
      <c r="AN51">
        <v>7594</v>
      </c>
      <c r="AO51">
        <v>1.7761940000000001</v>
      </c>
      <c r="AP51">
        <v>2.0885590000000001</v>
      </c>
      <c r="AQ51">
        <v>0.312365</v>
      </c>
      <c r="AR51">
        <v>312.36500000000001</v>
      </c>
    </row>
    <row r="52" spans="1:44">
      <c r="A52" s="2">
        <v>54858</v>
      </c>
      <c r="B52" s="2" t="s">
        <v>26</v>
      </c>
      <c r="C52" s="2" t="s">
        <v>15</v>
      </c>
      <c r="D52" s="2">
        <v>7594</v>
      </c>
      <c r="E52" s="2">
        <v>1.26</v>
      </c>
      <c r="F52" s="2">
        <v>1.3645179999999999</v>
      </c>
      <c r="G52" s="2">
        <v>0.104518</v>
      </c>
      <c r="H52" s="2">
        <v>104.518</v>
      </c>
      <c r="M52">
        <v>54865</v>
      </c>
      <c r="N52" t="s">
        <v>26</v>
      </c>
      <c r="O52" t="s">
        <v>15</v>
      </c>
      <c r="P52">
        <v>7594</v>
      </c>
      <c r="Q52">
        <v>2.4500000000000002</v>
      </c>
      <c r="R52">
        <v>2.5405180000000001</v>
      </c>
      <c r="S52">
        <v>9.0517999999999793E-2</v>
      </c>
      <c r="T52">
        <v>90.517999999999802</v>
      </c>
      <c r="Y52">
        <v>53582</v>
      </c>
      <c r="Z52" t="s">
        <v>26</v>
      </c>
      <c r="AA52" t="s">
        <v>22</v>
      </c>
      <c r="AB52">
        <v>7618</v>
      </c>
      <c r="AC52">
        <v>1.685605</v>
      </c>
      <c r="AD52">
        <v>2.2845179999999998</v>
      </c>
      <c r="AE52">
        <v>0.59891299999999903</v>
      </c>
      <c r="AF52">
        <v>598.91299999999899</v>
      </c>
      <c r="AK52">
        <v>53582</v>
      </c>
      <c r="AL52" t="s">
        <v>26</v>
      </c>
      <c r="AM52" t="s">
        <v>22</v>
      </c>
      <c r="AN52">
        <v>7618</v>
      </c>
      <c r="AO52">
        <v>1.788548</v>
      </c>
      <c r="AP52">
        <v>2.3885179999999999</v>
      </c>
      <c r="AQ52">
        <v>0.599969999999999</v>
      </c>
      <c r="AR52">
        <v>599.969999999999</v>
      </c>
    </row>
    <row r="53" spans="1:44">
      <c r="A53" s="2">
        <v>54859</v>
      </c>
      <c r="B53" s="2" t="s">
        <v>26</v>
      </c>
      <c r="C53" s="2" t="s">
        <v>15</v>
      </c>
      <c r="D53" s="2">
        <v>7594</v>
      </c>
      <c r="E53" s="2">
        <v>1.37</v>
      </c>
      <c r="F53" s="2">
        <v>1.488518</v>
      </c>
      <c r="G53" s="2">
        <v>0.118518</v>
      </c>
      <c r="H53" s="2">
        <v>118.518</v>
      </c>
      <c r="M53">
        <v>54866</v>
      </c>
      <c r="N53" t="s">
        <v>26</v>
      </c>
      <c r="O53" t="s">
        <v>15</v>
      </c>
      <c r="P53">
        <v>7594</v>
      </c>
      <c r="Q53">
        <v>2.5699990000000001</v>
      </c>
      <c r="R53">
        <v>2.6605180000000002</v>
      </c>
      <c r="S53">
        <v>9.0519000000000002E-2</v>
      </c>
      <c r="T53">
        <v>90.519000000000005</v>
      </c>
      <c r="Y53">
        <v>53583</v>
      </c>
      <c r="Z53" t="s">
        <v>26</v>
      </c>
      <c r="AA53" t="s">
        <v>22</v>
      </c>
      <c r="AB53">
        <v>7642</v>
      </c>
      <c r="AC53">
        <v>1.745744</v>
      </c>
      <c r="AD53">
        <v>2.3845679999999998</v>
      </c>
      <c r="AE53">
        <v>0.63882399999999895</v>
      </c>
      <c r="AF53">
        <v>638.82399999999905</v>
      </c>
      <c r="AK53">
        <v>53583</v>
      </c>
      <c r="AL53" t="s">
        <v>26</v>
      </c>
      <c r="AM53" t="s">
        <v>22</v>
      </c>
      <c r="AN53">
        <v>7594</v>
      </c>
      <c r="AO53">
        <v>1.9545729999999999</v>
      </c>
      <c r="AP53">
        <v>2.2045180000000002</v>
      </c>
      <c r="AQ53">
        <v>0.249945</v>
      </c>
      <c r="AR53">
        <v>249.94499999999999</v>
      </c>
    </row>
    <row r="54" spans="1:44">
      <c r="A54" s="2">
        <v>54860</v>
      </c>
      <c r="B54" s="2" t="s">
        <v>26</v>
      </c>
      <c r="C54" s="2" t="s">
        <v>15</v>
      </c>
      <c r="D54" s="2">
        <v>7594</v>
      </c>
      <c r="E54" s="2">
        <v>1.61</v>
      </c>
      <c r="F54" s="2">
        <v>1.748518</v>
      </c>
      <c r="G54" s="2">
        <v>0.138518</v>
      </c>
      <c r="H54" s="2">
        <v>138.518</v>
      </c>
      <c r="M54">
        <v>54867</v>
      </c>
      <c r="N54" t="s">
        <v>26</v>
      </c>
      <c r="O54" t="s">
        <v>15</v>
      </c>
      <c r="P54">
        <v>7594</v>
      </c>
      <c r="Q54">
        <v>2.6699989999999998</v>
      </c>
      <c r="R54">
        <v>2.7605179999999998</v>
      </c>
      <c r="S54">
        <v>9.0519000000000405E-2</v>
      </c>
      <c r="T54">
        <v>90.519000000000403</v>
      </c>
      <c r="Y54">
        <v>53579</v>
      </c>
      <c r="Z54" t="s">
        <v>26</v>
      </c>
      <c r="AA54" t="s">
        <v>22</v>
      </c>
      <c r="AB54">
        <v>14260</v>
      </c>
      <c r="AC54">
        <v>2.2734399999999999</v>
      </c>
      <c r="AD54">
        <v>2.488518</v>
      </c>
      <c r="AE54">
        <v>0.21507799999999999</v>
      </c>
      <c r="AF54">
        <v>215.078</v>
      </c>
      <c r="AK54">
        <v>53584</v>
      </c>
      <c r="AL54" t="s">
        <v>26</v>
      </c>
      <c r="AM54" t="s">
        <v>22</v>
      </c>
      <c r="AN54">
        <v>7594</v>
      </c>
      <c r="AO54">
        <v>2.2634319999999999</v>
      </c>
      <c r="AP54">
        <v>2.468518</v>
      </c>
      <c r="AQ54">
        <v>0.20508599999999999</v>
      </c>
      <c r="AR54">
        <v>205.08600000000001</v>
      </c>
    </row>
    <row r="55" spans="1:44">
      <c r="A55" s="2">
        <v>54861</v>
      </c>
      <c r="B55" s="2" t="s">
        <v>26</v>
      </c>
      <c r="C55" s="2" t="s">
        <v>15</v>
      </c>
      <c r="D55" s="2">
        <v>7594</v>
      </c>
      <c r="E55" s="2">
        <v>2.4199989999999998</v>
      </c>
      <c r="F55" s="2">
        <v>2.5765180000000001</v>
      </c>
      <c r="G55" s="2">
        <v>0.15651899999999999</v>
      </c>
      <c r="H55" s="2">
        <v>156.51900000000001</v>
      </c>
      <c r="M55">
        <v>54868</v>
      </c>
      <c r="N55" t="s">
        <v>26</v>
      </c>
      <c r="O55" t="s">
        <v>15</v>
      </c>
      <c r="P55">
        <v>7594</v>
      </c>
      <c r="Q55">
        <v>2.89</v>
      </c>
      <c r="R55">
        <v>2.980518</v>
      </c>
      <c r="S55">
        <v>9.0517999999999793E-2</v>
      </c>
      <c r="T55">
        <v>90.517999999999802</v>
      </c>
      <c r="Y55">
        <v>53584</v>
      </c>
      <c r="Z55" t="s">
        <v>26</v>
      </c>
      <c r="AA55" t="s">
        <v>22</v>
      </c>
      <c r="AB55">
        <v>7594</v>
      </c>
      <c r="AC55">
        <v>2.484969</v>
      </c>
      <c r="AD55">
        <v>2.7045180000000002</v>
      </c>
      <c r="AE55">
        <v>0.21954899999999999</v>
      </c>
      <c r="AF55">
        <v>219.54900000000001</v>
      </c>
      <c r="AK55">
        <v>53578</v>
      </c>
      <c r="AL55" t="s">
        <v>26</v>
      </c>
      <c r="AM55" t="s">
        <v>22</v>
      </c>
      <c r="AN55">
        <v>7594</v>
      </c>
      <c r="AO55">
        <v>1</v>
      </c>
      <c r="AP55">
        <v>1.1365179999999999</v>
      </c>
      <c r="AQ55">
        <v>0.136517999999999</v>
      </c>
      <c r="AR55">
        <v>136.51799999999901</v>
      </c>
    </row>
    <row r="56" spans="1:44">
      <c r="A56" s="2">
        <v>54858</v>
      </c>
      <c r="B56" s="2" t="s">
        <v>26</v>
      </c>
      <c r="C56" s="2" t="s">
        <v>15</v>
      </c>
      <c r="D56" s="2">
        <v>7594</v>
      </c>
      <c r="E56" s="2">
        <v>1.449999</v>
      </c>
      <c r="F56" s="2">
        <v>1.5565180000000001</v>
      </c>
      <c r="G56" s="2">
        <v>0.106519</v>
      </c>
      <c r="H56" s="2">
        <v>106.51900000000001</v>
      </c>
      <c r="M56">
        <v>54858</v>
      </c>
      <c r="N56" t="s">
        <v>26</v>
      </c>
      <c r="O56" t="s">
        <v>15</v>
      </c>
      <c r="P56">
        <v>7594</v>
      </c>
      <c r="Q56">
        <v>1.439999</v>
      </c>
      <c r="R56">
        <v>1.528518</v>
      </c>
      <c r="S56">
        <v>8.8519E-2</v>
      </c>
      <c r="T56">
        <v>88.519000000000005</v>
      </c>
      <c r="Y56">
        <v>53585</v>
      </c>
      <c r="Z56" t="s">
        <v>26</v>
      </c>
      <c r="AA56" t="s">
        <v>22</v>
      </c>
      <c r="AB56">
        <v>7594</v>
      </c>
      <c r="AC56">
        <v>2.5519289999999999</v>
      </c>
      <c r="AD56">
        <v>2.7725179999999998</v>
      </c>
      <c r="AE56">
        <v>0.22058899999999901</v>
      </c>
      <c r="AF56">
        <v>220.588999999999</v>
      </c>
      <c r="AK56">
        <v>53580</v>
      </c>
      <c r="AL56" t="s">
        <v>26</v>
      </c>
      <c r="AM56" t="s">
        <v>22</v>
      </c>
      <c r="AN56">
        <v>7594</v>
      </c>
      <c r="AO56">
        <v>1.5197719999999999</v>
      </c>
      <c r="AP56">
        <v>1.736518</v>
      </c>
      <c r="AQ56">
        <v>0.216745999999999</v>
      </c>
      <c r="AR56">
        <v>216.74599999999899</v>
      </c>
    </row>
    <row r="57" spans="1:44">
      <c r="A57" s="2">
        <v>54859</v>
      </c>
      <c r="B57" s="2" t="s">
        <v>26</v>
      </c>
      <c r="C57" s="2" t="s">
        <v>15</v>
      </c>
      <c r="D57" s="2">
        <v>7594</v>
      </c>
      <c r="E57" s="2">
        <v>1.4699990000000001</v>
      </c>
      <c r="F57" s="2">
        <v>1.5885180000000001</v>
      </c>
      <c r="G57" s="2">
        <v>0.118519</v>
      </c>
      <c r="H57" s="2">
        <v>118.51900000000001</v>
      </c>
      <c r="M57">
        <v>54859</v>
      </c>
      <c r="N57" t="s">
        <v>26</v>
      </c>
      <c r="O57" t="s">
        <v>15</v>
      </c>
      <c r="P57">
        <v>7594</v>
      </c>
      <c r="Q57">
        <v>1.55</v>
      </c>
      <c r="R57">
        <v>1.6405179999999999</v>
      </c>
      <c r="S57">
        <v>9.0518000000000098E-2</v>
      </c>
      <c r="T57">
        <v>90.5180000000001</v>
      </c>
      <c r="Y57">
        <v>53586</v>
      </c>
      <c r="Z57" t="s">
        <v>26</v>
      </c>
      <c r="AA57" t="s">
        <v>22</v>
      </c>
      <c r="AB57">
        <v>7594</v>
      </c>
      <c r="AC57">
        <v>2.573617</v>
      </c>
      <c r="AD57">
        <v>2.7965179999999998</v>
      </c>
      <c r="AE57">
        <v>0.22290099999999899</v>
      </c>
      <c r="AF57">
        <v>222.90099999999899</v>
      </c>
      <c r="AK57">
        <v>53581</v>
      </c>
      <c r="AL57" t="s">
        <v>26</v>
      </c>
      <c r="AM57" t="s">
        <v>22</v>
      </c>
      <c r="AN57">
        <v>7594</v>
      </c>
      <c r="AO57">
        <v>1.6804570000000001</v>
      </c>
      <c r="AP57">
        <v>1.9005179999999999</v>
      </c>
      <c r="AQ57">
        <v>0.22006099999999901</v>
      </c>
      <c r="AR57">
        <v>220.06099999999901</v>
      </c>
    </row>
    <row r="58" spans="1:44">
      <c r="A58" s="2">
        <v>54860</v>
      </c>
      <c r="B58" s="2" t="s">
        <v>26</v>
      </c>
      <c r="C58" s="2" t="s">
        <v>15</v>
      </c>
      <c r="D58" s="2">
        <v>7594</v>
      </c>
      <c r="E58" s="2">
        <v>1.83</v>
      </c>
      <c r="F58" s="2">
        <v>1.968518</v>
      </c>
      <c r="G58" s="2">
        <v>0.138518</v>
      </c>
      <c r="H58" s="2">
        <v>138.518</v>
      </c>
      <c r="M58">
        <v>54860</v>
      </c>
      <c r="N58" t="s">
        <v>26</v>
      </c>
      <c r="O58" t="s">
        <v>15</v>
      </c>
      <c r="P58">
        <v>7594</v>
      </c>
      <c r="Q58">
        <v>1.58</v>
      </c>
      <c r="R58">
        <v>1.6685179999999999</v>
      </c>
      <c r="S58">
        <v>8.8517999999999805E-2</v>
      </c>
      <c r="T58">
        <v>88.517999999999802</v>
      </c>
      <c r="Y58">
        <v>53587</v>
      </c>
      <c r="Z58" t="s">
        <v>26</v>
      </c>
      <c r="AA58" t="s">
        <v>22</v>
      </c>
      <c r="AB58">
        <v>7594</v>
      </c>
      <c r="AC58">
        <v>2.6321659999999998</v>
      </c>
      <c r="AD58">
        <v>2.8485179999999999</v>
      </c>
      <c r="AE58">
        <v>0.21635199999999999</v>
      </c>
      <c r="AF58">
        <v>216.352</v>
      </c>
      <c r="AK58">
        <v>53582</v>
      </c>
      <c r="AL58" t="s">
        <v>26</v>
      </c>
      <c r="AM58" t="s">
        <v>22</v>
      </c>
      <c r="AN58">
        <v>7594</v>
      </c>
      <c r="AO58">
        <v>1.864071</v>
      </c>
      <c r="AP58">
        <v>2.0845180000000001</v>
      </c>
      <c r="AQ58">
        <v>0.220447</v>
      </c>
      <c r="AR58">
        <v>220.447</v>
      </c>
    </row>
    <row r="59" spans="1:44">
      <c r="A59" s="2">
        <v>54858</v>
      </c>
      <c r="B59" s="2" t="s">
        <v>26</v>
      </c>
      <c r="C59" s="2" t="s">
        <v>15</v>
      </c>
      <c r="D59" s="2">
        <v>7594</v>
      </c>
      <c r="E59" s="2">
        <v>1.29</v>
      </c>
      <c r="F59" s="2">
        <v>1.3965179999999999</v>
      </c>
      <c r="G59" s="2">
        <v>0.106518</v>
      </c>
      <c r="H59" s="2">
        <v>106.518</v>
      </c>
      <c r="M59">
        <v>54861</v>
      </c>
      <c r="N59" t="s">
        <v>26</v>
      </c>
      <c r="O59" t="s">
        <v>15</v>
      </c>
      <c r="P59">
        <v>7594</v>
      </c>
      <c r="Q59">
        <v>1.929999</v>
      </c>
      <c r="R59">
        <v>2.020518</v>
      </c>
      <c r="S59">
        <v>9.0519000000000002E-2</v>
      </c>
      <c r="T59">
        <v>90.519000000000005</v>
      </c>
      <c r="Y59">
        <v>53579</v>
      </c>
      <c r="Z59" t="s">
        <v>26</v>
      </c>
      <c r="AA59" t="s">
        <v>22</v>
      </c>
      <c r="AB59">
        <v>7594</v>
      </c>
      <c r="AC59">
        <v>1.2900309999999999</v>
      </c>
      <c r="AD59">
        <v>1.5885180000000001</v>
      </c>
      <c r="AE59">
        <v>0.298487</v>
      </c>
      <c r="AF59">
        <v>298.48700000000002</v>
      </c>
      <c r="AK59">
        <v>53583</v>
      </c>
      <c r="AL59" t="s">
        <v>26</v>
      </c>
      <c r="AM59" t="s">
        <v>22</v>
      </c>
      <c r="AN59">
        <v>7594</v>
      </c>
      <c r="AO59">
        <v>2.3276080000000001</v>
      </c>
      <c r="AP59">
        <v>2.5605180000000001</v>
      </c>
      <c r="AQ59">
        <v>0.23290999999999901</v>
      </c>
      <c r="AR59">
        <v>232.909999999999</v>
      </c>
    </row>
    <row r="60" spans="1:44">
      <c r="A60" s="2">
        <v>54859</v>
      </c>
      <c r="B60" s="2" t="s">
        <v>26</v>
      </c>
      <c r="C60" s="2" t="s">
        <v>15</v>
      </c>
      <c r="D60" s="2">
        <v>7594</v>
      </c>
      <c r="E60" s="2">
        <v>1.419999</v>
      </c>
      <c r="F60" s="2">
        <v>1.5405180000000001</v>
      </c>
      <c r="G60" s="2">
        <v>0.120519</v>
      </c>
      <c r="H60" s="2">
        <v>120.51900000000001</v>
      </c>
      <c r="M60">
        <v>54862</v>
      </c>
      <c r="N60" t="s">
        <v>26</v>
      </c>
      <c r="O60" t="s">
        <v>15</v>
      </c>
      <c r="P60">
        <v>7594</v>
      </c>
      <c r="Q60">
        <v>2.27</v>
      </c>
      <c r="R60">
        <v>2.3605179999999999</v>
      </c>
      <c r="S60">
        <v>9.0517999999999793E-2</v>
      </c>
      <c r="T60">
        <v>90.517999999999802</v>
      </c>
      <c r="Y60">
        <v>53580</v>
      </c>
      <c r="Z60" t="s">
        <v>26</v>
      </c>
      <c r="AA60" t="s">
        <v>22</v>
      </c>
      <c r="AB60">
        <v>7594</v>
      </c>
      <c r="AC60">
        <v>1.3578489999999901</v>
      </c>
      <c r="AD60">
        <v>1.6685179999999999</v>
      </c>
      <c r="AE60">
        <v>0.31066899999999997</v>
      </c>
      <c r="AF60">
        <v>310.66899999999998</v>
      </c>
      <c r="AK60">
        <v>53584</v>
      </c>
      <c r="AL60" t="s">
        <v>26</v>
      </c>
      <c r="AM60" t="s">
        <v>22</v>
      </c>
      <c r="AN60">
        <v>7594</v>
      </c>
      <c r="AO60">
        <v>2.464261</v>
      </c>
      <c r="AP60">
        <v>2.70051799999999</v>
      </c>
      <c r="AQ60">
        <v>0.236256999999999</v>
      </c>
      <c r="AR60">
        <v>236.25699999999901</v>
      </c>
    </row>
    <row r="61" spans="1:44">
      <c r="A61" s="2">
        <v>54860</v>
      </c>
      <c r="B61" s="2" t="s">
        <v>26</v>
      </c>
      <c r="C61" s="2" t="s">
        <v>15</v>
      </c>
      <c r="D61" s="2">
        <v>7594</v>
      </c>
      <c r="E61" s="2">
        <v>1.57</v>
      </c>
      <c r="F61" s="2">
        <v>1.712518</v>
      </c>
      <c r="G61" s="2">
        <v>0.14251800000000001</v>
      </c>
      <c r="H61" s="2">
        <v>142.518</v>
      </c>
      <c r="M61">
        <v>54863</v>
      </c>
      <c r="N61" t="s">
        <v>26</v>
      </c>
      <c r="O61" t="s">
        <v>15</v>
      </c>
      <c r="P61">
        <v>7594</v>
      </c>
      <c r="Q61">
        <v>2.3999990000000002</v>
      </c>
      <c r="R61">
        <v>2.488518</v>
      </c>
      <c r="S61">
        <v>8.8518999999999695E-2</v>
      </c>
      <c r="T61">
        <v>88.518999999999707</v>
      </c>
      <c r="Y61">
        <v>53581</v>
      </c>
      <c r="Z61" t="s">
        <v>26</v>
      </c>
      <c r="AA61" t="s">
        <v>22</v>
      </c>
      <c r="AB61">
        <v>7594</v>
      </c>
      <c r="AC61">
        <v>1.448841</v>
      </c>
      <c r="AD61">
        <v>2.0765180000000001</v>
      </c>
      <c r="AE61">
        <v>0.62767700000000004</v>
      </c>
      <c r="AF61">
        <v>627.67700000000002</v>
      </c>
      <c r="AK61">
        <v>53585</v>
      </c>
      <c r="AL61" t="s">
        <v>26</v>
      </c>
      <c r="AM61" t="s">
        <v>22</v>
      </c>
      <c r="AN61">
        <v>7594</v>
      </c>
      <c r="AO61">
        <v>2.526853</v>
      </c>
      <c r="AP61">
        <v>2.7685179999999998</v>
      </c>
      <c r="AQ61">
        <v>0.24166499999999999</v>
      </c>
      <c r="AR61">
        <v>241.66499999999999</v>
      </c>
    </row>
    <row r="62" spans="1:44">
      <c r="A62" s="2">
        <v>54861</v>
      </c>
      <c r="B62" s="2" t="s">
        <v>26</v>
      </c>
      <c r="C62" s="2" t="s">
        <v>15</v>
      </c>
      <c r="D62" s="2">
        <v>7594</v>
      </c>
      <c r="E62" s="2">
        <v>1.59</v>
      </c>
      <c r="F62" s="2">
        <v>1.744518</v>
      </c>
      <c r="G62" s="2">
        <v>0.15451799999999999</v>
      </c>
      <c r="H62" s="2">
        <v>154.518</v>
      </c>
      <c r="M62">
        <v>54864</v>
      </c>
      <c r="N62" t="s">
        <v>26</v>
      </c>
      <c r="O62" t="s">
        <v>15</v>
      </c>
      <c r="P62">
        <v>7594</v>
      </c>
      <c r="Q62">
        <v>2.4900000000000002</v>
      </c>
      <c r="R62">
        <v>2.5805180000000001</v>
      </c>
      <c r="S62">
        <v>9.0517999999999793E-2</v>
      </c>
      <c r="T62">
        <v>90.517999999999802</v>
      </c>
      <c r="Y62">
        <v>53582</v>
      </c>
      <c r="Z62" t="s">
        <v>26</v>
      </c>
      <c r="AA62" t="s">
        <v>22</v>
      </c>
      <c r="AB62">
        <v>7618</v>
      </c>
      <c r="AC62">
        <v>1.463319</v>
      </c>
      <c r="AD62">
        <v>2.0365180000000001</v>
      </c>
      <c r="AE62">
        <v>0.57319900000000001</v>
      </c>
      <c r="AF62">
        <v>573.19899999999996</v>
      </c>
      <c r="AK62">
        <v>53586</v>
      </c>
      <c r="AL62" t="s">
        <v>26</v>
      </c>
      <c r="AM62" t="s">
        <v>22</v>
      </c>
      <c r="AN62">
        <v>7594</v>
      </c>
      <c r="AO62">
        <v>2.6234639999999998</v>
      </c>
      <c r="AP62">
        <v>2.8565179999999999</v>
      </c>
      <c r="AQ62">
        <v>0.23305399999999901</v>
      </c>
      <c r="AR62">
        <v>233.05399999999901</v>
      </c>
    </row>
    <row r="63" spans="1:44">
      <c r="A63" s="2">
        <v>54858</v>
      </c>
      <c r="B63" s="2" t="s">
        <v>26</v>
      </c>
      <c r="C63" s="2" t="s">
        <v>15</v>
      </c>
      <c r="D63" s="2">
        <v>7594</v>
      </c>
      <c r="E63" s="2">
        <v>1.419999</v>
      </c>
      <c r="F63" s="2">
        <v>1.528518</v>
      </c>
      <c r="G63" s="2">
        <v>0.108519</v>
      </c>
      <c r="H63" s="2">
        <v>108.51900000000001</v>
      </c>
      <c r="M63">
        <v>54865</v>
      </c>
      <c r="N63" t="s">
        <v>26</v>
      </c>
      <c r="O63" t="s">
        <v>15</v>
      </c>
      <c r="P63">
        <v>7594</v>
      </c>
      <c r="Q63">
        <v>2.52</v>
      </c>
      <c r="R63">
        <v>2.6085180000000001</v>
      </c>
      <c r="S63">
        <v>8.8518000000000097E-2</v>
      </c>
      <c r="T63">
        <v>88.5180000000001</v>
      </c>
      <c r="Y63">
        <v>53583</v>
      </c>
      <c r="Z63" t="s">
        <v>26</v>
      </c>
      <c r="AA63" t="s">
        <v>22</v>
      </c>
      <c r="AB63">
        <v>7594</v>
      </c>
      <c r="AC63">
        <v>2.0143629999999999</v>
      </c>
      <c r="AD63">
        <v>2.2205180000000002</v>
      </c>
      <c r="AE63">
        <v>0.206155</v>
      </c>
      <c r="AF63">
        <v>206.155</v>
      </c>
      <c r="AK63">
        <v>53587</v>
      </c>
      <c r="AL63" t="s">
        <v>26</v>
      </c>
      <c r="AM63" t="s">
        <v>22</v>
      </c>
      <c r="AN63">
        <v>7594</v>
      </c>
      <c r="AO63">
        <v>2.7542080000000002</v>
      </c>
      <c r="AP63">
        <v>2.988518</v>
      </c>
      <c r="AQ63">
        <v>0.23430999999999899</v>
      </c>
      <c r="AR63">
        <v>234.30999999999901</v>
      </c>
    </row>
    <row r="64" spans="1:44">
      <c r="A64" s="2">
        <v>54859</v>
      </c>
      <c r="B64" s="2" t="s">
        <v>26</v>
      </c>
      <c r="C64" s="2" t="s">
        <v>15</v>
      </c>
      <c r="D64" s="2">
        <v>7594</v>
      </c>
      <c r="E64" s="2">
        <v>1.449999</v>
      </c>
      <c r="F64" s="2">
        <v>1.5685180000000001</v>
      </c>
      <c r="G64" s="2">
        <v>0.118519</v>
      </c>
      <c r="H64" s="2">
        <v>118.51900000000001</v>
      </c>
      <c r="M64">
        <v>54866</v>
      </c>
      <c r="N64" t="s">
        <v>26</v>
      </c>
      <c r="O64" t="s">
        <v>15</v>
      </c>
      <c r="P64">
        <v>7594</v>
      </c>
      <c r="Q64">
        <v>2.58</v>
      </c>
      <c r="R64">
        <v>2.66851799999999</v>
      </c>
      <c r="S64">
        <v>8.8517999999999597E-2</v>
      </c>
      <c r="T64">
        <v>88.517999999999603</v>
      </c>
      <c r="Y64">
        <v>53584</v>
      </c>
      <c r="Z64" t="s">
        <v>26</v>
      </c>
      <c r="AA64" t="s">
        <v>22</v>
      </c>
      <c r="AB64">
        <v>7594</v>
      </c>
      <c r="AC64">
        <v>2.024035</v>
      </c>
      <c r="AD64">
        <v>2.2405179999999998</v>
      </c>
      <c r="AE64">
        <v>0.21648299999999901</v>
      </c>
      <c r="AF64">
        <v>216.48299999999901</v>
      </c>
      <c r="AK64">
        <v>53588</v>
      </c>
      <c r="AL64" t="s">
        <v>26</v>
      </c>
      <c r="AM64" t="s">
        <v>22</v>
      </c>
      <c r="AN64">
        <v>7594</v>
      </c>
      <c r="AO64">
        <v>3.0219339999999999</v>
      </c>
      <c r="AP64">
        <v>3.2645179999999998</v>
      </c>
      <c r="AQ64">
        <v>0.24258399999999899</v>
      </c>
      <c r="AR64">
        <v>242.58399999999901</v>
      </c>
    </row>
    <row r="65" spans="1:44">
      <c r="A65" s="2">
        <v>54860</v>
      </c>
      <c r="B65" s="2" t="s">
        <v>26</v>
      </c>
      <c r="C65" s="2" t="s">
        <v>15</v>
      </c>
      <c r="D65" s="2">
        <v>7594</v>
      </c>
      <c r="E65" s="2">
        <v>1.649999</v>
      </c>
      <c r="F65" s="2">
        <v>1.784518</v>
      </c>
      <c r="G65" s="2">
        <v>0.134519</v>
      </c>
      <c r="H65" s="2">
        <v>134.51900000000001</v>
      </c>
      <c r="M65">
        <v>54858</v>
      </c>
      <c r="N65" t="s">
        <v>26</v>
      </c>
      <c r="O65" t="s">
        <v>15</v>
      </c>
      <c r="P65">
        <v>7594</v>
      </c>
      <c r="Q65">
        <v>1.2199990000000001</v>
      </c>
      <c r="R65">
        <v>1.3085180000000001</v>
      </c>
      <c r="S65">
        <v>8.8519E-2</v>
      </c>
      <c r="T65">
        <v>88.519000000000005</v>
      </c>
      <c r="Y65">
        <v>53585</v>
      </c>
      <c r="Z65" t="s">
        <v>26</v>
      </c>
      <c r="AA65" t="s">
        <v>22</v>
      </c>
      <c r="AB65">
        <v>7594</v>
      </c>
      <c r="AC65">
        <v>2.1255030000000001</v>
      </c>
      <c r="AD65">
        <v>2.3445179999999999</v>
      </c>
      <c r="AE65">
        <v>0.21901499999999899</v>
      </c>
      <c r="AF65">
        <v>219.01499999999899</v>
      </c>
      <c r="AK65">
        <v>53579</v>
      </c>
      <c r="AL65" t="s">
        <v>26</v>
      </c>
      <c r="AM65" t="s">
        <v>22</v>
      </c>
      <c r="AN65">
        <v>7594</v>
      </c>
      <c r="AO65">
        <v>1.367402</v>
      </c>
      <c r="AP65">
        <v>1.6685179999999999</v>
      </c>
      <c r="AQ65">
        <v>0.301115999999999</v>
      </c>
      <c r="AR65">
        <v>301.11599999999902</v>
      </c>
    </row>
    <row r="66" spans="1:44">
      <c r="A66" s="2">
        <v>54861</v>
      </c>
      <c r="B66" s="2" t="s">
        <v>26</v>
      </c>
      <c r="C66" s="2" t="s">
        <v>15</v>
      </c>
      <c r="D66" s="2">
        <v>7594</v>
      </c>
      <c r="E66" s="2">
        <v>1.889999</v>
      </c>
      <c r="F66" s="2">
        <v>2.0445180000000001</v>
      </c>
      <c r="G66" s="2">
        <v>0.15451899999999999</v>
      </c>
      <c r="H66" s="2">
        <v>154.51900000000001</v>
      </c>
      <c r="M66">
        <v>54859</v>
      </c>
      <c r="N66" t="s">
        <v>26</v>
      </c>
      <c r="O66" t="s">
        <v>15</v>
      </c>
      <c r="P66">
        <v>7594</v>
      </c>
      <c r="Q66">
        <v>2.06</v>
      </c>
      <c r="R66">
        <v>2.1485180000000001</v>
      </c>
      <c r="S66">
        <v>8.8518000000000097E-2</v>
      </c>
      <c r="T66">
        <v>88.5180000000001</v>
      </c>
      <c r="Y66">
        <v>53586</v>
      </c>
      <c r="Z66" t="s">
        <v>26</v>
      </c>
      <c r="AA66" t="s">
        <v>22</v>
      </c>
      <c r="AB66">
        <v>7594</v>
      </c>
      <c r="AC66">
        <v>2.1736260000000001</v>
      </c>
      <c r="AD66">
        <v>2.3925179999999999</v>
      </c>
      <c r="AE66">
        <v>0.218891999999999</v>
      </c>
      <c r="AF66">
        <v>218.891999999999</v>
      </c>
      <c r="AK66">
        <v>53580</v>
      </c>
      <c r="AL66" t="s">
        <v>26</v>
      </c>
      <c r="AM66" t="s">
        <v>22</v>
      </c>
      <c r="AN66">
        <v>7594</v>
      </c>
      <c r="AO66">
        <v>1.5965780000000001</v>
      </c>
      <c r="AP66">
        <v>1.90456</v>
      </c>
      <c r="AQ66">
        <v>0.30798199999999998</v>
      </c>
      <c r="AR66">
        <v>307.981999999999</v>
      </c>
    </row>
    <row r="67" spans="1:44">
      <c r="A67" s="2">
        <v>54862</v>
      </c>
      <c r="B67" s="2" t="s">
        <v>26</v>
      </c>
      <c r="C67" s="2" t="s">
        <v>15</v>
      </c>
      <c r="D67" s="2">
        <v>7594</v>
      </c>
      <c r="E67" s="2">
        <v>2.16</v>
      </c>
      <c r="F67" s="2">
        <v>2.3285179999999999</v>
      </c>
      <c r="G67" s="2">
        <v>0.168518</v>
      </c>
      <c r="H67" s="2">
        <v>168.518</v>
      </c>
      <c r="M67">
        <v>54860</v>
      </c>
      <c r="N67" t="s">
        <v>26</v>
      </c>
      <c r="O67" t="s">
        <v>15</v>
      </c>
      <c r="P67">
        <v>7594</v>
      </c>
      <c r="Q67">
        <v>2.4900000000000002</v>
      </c>
      <c r="R67">
        <v>2.5805180000000001</v>
      </c>
      <c r="S67">
        <v>9.0517999999999793E-2</v>
      </c>
      <c r="T67">
        <v>90.517999999999802</v>
      </c>
      <c r="Y67">
        <v>53587</v>
      </c>
      <c r="Z67" t="s">
        <v>26</v>
      </c>
      <c r="AA67" t="s">
        <v>22</v>
      </c>
      <c r="AB67">
        <v>7594</v>
      </c>
      <c r="AC67">
        <v>2.2202579999999998</v>
      </c>
      <c r="AD67">
        <v>2.436518</v>
      </c>
      <c r="AE67">
        <v>0.21626000000000001</v>
      </c>
      <c r="AF67">
        <v>216.26</v>
      </c>
      <c r="AK67">
        <v>53581</v>
      </c>
      <c r="AL67" t="s">
        <v>26</v>
      </c>
      <c r="AM67" t="s">
        <v>22</v>
      </c>
      <c r="AN67">
        <v>7630</v>
      </c>
      <c r="AO67">
        <v>1.615863</v>
      </c>
      <c r="AP67">
        <v>2.2365179999999998</v>
      </c>
      <c r="AQ67">
        <v>0.62065499999999996</v>
      </c>
      <c r="AR67">
        <v>620.65499999999997</v>
      </c>
    </row>
    <row r="68" spans="1:44">
      <c r="A68" s="2">
        <v>54863</v>
      </c>
      <c r="B68" s="2" t="s">
        <v>26</v>
      </c>
      <c r="C68" s="2" t="s">
        <v>15</v>
      </c>
      <c r="D68" s="2">
        <v>7594</v>
      </c>
      <c r="E68" s="2">
        <v>2.41</v>
      </c>
      <c r="F68" s="2">
        <v>2.6005180000000001</v>
      </c>
      <c r="G68" s="2">
        <v>0.19051799999999999</v>
      </c>
      <c r="H68" s="2">
        <v>190.518</v>
      </c>
      <c r="M68">
        <v>54861</v>
      </c>
      <c r="N68" t="s">
        <v>26</v>
      </c>
      <c r="O68" t="s">
        <v>15</v>
      </c>
      <c r="P68">
        <v>7594</v>
      </c>
      <c r="Q68">
        <v>2.62</v>
      </c>
      <c r="R68">
        <v>2.70851799999999</v>
      </c>
      <c r="S68">
        <v>8.8517999999999597E-2</v>
      </c>
      <c r="T68">
        <v>88.517999999999603</v>
      </c>
      <c r="Y68">
        <v>53588</v>
      </c>
      <c r="Z68" t="s">
        <v>26</v>
      </c>
      <c r="AA68" t="s">
        <v>22</v>
      </c>
      <c r="AB68">
        <v>7594</v>
      </c>
      <c r="AC68">
        <v>2.819286</v>
      </c>
      <c r="AD68">
        <v>3.0445180000000001</v>
      </c>
      <c r="AE68">
        <v>0.22523199999999999</v>
      </c>
      <c r="AF68">
        <v>225.232</v>
      </c>
      <c r="AK68">
        <v>53582</v>
      </c>
      <c r="AL68" t="s">
        <v>26</v>
      </c>
      <c r="AM68" t="s">
        <v>22</v>
      </c>
      <c r="AN68">
        <v>7642</v>
      </c>
      <c r="AO68">
        <v>1.6760519999999901</v>
      </c>
      <c r="AP68">
        <v>2.3165179999999999</v>
      </c>
      <c r="AQ68">
        <v>0.64046599999999998</v>
      </c>
      <c r="AR68">
        <v>640.46600000000001</v>
      </c>
    </row>
    <row r="69" spans="1:44">
      <c r="A69" s="2">
        <v>54858</v>
      </c>
      <c r="B69" s="2" t="s">
        <v>26</v>
      </c>
      <c r="C69" s="2" t="s">
        <v>15</v>
      </c>
      <c r="D69" s="2">
        <v>7594</v>
      </c>
      <c r="E69" s="2">
        <v>1.01</v>
      </c>
      <c r="F69" s="2">
        <v>1.1165179999999999</v>
      </c>
      <c r="G69" s="2">
        <v>0.106518</v>
      </c>
      <c r="H69" s="2">
        <v>106.518</v>
      </c>
      <c r="M69">
        <v>54858</v>
      </c>
      <c r="N69" t="s">
        <v>26</v>
      </c>
      <c r="O69" t="s">
        <v>15</v>
      </c>
      <c r="P69">
        <v>7594</v>
      </c>
      <c r="Q69">
        <v>1.7299989999999901</v>
      </c>
      <c r="R69">
        <v>1.8205179999999901</v>
      </c>
      <c r="S69">
        <v>9.0519000000000002E-2</v>
      </c>
      <c r="T69">
        <v>90.519000000000005</v>
      </c>
      <c r="Y69">
        <v>53589</v>
      </c>
      <c r="Z69" t="s">
        <v>26</v>
      </c>
      <c r="AA69" t="s">
        <v>22</v>
      </c>
      <c r="AB69">
        <v>7594</v>
      </c>
      <c r="AC69">
        <v>2.8794249999999999</v>
      </c>
      <c r="AD69">
        <v>3.1045180000000001</v>
      </c>
      <c r="AE69">
        <v>0.22509299999999999</v>
      </c>
      <c r="AF69">
        <v>225.09299999999999</v>
      </c>
      <c r="AK69">
        <v>53583</v>
      </c>
      <c r="AL69" t="s">
        <v>26</v>
      </c>
      <c r="AM69" t="s">
        <v>22</v>
      </c>
      <c r="AN69">
        <v>7594</v>
      </c>
      <c r="AO69">
        <v>1.7423439999999999</v>
      </c>
      <c r="AP69">
        <v>1.996518</v>
      </c>
      <c r="AQ69">
        <v>0.25417399999999901</v>
      </c>
      <c r="AR69">
        <v>254.17399999999901</v>
      </c>
    </row>
    <row r="70" spans="1:44">
      <c r="A70" s="2">
        <v>54859</v>
      </c>
      <c r="B70" s="2" t="s">
        <v>26</v>
      </c>
      <c r="C70" s="2" t="s">
        <v>15</v>
      </c>
      <c r="D70" s="2">
        <v>7594</v>
      </c>
      <c r="E70" s="2">
        <v>1.2199990000000001</v>
      </c>
      <c r="F70" s="2">
        <v>1.3405180000000001</v>
      </c>
      <c r="G70" s="2">
        <v>0.120519</v>
      </c>
      <c r="H70" s="2">
        <v>120.51900000000001</v>
      </c>
      <c r="M70">
        <v>54859</v>
      </c>
      <c r="N70" t="s">
        <v>26</v>
      </c>
      <c r="O70" t="s">
        <v>15</v>
      </c>
      <c r="P70">
        <v>7594</v>
      </c>
      <c r="Q70">
        <v>1.889999</v>
      </c>
      <c r="R70">
        <v>1.980518</v>
      </c>
      <c r="S70">
        <v>9.0519000000000002E-2</v>
      </c>
      <c r="T70">
        <v>90.519000000000005</v>
      </c>
      <c r="Y70">
        <v>53590</v>
      </c>
      <c r="Z70" t="s">
        <v>26</v>
      </c>
      <c r="AA70" t="s">
        <v>22</v>
      </c>
      <c r="AB70">
        <v>7594</v>
      </c>
      <c r="AC70">
        <v>3.0241500000000001</v>
      </c>
      <c r="AD70">
        <v>3.2485179999999998</v>
      </c>
      <c r="AE70">
        <v>0.22436799999999901</v>
      </c>
      <c r="AF70">
        <v>224.367999999999</v>
      </c>
      <c r="AK70">
        <v>53584</v>
      </c>
      <c r="AL70" t="s">
        <v>26</v>
      </c>
      <c r="AM70" t="s">
        <v>22</v>
      </c>
      <c r="AN70">
        <v>7594</v>
      </c>
      <c r="AO70">
        <v>1.8450739999999901</v>
      </c>
      <c r="AP70">
        <v>2.0485180000000001</v>
      </c>
      <c r="AQ70">
        <v>0.20344400000000001</v>
      </c>
      <c r="AR70">
        <v>203.44399999999999</v>
      </c>
    </row>
    <row r="71" spans="1:44">
      <c r="A71" s="2">
        <v>54860</v>
      </c>
      <c r="B71" s="2" t="s">
        <v>26</v>
      </c>
      <c r="C71" s="2" t="s">
        <v>15</v>
      </c>
      <c r="D71" s="2">
        <v>7594</v>
      </c>
      <c r="E71" s="2">
        <v>1.6</v>
      </c>
      <c r="F71" s="2">
        <v>1.736518</v>
      </c>
      <c r="G71" s="2">
        <v>0.136518</v>
      </c>
      <c r="H71" s="2">
        <v>136.518</v>
      </c>
      <c r="M71">
        <v>54860</v>
      </c>
      <c r="N71" t="s">
        <v>26</v>
      </c>
      <c r="O71" t="s">
        <v>15</v>
      </c>
      <c r="P71">
        <v>7594</v>
      </c>
      <c r="Q71">
        <v>1.9799989999999901</v>
      </c>
      <c r="R71">
        <v>2.0685180000000001</v>
      </c>
      <c r="S71">
        <v>8.8519000000000195E-2</v>
      </c>
      <c r="T71">
        <v>88.519000000000204</v>
      </c>
      <c r="Y71">
        <v>53579</v>
      </c>
      <c r="Z71" t="s">
        <v>26</v>
      </c>
      <c r="AA71" t="s">
        <v>22</v>
      </c>
      <c r="AB71">
        <v>7594</v>
      </c>
      <c r="AC71">
        <v>1.6750119999999999</v>
      </c>
      <c r="AD71">
        <v>1.980518</v>
      </c>
      <c r="AE71">
        <v>0.305506</v>
      </c>
      <c r="AF71">
        <v>305.50599999999997</v>
      </c>
      <c r="AK71">
        <v>53585</v>
      </c>
      <c r="AL71" t="s">
        <v>26</v>
      </c>
      <c r="AM71" t="s">
        <v>22</v>
      </c>
      <c r="AN71">
        <v>7594</v>
      </c>
      <c r="AO71">
        <v>2.216405</v>
      </c>
      <c r="AP71">
        <v>2.428518</v>
      </c>
      <c r="AQ71">
        <v>0.212113</v>
      </c>
      <c r="AR71">
        <v>212.113</v>
      </c>
    </row>
    <row r="72" spans="1:44">
      <c r="A72" s="2">
        <v>54861</v>
      </c>
      <c r="B72" s="2" t="s">
        <v>26</v>
      </c>
      <c r="C72" s="2" t="s">
        <v>15</v>
      </c>
      <c r="D72" s="2">
        <v>7594</v>
      </c>
      <c r="E72" s="2">
        <v>1.78</v>
      </c>
      <c r="F72" s="2">
        <v>1.932518</v>
      </c>
      <c r="G72" s="2">
        <v>0.15251799999999999</v>
      </c>
      <c r="H72" s="2">
        <v>152.518</v>
      </c>
      <c r="M72">
        <v>54861</v>
      </c>
      <c r="N72" t="s">
        <v>26</v>
      </c>
      <c r="O72" t="s">
        <v>15</v>
      </c>
      <c r="P72">
        <v>7594</v>
      </c>
      <c r="Q72">
        <v>2.2299989999999998</v>
      </c>
      <c r="R72">
        <v>2.3205179999999999</v>
      </c>
      <c r="S72">
        <v>9.0519000000000002E-2</v>
      </c>
      <c r="T72">
        <v>90.519000000000005</v>
      </c>
      <c r="Y72">
        <v>53580</v>
      </c>
      <c r="Z72" t="s">
        <v>26</v>
      </c>
      <c r="AA72" t="s">
        <v>22</v>
      </c>
      <c r="AB72">
        <v>7594</v>
      </c>
      <c r="AC72">
        <v>2.1373470000000001</v>
      </c>
      <c r="AD72">
        <v>2.448518</v>
      </c>
      <c r="AE72">
        <v>0.31117099999999898</v>
      </c>
      <c r="AF72">
        <v>311.17099999999903</v>
      </c>
      <c r="AK72">
        <v>53586</v>
      </c>
      <c r="AL72" t="s">
        <v>26</v>
      </c>
      <c r="AM72" t="s">
        <v>22</v>
      </c>
      <c r="AN72">
        <v>7594</v>
      </c>
      <c r="AO72">
        <v>2.311051</v>
      </c>
      <c r="AP72">
        <v>2.520518</v>
      </c>
      <c r="AQ72">
        <v>0.20946699999999999</v>
      </c>
      <c r="AR72">
        <v>209.46700000000001</v>
      </c>
    </row>
    <row r="73" spans="1:44">
      <c r="A73" s="2">
        <v>54862</v>
      </c>
      <c r="B73" s="2" t="s">
        <v>26</v>
      </c>
      <c r="C73" s="2" t="s">
        <v>15</v>
      </c>
      <c r="D73" s="2">
        <v>7594</v>
      </c>
      <c r="E73" s="2">
        <v>1.87</v>
      </c>
      <c r="F73" s="2">
        <v>2.0405180000000001</v>
      </c>
      <c r="G73" s="2">
        <v>0.170518</v>
      </c>
      <c r="H73" s="2">
        <v>170.518</v>
      </c>
      <c r="M73">
        <v>54862</v>
      </c>
      <c r="N73" t="s">
        <v>26</v>
      </c>
      <c r="O73" t="s">
        <v>15</v>
      </c>
      <c r="P73">
        <v>7594</v>
      </c>
      <c r="Q73">
        <v>2.41</v>
      </c>
      <c r="R73">
        <v>2.500518</v>
      </c>
      <c r="S73">
        <v>9.0517999999999793E-2</v>
      </c>
      <c r="T73">
        <v>90.517999999999802</v>
      </c>
      <c r="Y73">
        <v>53581</v>
      </c>
      <c r="Z73" t="s">
        <v>26</v>
      </c>
      <c r="AA73" t="s">
        <v>22</v>
      </c>
      <c r="AB73">
        <v>7594</v>
      </c>
      <c r="AC73">
        <v>2.3557090000000001</v>
      </c>
      <c r="AD73">
        <v>3.0565180000000001</v>
      </c>
      <c r="AE73">
        <v>0.70080900000000002</v>
      </c>
      <c r="AF73">
        <v>700.80899999999997</v>
      </c>
      <c r="AK73">
        <v>53587</v>
      </c>
      <c r="AL73" t="s">
        <v>26</v>
      </c>
      <c r="AM73" t="s">
        <v>22</v>
      </c>
      <c r="AN73">
        <v>7594</v>
      </c>
      <c r="AO73">
        <v>2.3459569999999998</v>
      </c>
      <c r="AP73">
        <v>2.5605180000000001</v>
      </c>
      <c r="AQ73">
        <v>0.214561</v>
      </c>
      <c r="AR73">
        <v>214.56100000000001</v>
      </c>
    </row>
    <row r="74" spans="1:44">
      <c r="A74" s="2">
        <v>54863</v>
      </c>
      <c r="B74" s="2" t="s">
        <v>26</v>
      </c>
      <c r="C74" s="2" t="s">
        <v>15</v>
      </c>
      <c r="D74" s="2">
        <v>7594</v>
      </c>
      <c r="E74" s="2">
        <v>2.0899990000000002</v>
      </c>
      <c r="F74" s="2">
        <v>2.2845179999999998</v>
      </c>
      <c r="G74" s="2">
        <v>0.194519</v>
      </c>
      <c r="H74" s="2">
        <v>194.51900000000001</v>
      </c>
      <c r="M74">
        <v>54863</v>
      </c>
      <c r="N74" t="s">
        <v>26</v>
      </c>
      <c r="O74" t="s">
        <v>15</v>
      </c>
      <c r="P74">
        <v>7594</v>
      </c>
      <c r="Q74">
        <v>2.68</v>
      </c>
      <c r="R74">
        <v>2.7685179999999998</v>
      </c>
      <c r="S74">
        <v>8.8518000000000097E-2</v>
      </c>
      <c r="T74">
        <v>88.5180000000001</v>
      </c>
      <c r="Y74">
        <v>53582</v>
      </c>
      <c r="Z74" t="s">
        <v>26</v>
      </c>
      <c r="AA74" t="s">
        <v>22</v>
      </c>
      <c r="AB74">
        <v>7642</v>
      </c>
      <c r="AC74">
        <v>2.4303170000000001</v>
      </c>
      <c r="AD74">
        <v>3.0845180000000001</v>
      </c>
      <c r="AE74">
        <v>0.65420100000000003</v>
      </c>
      <c r="AF74">
        <v>654.20100000000002</v>
      </c>
      <c r="AK74">
        <v>53588</v>
      </c>
      <c r="AL74" t="s">
        <v>26</v>
      </c>
      <c r="AM74" t="s">
        <v>22</v>
      </c>
      <c r="AN74">
        <v>7594</v>
      </c>
      <c r="AO74">
        <v>2.8813</v>
      </c>
      <c r="AP74">
        <v>3.0965180000000001</v>
      </c>
      <c r="AQ74">
        <v>0.21521799999999999</v>
      </c>
      <c r="AR74">
        <v>215.21799999999999</v>
      </c>
    </row>
    <row r="75" spans="1:44">
      <c r="A75" s="2">
        <v>54864</v>
      </c>
      <c r="B75" s="2" t="s">
        <v>26</v>
      </c>
      <c r="C75" s="2" t="s">
        <v>15</v>
      </c>
      <c r="D75" s="2">
        <v>7594</v>
      </c>
      <c r="E75" s="2">
        <v>2.1299990000000002</v>
      </c>
      <c r="F75" s="2">
        <v>2.3325179999999999</v>
      </c>
      <c r="G75" s="2">
        <v>0.202519</v>
      </c>
      <c r="H75" s="2">
        <v>202.51900000000001</v>
      </c>
      <c r="M75">
        <v>54858</v>
      </c>
      <c r="N75" t="s">
        <v>26</v>
      </c>
      <c r="O75" t="s">
        <v>15</v>
      </c>
      <c r="P75">
        <v>7594</v>
      </c>
      <c r="Q75">
        <v>1.909999</v>
      </c>
      <c r="R75">
        <v>2.000518</v>
      </c>
      <c r="S75">
        <v>9.0519000000000002E-2</v>
      </c>
      <c r="T75">
        <v>90.519000000000005</v>
      </c>
      <c r="Y75">
        <v>53583</v>
      </c>
      <c r="Z75" t="s">
        <v>26</v>
      </c>
      <c r="AA75" t="s">
        <v>22</v>
      </c>
      <c r="AB75">
        <v>7594</v>
      </c>
      <c r="AC75">
        <v>2.6285069999999999</v>
      </c>
      <c r="AD75">
        <v>2.8365179999999999</v>
      </c>
      <c r="AE75">
        <v>0.208010999999999</v>
      </c>
      <c r="AF75">
        <v>208.010999999999</v>
      </c>
      <c r="AK75">
        <v>53579</v>
      </c>
      <c r="AL75" t="s">
        <v>26</v>
      </c>
      <c r="AM75" t="s">
        <v>22</v>
      </c>
      <c r="AN75">
        <v>7594</v>
      </c>
      <c r="AO75">
        <v>1.349378</v>
      </c>
      <c r="AP75">
        <v>1.6485179999999999</v>
      </c>
      <c r="AQ75">
        <v>0.29914000000000002</v>
      </c>
      <c r="AR75">
        <v>299.14</v>
      </c>
    </row>
    <row r="76" spans="1:44">
      <c r="A76" s="2">
        <v>54865</v>
      </c>
      <c r="B76" s="2" t="s">
        <v>26</v>
      </c>
      <c r="C76" s="2" t="s">
        <v>15</v>
      </c>
      <c r="D76" s="2">
        <v>7594</v>
      </c>
      <c r="E76" s="2">
        <v>2.39</v>
      </c>
      <c r="F76" s="2">
        <v>2.6125180000000001</v>
      </c>
      <c r="G76" s="2">
        <v>0.22251799999999999</v>
      </c>
      <c r="H76" s="2">
        <v>222.518</v>
      </c>
      <c r="M76">
        <v>54859</v>
      </c>
      <c r="N76" t="s">
        <v>26</v>
      </c>
      <c r="O76" t="s">
        <v>15</v>
      </c>
      <c r="P76">
        <v>7594</v>
      </c>
      <c r="Q76">
        <v>2.4399989999999998</v>
      </c>
      <c r="R76">
        <v>2.528518</v>
      </c>
      <c r="S76">
        <v>8.8519000000000195E-2</v>
      </c>
      <c r="T76">
        <v>88.519000000000204</v>
      </c>
      <c r="Y76">
        <v>53584</v>
      </c>
      <c r="Z76" t="s">
        <v>26</v>
      </c>
      <c r="AA76" t="s">
        <v>22</v>
      </c>
      <c r="AB76">
        <v>7594</v>
      </c>
      <c r="AC76">
        <v>2.6429849999999999</v>
      </c>
      <c r="AD76">
        <v>2.8605179999999999</v>
      </c>
      <c r="AE76">
        <v>0.217532999999999</v>
      </c>
      <c r="AF76">
        <v>217.53299999999999</v>
      </c>
      <c r="AK76">
        <v>53580</v>
      </c>
      <c r="AL76" t="s">
        <v>26</v>
      </c>
      <c r="AM76" t="s">
        <v>22</v>
      </c>
      <c r="AN76">
        <v>7594</v>
      </c>
      <c r="AO76">
        <v>1.401106</v>
      </c>
      <c r="AP76">
        <v>2.1325180000000001</v>
      </c>
      <c r="AQ76">
        <v>0.73141199999999995</v>
      </c>
      <c r="AR76">
        <v>731.41200000000003</v>
      </c>
    </row>
    <row r="77" spans="1:44">
      <c r="A77" s="2">
        <v>54866</v>
      </c>
      <c r="B77" s="2" t="s">
        <v>26</v>
      </c>
      <c r="C77" s="2" t="s">
        <v>15</v>
      </c>
      <c r="D77" s="2">
        <v>7594</v>
      </c>
      <c r="E77" s="2">
        <v>2.4900000000000002</v>
      </c>
      <c r="F77" s="2">
        <v>2.7285180000000002</v>
      </c>
      <c r="G77" s="2">
        <v>0.23851800000000001</v>
      </c>
      <c r="H77" s="2">
        <v>238.518</v>
      </c>
      <c r="M77">
        <v>54858</v>
      </c>
      <c r="N77" t="s">
        <v>26</v>
      </c>
      <c r="O77" t="s">
        <v>15</v>
      </c>
      <c r="P77">
        <v>7594</v>
      </c>
      <c r="Q77">
        <v>1.32</v>
      </c>
      <c r="R77">
        <v>1.4085179999999999</v>
      </c>
      <c r="S77">
        <v>8.8517999999999805E-2</v>
      </c>
      <c r="T77">
        <v>88.517999999999802</v>
      </c>
      <c r="Y77">
        <v>53585</v>
      </c>
      <c r="Z77" t="s">
        <v>26</v>
      </c>
      <c r="AA77" t="s">
        <v>22</v>
      </c>
      <c r="AB77">
        <v>7594</v>
      </c>
      <c r="AC77">
        <v>2.6826970000000001</v>
      </c>
      <c r="AD77">
        <v>2.9045179999999999</v>
      </c>
      <c r="AE77">
        <v>0.22182099999999899</v>
      </c>
      <c r="AF77">
        <v>221.820999999999</v>
      </c>
      <c r="AK77">
        <v>53581</v>
      </c>
      <c r="AL77" t="s">
        <v>26</v>
      </c>
      <c r="AM77" t="s">
        <v>22</v>
      </c>
      <c r="AN77">
        <v>7594</v>
      </c>
      <c r="AO77">
        <v>1.9375519999999999</v>
      </c>
      <c r="AP77">
        <v>2.2565179999999998</v>
      </c>
      <c r="AQ77">
        <v>0.31896599999999897</v>
      </c>
      <c r="AR77">
        <v>318.96599999999899</v>
      </c>
    </row>
    <row r="78" spans="1:44">
      <c r="A78" s="2">
        <v>54858</v>
      </c>
      <c r="B78" s="2" t="s">
        <v>26</v>
      </c>
      <c r="C78" s="2" t="s">
        <v>15</v>
      </c>
      <c r="D78" s="2">
        <v>7594</v>
      </c>
      <c r="E78" s="2">
        <v>1.01</v>
      </c>
      <c r="F78" s="2">
        <v>1.1165179999999999</v>
      </c>
      <c r="G78" s="2">
        <v>0.106518</v>
      </c>
      <c r="H78" s="2">
        <v>106.518</v>
      </c>
      <c r="M78">
        <v>54859</v>
      </c>
      <c r="N78" t="s">
        <v>26</v>
      </c>
      <c r="O78" t="s">
        <v>15</v>
      </c>
      <c r="P78">
        <v>7594</v>
      </c>
      <c r="Q78">
        <v>1.389999</v>
      </c>
      <c r="R78">
        <v>1.480518</v>
      </c>
      <c r="S78">
        <v>9.0519000000000002E-2</v>
      </c>
      <c r="T78">
        <v>90.519000000000005</v>
      </c>
      <c r="Y78">
        <v>53586</v>
      </c>
      <c r="Z78" t="s">
        <v>26</v>
      </c>
      <c r="AA78" t="s">
        <v>22</v>
      </c>
      <c r="AB78">
        <v>7594</v>
      </c>
      <c r="AC78">
        <v>2.7632989999999999</v>
      </c>
      <c r="AD78">
        <v>2.968518</v>
      </c>
      <c r="AE78">
        <v>0.20521900000000001</v>
      </c>
      <c r="AF78">
        <v>205.21899999999999</v>
      </c>
      <c r="AK78">
        <v>53582</v>
      </c>
      <c r="AL78" t="s">
        <v>26</v>
      </c>
      <c r="AM78" t="s">
        <v>22</v>
      </c>
      <c r="AN78">
        <v>7594</v>
      </c>
      <c r="AO78">
        <v>2.0645920000000002</v>
      </c>
      <c r="AP78">
        <v>2.3765179999999999</v>
      </c>
      <c r="AQ78">
        <v>0.31192599999999898</v>
      </c>
      <c r="AR78">
        <v>311.92599999999902</v>
      </c>
    </row>
    <row r="79" spans="1:44">
      <c r="A79" s="2">
        <v>54859</v>
      </c>
      <c r="B79" s="2" t="s">
        <v>26</v>
      </c>
      <c r="C79" s="2" t="s">
        <v>15</v>
      </c>
      <c r="D79" s="2">
        <v>7594</v>
      </c>
      <c r="E79" s="2">
        <v>1.1100000000000001</v>
      </c>
      <c r="F79" s="2">
        <v>1.228518</v>
      </c>
      <c r="G79" s="2">
        <v>0.118518</v>
      </c>
      <c r="H79" s="2">
        <v>118.518</v>
      </c>
      <c r="M79">
        <v>54860</v>
      </c>
      <c r="N79" t="s">
        <v>26</v>
      </c>
      <c r="O79" t="s">
        <v>15</v>
      </c>
      <c r="P79">
        <v>7594</v>
      </c>
      <c r="Q79">
        <v>1.409999</v>
      </c>
      <c r="R79">
        <v>1.500518</v>
      </c>
      <c r="S79">
        <v>9.0519000000000002E-2</v>
      </c>
      <c r="T79">
        <v>90.519000000000005</v>
      </c>
      <c r="Y79">
        <v>53579</v>
      </c>
      <c r="Z79" t="s">
        <v>26</v>
      </c>
      <c r="AA79" t="s">
        <v>22</v>
      </c>
      <c r="AB79">
        <v>7594</v>
      </c>
      <c r="AC79">
        <v>1.6269480000000001</v>
      </c>
      <c r="AD79">
        <v>1.932518</v>
      </c>
      <c r="AE79">
        <v>0.30556999999999901</v>
      </c>
      <c r="AF79">
        <v>305.56999999999903</v>
      </c>
      <c r="AK79">
        <v>53583</v>
      </c>
      <c r="AL79" t="s">
        <v>26</v>
      </c>
      <c r="AM79" t="s">
        <v>22</v>
      </c>
      <c r="AN79">
        <v>7594</v>
      </c>
      <c r="AO79">
        <v>2.3191009999999999</v>
      </c>
      <c r="AP79">
        <v>2.6405180000000001</v>
      </c>
      <c r="AQ79">
        <v>0.32141700000000001</v>
      </c>
      <c r="AR79">
        <v>321.41699999999997</v>
      </c>
    </row>
    <row r="80" spans="1:44">
      <c r="A80" s="2">
        <v>54860</v>
      </c>
      <c r="B80" s="2" t="s">
        <v>26</v>
      </c>
      <c r="C80" s="2" t="s">
        <v>15</v>
      </c>
      <c r="D80" s="2">
        <v>7594</v>
      </c>
      <c r="E80" s="2">
        <v>1.53</v>
      </c>
      <c r="F80" s="2">
        <v>1.6645179999999999</v>
      </c>
      <c r="G80" s="2">
        <v>0.134518</v>
      </c>
      <c r="H80" s="2">
        <v>134.518</v>
      </c>
      <c r="M80">
        <v>54861</v>
      </c>
      <c r="N80" t="s">
        <v>26</v>
      </c>
      <c r="O80" t="s">
        <v>15</v>
      </c>
      <c r="P80">
        <v>7594</v>
      </c>
      <c r="Q80">
        <v>1.909999</v>
      </c>
      <c r="R80">
        <v>2.0005679999999999</v>
      </c>
      <c r="S80">
        <v>9.05689999999999E-2</v>
      </c>
      <c r="T80">
        <v>90.568999999999903</v>
      </c>
      <c r="Y80">
        <v>53580</v>
      </c>
      <c r="Z80" t="s">
        <v>26</v>
      </c>
      <c r="AA80" t="s">
        <v>22</v>
      </c>
      <c r="AB80">
        <v>7606</v>
      </c>
      <c r="AC80">
        <v>2.9219919999999999</v>
      </c>
      <c r="AD80">
        <v>3.7125180000000002</v>
      </c>
      <c r="AE80">
        <v>0.79052599999999995</v>
      </c>
      <c r="AF80">
        <v>790.52599999999995</v>
      </c>
      <c r="AK80">
        <v>53584</v>
      </c>
      <c r="AL80" t="s">
        <v>26</v>
      </c>
      <c r="AM80" t="s">
        <v>22</v>
      </c>
      <c r="AN80">
        <v>7594</v>
      </c>
      <c r="AO80">
        <v>2.4546009999999998</v>
      </c>
      <c r="AP80">
        <v>2.7285180000000002</v>
      </c>
      <c r="AQ80">
        <v>0.27391700000000002</v>
      </c>
      <c r="AR80">
        <v>273.91699999999997</v>
      </c>
    </row>
    <row r="81" spans="1:44">
      <c r="A81" s="2">
        <v>54861</v>
      </c>
      <c r="B81" s="2" t="s">
        <v>26</v>
      </c>
      <c r="C81" s="2" t="s">
        <v>15</v>
      </c>
      <c r="D81" s="2">
        <v>7594</v>
      </c>
      <c r="E81" s="2">
        <v>1.689999</v>
      </c>
      <c r="F81" s="2">
        <v>1.8445180000000001</v>
      </c>
      <c r="G81" s="2">
        <v>0.15451899999999999</v>
      </c>
      <c r="H81" s="2">
        <v>154.51900000000001</v>
      </c>
      <c r="M81">
        <v>54862</v>
      </c>
      <c r="N81" t="s">
        <v>26</v>
      </c>
      <c r="O81" t="s">
        <v>15</v>
      </c>
      <c r="P81">
        <v>7594</v>
      </c>
      <c r="Q81">
        <v>1.949999</v>
      </c>
      <c r="R81">
        <v>2.0405180000000001</v>
      </c>
      <c r="S81">
        <v>9.0519000000000002E-2</v>
      </c>
      <c r="T81">
        <v>90.519000000000005</v>
      </c>
      <c r="Y81">
        <v>53579</v>
      </c>
      <c r="Z81" t="s">
        <v>26</v>
      </c>
      <c r="AA81" t="s">
        <v>22</v>
      </c>
      <c r="AB81">
        <v>7594</v>
      </c>
      <c r="AC81">
        <v>1.3878299999999999</v>
      </c>
      <c r="AD81">
        <v>1.6685179999999999</v>
      </c>
      <c r="AE81">
        <v>0.28068799999999899</v>
      </c>
      <c r="AF81">
        <v>280.68799999999902</v>
      </c>
      <c r="AK81">
        <v>53585</v>
      </c>
      <c r="AL81" t="s">
        <v>26</v>
      </c>
      <c r="AM81" t="s">
        <v>22</v>
      </c>
      <c r="AN81">
        <v>7594</v>
      </c>
      <c r="AO81">
        <v>2.6670050000000001</v>
      </c>
      <c r="AP81">
        <v>2.8765179999999999</v>
      </c>
      <c r="AQ81">
        <v>0.20951299999999901</v>
      </c>
      <c r="AR81">
        <v>209.51299999999901</v>
      </c>
    </row>
    <row r="82" spans="1:44">
      <c r="A82" s="2">
        <v>54862</v>
      </c>
      <c r="B82" s="2" t="s">
        <v>26</v>
      </c>
      <c r="C82" s="2" t="s">
        <v>15</v>
      </c>
      <c r="D82" s="2">
        <v>7594</v>
      </c>
      <c r="E82" s="2">
        <v>1.8</v>
      </c>
      <c r="F82" s="2">
        <v>1.968518</v>
      </c>
      <c r="G82" s="2">
        <v>0.168518</v>
      </c>
      <c r="H82" s="2">
        <v>168.518</v>
      </c>
      <c r="M82">
        <v>54863</v>
      </c>
      <c r="N82" t="s">
        <v>26</v>
      </c>
      <c r="O82" t="s">
        <v>15</v>
      </c>
      <c r="P82">
        <v>7594</v>
      </c>
      <c r="Q82">
        <v>2.2299989999999998</v>
      </c>
      <c r="R82">
        <v>2.3205179999999999</v>
      </c>
      <c r="S82">
        <v>9.0519000000000002E-2</v>
      </c>
      <c r="T82">
        <v>90.519000000000005</v>
      </c>
      <c r="Y82">
        <v>53580</v>
      </c>
      <c r="Z82" t="s">
        <v>26</v>
      </c>
      <c r="AA82" t="s">
        <v>22</v>
      </c>
      <c r="AB82">
        <v>7594</v>
      </c>
      <c r="AC82">
        <v>1.5292889999999999</v>
      </c>
      <c r="AD82">
        <v>1.8365179999999901</v>
      </c>
      <c r="AE82">
        <v>0.30722899999999997</v>
      </c>
      <c r="AF82">
        <v>307.22899999999998</v>
      </c>
      <c r="AK82">
        <v>53586</v>
      </c>
      <c r="AL82" t="s">
        <v>26</v>
      </c>
      <c r="AM82" t="s">
        <v>22</v>
      </c>
      <c r="AN82">
        <v>7594</v>
      </c>
      <c r="AO82">
        <v>2.74002199999999</v>
      </c>
      <c r="AP82">
        <v>2.940518</v>
      </c>
      <c r="AQ82">
        <v>0.20049600000000001</v>
      </c>
      <c r="AR82">
        <v>200.49600000000001</v>
      </c>
    </row>
    <row r="83" spans="1:44">
      <c r="A83" s="2">
        <v>54863</v>
      </c>
      <c r="B83" s="2" t="s">
        <v>26</v>
      </c>
      <c r="C83" s="2" t="s">
        <v>15</v>
      </c>
      <c r="D83" s="2">
        <v>7594</v>
      </c>
      <c r="E83" s="2">
        <v>1.879999</v>
      </c>
      <c r="F83" s="2">
        <v>2.0685180000000001</v>
      </c>
      <c r="G83" s="2">
        <v>0.18851899999999999</v>
      </c>
      <c r="H83" s="2">
        <v>188.51900000000001</v>
      </c>
      <c r="M83">
        <v>54858</v>
      </c>
      <c r="N83" t="s">
        <v>26</v>
      </c>
      <c r="O83" t="s">
        <v>15</v>
      </c>
      <c r="P83">
        <v>7594</v>
      </c>
      <c r="Q83">
        <v>1.1000000000000001</v>
      </c>
      <c r="R83">
        <v>1.1885429999999999</v>
      </c>
      <c r="S83">
        <v>8.8542999999999802E-2</v>
      </c>
      <c r="T83">
        <v>88.542999999999793</v>
      </c>
      <c r="Y83">
        <v>53581</v>
      </c>
      <c r="Z83" t="s">
        <v>26</v>
      </c>
      <c r="AA83" t="s">
        <v>22</v>
      </c>
      <c r="AB83">
        <v>7594</v>
      </c>
      <c r="AC83">
        <v>1.8462799999999999</v>
      </c>
      <c r="AD83">
        <v>2.1605180000000002</v>
      </c>
      <c r="AE83">
        <v>0.31423800000000002</v>
      </c>
      <c r="AF83">
        <v>314.238</v>
      </c>
      <c r="AK83">
        <v>53587</v>
      </c>
      <c r="AL83" t="s">
        <v>26</v>
      </c>
      <c r="AM83" t="s">
        <v>22</v>
      </c>
      <c r="AN83">
        <v>7594</v>
      </c>
      <c r="AO83">
        <v>2.96449099999999</v>
      </c>
      <c r="AP83">
        <v>3.1765180000000002</v>
      </c>
      <c r="AQ83">
        <v>0.21202699999999999</v>
      </c>
      <c r="AR83">
        <v>212.02699999999999</v>
      </c>
    </row>
    <row r="84" spans="1:44">
      <c r="A84" s="2">
        <v>54864</v>
      </c>
      <c r="B84" s="2" t="s">
        <v>26</v>
      </c>
      <c r="C84" s="2" t="s">
        <v>15</v>
      </c>
      <c r="D84" s="2">
        <v>7594</v>
      </c>
      <c r="E84" s="2">
        <v>2.2400000000000002</v>
      </c>
      <c r="F84" s="2">
        <v>2.444518</v>
      </c>
      <c r="G84" s="2">
        <v>0.20451800000000001</v>
      </c>
      <c r="H84" s="2">
        <v>204.518</v>
      </c>
      <c r="M84">
        <v>54859</v>
      </c>
      <c r="N84" t="s">
        <v>26</v>
      </c>
      <c r="O84" t="s">
        <v>15</v>
      </c>
      <c r="P84">
        <v>7594</v>
      </c>
      <c r="Q84">
        <v>1.179999</v>
      </c>
      <c r="R84">
        <v>1.268543</v>
      </c>
      <c r="S84">
        <v>8.8543999999999901E-2</v>
      </c>
      <c r="T84">
        <v>88.543999999999897</v>
      </c>
      <c r="Y84">
        <v>53582</v>
      </c>
      <c r="Z84" t="s">
        <v>26</v>
      </c>
      <c r="AA84" t="s">
        <v>22</v>
      </c>
      <c r="AB84">
        <v>7630</v>
      </c>
      <c r="AC84">
        <v>1.8968069999999999</v>
      </c>
      <c r="AD84">
        <v>2.532518</v>
      </c>
      <c r="AE84">
        <v>0.63571100000000003</v>
      </c>
      <c r="AF84">
        <v>635.71100000000001</v>
      </c>
      <c r="AK84">
        <v>53588</v>
      </c>
      <c r="AL84" t="s">
        <v>26</v>
      </c>
      <c r="AM84" t="s">
        <v>22</v>
      </c>
      <c r="AN84">
        <v>7594</v>
      </c>
      <c r="AO84">
        <v>3.042265</v>
      </c>
      <c r="AP84">
        <v>3.2525179999999998</v>
      </c>
      <c r="AQ84">
        <v>0.210253</v>
      </c>
      <c r="AR84">
        <v>210.25299999999999</v>
      </c>
    </row>
    <row r="85" spans="1:44">
      <c r="A85" s="2">
        <v>54858</v>
      </c>
      <c r="B85" s="2" t="s">
        <v>26</v>
      </c>
      <c r="C85" s="2" t="s">
        <v>15</v>
      </c>
      <c r="D85" s="2">
        <v>7594</v>
      </c>
      <c r="E85" s="2">
        <v>1.2199990000000001</v>
      </c>
      <c r="F85" s="2">
        <v>1.3245180000000001</v>
      </c>
      <c r="G85" s="2">
        <v>0.104519</v>
      </c>
      <c r="H85" s="2">
        <v>104.51900000000001</v>
      </c>
      <c r="M85">
        <v>54860</v>
      </c>
      <c r="N85" t="s">
        <v>26</v>
      </c>
      <c r="O85" t="s">
        <v>15</v>
      </c>
      <c r="P85">
        <v>7594</v>
      </c>
      <c r="Q85">
        <v>1.26</v>
      </c>
      <c r="R85">
        <v>1.3485179999999899</v>
      </c>
      <c r="S85">
        <v>8.8517999999999805E-2</v>
      </c>
      <c r="T85">
        <v>88.517999999999802</v>
      </c>
      <c r="Y85">
        <v>53583</v>
      </c>
      <c r="Z85" t="s">
        <v>26</v>
      </c>
      <c r="AA85" t="s">
        <v>22</v>
      </c>
      <c r="AB85">
        <v>7594</v>
      </c>
      <c r="AC85">
        <v>2.4548809999999999</v>
      </c>
      <c r="AD85">
        <v>2.6645180000000002</v>
      </c>
      <c r="AE85">
        <v>0.20963699999999999</v>
      </c>
      <c r="AF85">
        <v>209.637</v>
      </c>
      <c r="AK85">
        <v>53579</v>
      </c>
      <c r="AL85" t="s">
        <v>26</v>
      </c>
      <c r="AM85" t="s">
        <v>22</v>
      </c>
      <c r="AN85">
        <v>7594</v>
      </c>
      <c r="AO85">
        <v>1.082155</v>
      </c>
      <c r="AP85">
        <v>1.3845179999999999</v>
      </c>
      <c r="AQ85">
        <v>0.30236299999999899</v>
      </c>
      <c r="AR85">
        <v>302.36299999999898</v>
      </c>
    </row>
    <row r="86" spans="1:44">
      <c r="A86" s="2">
        <v>54859</v>
      </c>
      <c r="B86" s="2" t="s">
        <v>26</v>
      </c>
      <c r="C86" s="2" t="s">
        <v>15</v>
      </c>
      <c r="D86" s="2">
        <v>7594</v>
      </c>
      <c r="E86" s="2">
        <v>1.389999</v>
      </c>
      <c r="F86" s="2">
        <v>1.508518</v>
      </c>
      <c r="G86" s="2">
        <v>0.118519</v>
      </c>
      <c r="H86" s="2">
        <v>118.51900000000001</v>
      </c>
      <c r="M86">
        <v>54861</v>
      </c>
      <c r="N86" t="s">
        <v>26</v>
      </c>
      <c r="O86" t="s">
        <v>15</v>
      </c>
      <c r="P86">
        <v>7594</v>
      </c>
      <c r="Q86">
        <v>1.3599999999999901</v>
      </c>
      <c r="R86">
        <v>1.448518</v>
      </c>
      <c r="S86">
        <v>8.8518000000000097E-2</v>
      </c>
      <c r="T86">
        <v>88.5180000000001</v>
      </c>
      <c r="Y86">
        <v>53584</v>
      </c>
      <c r="Z86" t="s">
        <v>26</v>
      </c>
      <c r="AA86" t="s">
        <v>22</v>
      </c>
      <c r="AB86">
        <v>7594</v>
      </c>
      <c r="AC86">
        <v>2.7658649999999998</v>
      </c>
      <c r="AD86">
        <v>2.976518</v>
      </c>
      <c r="AE86">
        <v>0.21065300000000001</v>
      </c>
      <c r="AF86">
        <v>210.65299999999999</v>
      </c>
      <c r="AK86">
        <v>53580</v>
      </c>
      <c r="AL86" t="s">
        <v>26</v>
      </c>
      <c r="AM86" t="s">
        <v>22</v>
      </c>
      <c r="AN86">
        <v>7594</v>
      </c>
      <c r="AO86">
        <v>1.428404</v>
      </c>
      <c r="AP86">
        <v>1.724518</v>
      </c>
      <c r="AQ86">
        <v>0.29611399999999999</v>
      </c>
      <c r="AR86">
        <v>296.11399999999998</v>
      </c>
    </row>
    <row r="87" spans="1:44">
      <c r="A87" s="2">
        <v>54860</v>
      </c>
      <c r="B87" s="2" t="s">
        <v>26</v>
      </c>
      <c r="C87" s="2" t="s">
        <v>15</v>
      </c>
      <c r="D87" s="2">
        <v>7594</v>
      </c>
      <c r="E87" s="2">
        <v>1.56</v>
      </c>
      <c r="F87" s="2">
        <v>1.700518</v>
      </c>
      <c r="G87" s="2">
        <v>0.140518</v>
      </c>
      <c r="H87" s="2">
        <v>140.518</v>
      </c>
      <c r="M87">
        <v>54862</v>
      </c>
      <c r="N87" t="s">
        <v>26</v>
      </c>
      <c r="O87" t="s">
        <v>15</v>
      </c>
      <c r="P87">
        <v>7594</v>
      </c>
      <c r="Q87">
        <v>1.8199999999999901</v>
      </c>
      <c r="R87">
        <v>1.9085179999999999</v>
      </c>
      <c r="S87">
        <v>8.8518000000000097E-2</v>
      </c>
      <c r="T87">
        <v>88.5180000000001</v>
      </c>
      <c r="Y87">
        <v>53579</v>
      </c>
      <c r="Z87" t="s">
        <v>26</v>
      </c>
      <c r="AA87" t="s">
        <v>22</v>
      </c>
      <c r="AB87">
        <v>7594</v>
      </c>
      <c r="AC87">
        <v>1.3878299999999999</v>
      </c>
      <c r="AD87">
        <v>1.6685179999999999</v>
      </c>
      <c r="AE87">
        <v>0.28068799999999899</v>
      </c>
      <c r="AF87">
        <v>280.68799999999902</v>
      </c>
      <c r="AK87">
        <v>53581</v>
      </c>
      <c r="AL87" t="s">
        <v>26</v>
      </c>
      <c r="AM87" t="s">
        <v>22</v>
      </c>
      <c r="AN87">
        <v>7594</v>
      </c>
      <c r="AO87">
        <v>1.441681</v>
      </c>
      <c r="AP87">
        <v>1.744518</v>
      </c>
      <c r="AQ87">
        <v>0.30283700000000002</v>
      </c>
      <c r="AR87">
        <v>302.83699999999999</v>
      </c>
    </row>
    <row r="88" spans="1:44">
      <c r="A88" s="2">
        <v>54861</v>
      </c>
      <c r="B88" s="2" t="s">
        <v>26</v>
      </c>
      <c r="C88" s="2" t="s">
        <v>15</v>
      </c>
      <c r="D88" s="2">
        <v>7594</v>
      </c>
      <c r="E88" s="2">
        <v>1.679999</v>
      </c>
      <c r="F88" s="2">
        <v>1.8325180000000001</v>
      </c>
      <c r="G88" s="2">
        <v>0.15251899999999999</v>
      </c>
      <c r="H88" s="2">
        <v>152.51900000000001</v>
      </c>
      <c r="M88">
        <v>54863</v>
      </c>
      <c r="N88" t="s">
        <v>26</v>
      </c>
      <c r="O88" t="s">
        <v>15</v>
      </c>
      <c r="P88">
        <v>7594</v>
      </c>
      <c r="Q88">
        <v>1.9699990000000001</v>
      </c>
      <c r="R88">
        <v>2.0605180000000001</v>
      </c>
      <c r="S88">
        <v>9.0519000000000002E-2</v>
      </c>
      <c r="T88">
        <v>90.519000000000005</v>
      </c>
      <c r="Y88">
        <v>53580</v>
      </c>
      <c r="Z88" t="s">
        <v>26</v>
      </c>
      <c r="AA88" t="s">
        <v>22</v>
      </c>
      <c r="AB88">
        <v>7594</v>
      </c>
      <c r="AC88">
        <v>1.5797559999999999</v>
      </c>
      <c r="AD88">
        <v>1.8845179999999999</v>
      </c>
      <c r="AE88">
        <v>0.30476199999999898</v>
      </c>
      <c r="AF88">
        <v>304.76199999999898</v>
      </c>
      <c r="AK88">
        <v>53582</v>
      </c>
      <c r="AL88" t="s">
        <v>26</v>
      </c>
      <c r="AM88" t="s">
        <v>22</v>
      </c>
      <c r="AN88">
        <v>7594</v>
      </c>
      <c r="AO88">
        <v>1.9217010000000001</v>
      </c>
      <c r="AP88">
        <v>2.22451799999999</v>
      </c>
      <c r="AQ88">
        <v>0.302816999999999</v>
      </c>
      <c r="AR88">
        <v>302.81699999999898</v>
      </c>
    </row>
    <row r="89" spans="1:44">
      <c r="A89" s="2">
        <v>54862</v>
      </c>
      <c r="B89" s="2" t="s">
        <v>26</v>
      </c>
      <c r="C89" s="2" t="s">
        <v>15</v>
      </c>
      <c r="D89" s="2">
        <v>7594</v>
      </c>
      <c r="E89" s="2">
        <v>2.1499990000000002</v>
      </c>
      <c r="F89" s="2">
        <v>2.3285179999999999</v>
      </c>
      <c r="G89" s="2">
        <v>0.17851900000000001</v>
      </c>
      <c r="H89" s="2">
        <v>178.51900000000001</v>
      </c>
      <c r="M89">
        <v>54864</v>
      </c>
      <c r="N89" t="s">
        <v>26</v>
      </c>
      <c r="O89" t="s">
        <v>15</v>
      </c>
      <c r="P89">
        <v>7594</v>
      </c>
      <c r="Q89">
        <v>2.04</v>
      </c>
      <c r="R89">
        <v>2.1285180000000001</v>
      </c>
      <c r="S89">
        <v>8.8518000000000097E-2</v>
      </c>
      <c r="T89">
        <v>88.5180000000001</v>
      </c>
      <c r="Y89">
        <v>53581</v>
      </c>
      <c r="Z89" t="s">
        <v>26</v>
      </c>
      <c r="AA89" t="s">
        <v>22</v>
      </c>
      <c r="AB89">
        <v>7594</v>
      </c>
      <c r="AC89">
        <v>1.997682</v>
      </c>
      <c r="AD89">
        <v>2.3125179999999999</v>
      </c>
      <c r="AE89">
        <v>0.31483599999999901</v>
      </c>
      <c r="AF89">
        <v>314.83599999999899</v>
      </c>
      <c r="AK89">
        <v>53583</v>
      </c>
      <c r="AL89" t="s">
        <v>26</v>
      </c>
      <c r="AM89" t="s">
        <v>22</v>
      </c>
      <c r="AN89">
        <v>7594</v>
      </c>
      <c r="AO89">
        <v>2.2446510000000002</v>
      </c>
      <c r="AP89">
        <v>2.5525180000000001</v>
      </c>
      <c r="AQ89">
        <v>0.307866999999999</v>
      </c>
      <c r="AR89">
        <v>307.866999999999</v>
      </c>
    </row>
    <row r="90" spans="1:44">
      <c r="A90" s="2">
        <v>54863</v>
      </c>
      <c r="B90" s="2" t="s">
        <v>26</v>
      </c>
      <c r="C90" s="2" t="s">
        <v>15</v>
      </c>
      <c r="D90" s="2">
        <v>7594</v>
      </c>
      <c r="E90" s="2">
        <v>2.16</v>
      </c>
      <c r="F90" s="2">
        <v>2.3445179999999999</v>
      </c>
      <c r="G90" s="2">
        <v>0.18451799999999999</v>
      </c>
      <c r="H90" s="2">
        <v>184.518</v>
      </c>
      <c r="M90">
        <v>54858</v>
      </c>
      <c r="N90" t="s">
        <v>26</v>
      </c>
      <c r="O90" t="s">
        <v>15</v>
      </c>
      <c r="P90">
        <v>7594</v>
      </c>
      <c r="Q90">
        <v>1.149999</v>
      </c>
      <c r="R90">
        <v>1.240518</v>
      </c>
      <c r="S90">
        <v>9.0519000000000002E-2</v>
      </c>
      <c r="T90">
        <v>90.519000000000005</v>
      </c>
      <c r="Y90">
        <v>53582</v>
      </c>
      <c r="Z90" t="s">
        <v>26</v>
      </c>
      <c r="AA90" t="s">
        <v>22</v>
      </c>
      <c r="AB90">
        <v>7594</v>
      </c>
      <c r="AC90">
        <v>2.2304620000000002</v>
      </c>
      <c r="AD90">
        <v>2.5445180000000001</v>
      </c>
      <c r="AE90">
        <v>0.314055999999999</v>
      </c>
      <c r="AF90">
        <v>314.05599999999902</v>
      </c>
      <c r="AK90">
        <v>53584</v>
      </c>
      <c r="AL90" t="s">
        <v>26</v>
      </c>
      <c r="AM90" t="s">
        <v>22</v>
      </c>
      <c r="AN90">
        <v>7594</v>
      </c>
      <c r="AO90">
        <v>2.4606089999999998</v>
      </c>
      <c r="AP90">
        <v>2.7685179999999998</v>
      </c>
      <c r="AQ90">
        <v>0.30790899999999999</v>
      </c>
      <c r="AR90">
        <v>307.90899999999999</v>
      </c>
    </row>
    <row r="91" spans="1:44">
      <c r="A91" s="2">
        <v>54864</v>
      </c>
      <c r="B91" s="2" t="s">
        <v>26</v>
      </c>
      <c r="C91" s="2" t="s">
        <v>15</v>
      </c>
      <c r="D91" s="2">
        <v>7594</v>
      </c>
      <c r="E91" s="2">
        <v>2.35</v>
      </c>
      <c r="F91" s="2">
        <v>2.5525180000000001</v>
      </c>
      <c r="G91" s="2">
        <v>0.202518</v>
      </c>
      <c r="H91" s="2">
        <v>202.518</v>
      </c>
      <c r="M91">
        <v>54859</v>
      </c>
      <c r="N91" t="s">
        <v>26</v>
      </c>
      <c r="O91" t="s">
        <v>15</v>
      </c>
      <c r="P91">
        <v>7594</v>
      </c>
      <c r="Q91">
        <v>1.62</v>
      </c>
      <c r="R91">
        <v>1.708518</v>
      </c>
      <c r="S91">
        <v>8.8517999999999805E-2</v>
      </c>
      <c r="T91">
        <v>88.517999999999802</v>
      </c>
      <c r="Y91">
        <v>53583</v>
      </c>
      <c r="Z91" t="s">
        <v>26</v>
      </c>
      <c r="AA91" t="s">
        <v>22</v>
      </c>
      <c r="AB91">
        <v>7594</v>
      </c>
      <c r="AC91">
        <v>2.4897279999999999</v>
      </c>
      <c r="AD91">
        <v>3.3005179999999998</v>
      </c>
      <c r="AE91">
        <v>0.81078999999999901</v>
      </c>
      <c r="AF91">
        <v>810.78999999999905</v>
      </c>
      <c r="AK91">
        <v>53585</v>
      </c>
      <c r="AL91" t="s">
        <v>26</v>
      </c>
      <c r="AM91" t="s">
        <v>22</v>
      </c>
      <c r="AN91">
        <v>7594</v>
      </c>
      <c r="AO91">
        <v>2.6826249999999998</v>
      </c>
      <c r="AP91">
        <v>2.996518</v>
      </c>
      <c r="AQ91">
        <v>0.31389299999999998</v>
      </c>
      <c r="AR91">
        <v>313.89299999999997</v>
      </c>
    </row>
    <row r="92" spans="1:44">
      <c r="A92" s="2">
        <v>54865</v>
      </c>
      <c r="B92" s="2" t="s">
        <v>26</v>
      </c>
      <c r="C92" s="2" t="s">
        <v>15</v>
      </c>
      <c r="D92" s="2">
        <v>7594</v>
      </c>
      <c r="E92" s="2">
        <v>2.6699989999999998</v>
      </c>
      <c r="F92" s="2">
        <v>2.8925179999999999</v>
      </c>
      <c r="G92" s="2">
        <v>0.22251899999999999</v>
      </c>
      <c r="H92" s="2">
        <v>222.51900000000001</v>
      </c>
      <c r="M92">
        <v>54860</v>
      </c>
      <c r="N92" t="s">
        <v>26</v>
      </c>
      <c r="O92" t="s">
        <v>15</v>
      </c>
      <c r="P92">
        <v>7594</v>
      </c>
      <c r="Q92">
        <v>2.0099990000000001</v>
      </c>
      <c r="R92">
        <v>2.1005180000000001</v>
      </c>
      <c r="S92">
        <v>9.0519000000000002E-2</v>
      </c>
      <c r="T92">
        <v>90.519000000000005</v>
      </c>
      <c r="Y92">
        <v>53584</v>
      </c>
      <c r="Z92" t="s">
        <v>26</v>
      </c>
      <c r="AA92" t="s">
        <v>22</v>
      </c>
      <c r="AB92">
        <v>7606</v>
      </c>
      <c r="AC92">
        <v>2.92294699999999</v>
      </c>
      <c r="AD92">
        <v>3.5525180000000001</v>
      </c>
      <c r="AE92">
        <v>0.62957099999999999</v>
      </c>
      <c r="AF92">
        <v>629.57100000000003</v>
      </c>
      <c r="AK92">
        <v>53579</v>
      </c>
      <c r="AL92" t="s">
        <v>26</v>
      </c>
      <c r="AM92" t="s">
        <v>22</v>
      </c>
      <c r="AN92">
        <v>7594</v>
      </c>
      <c r="AO92">
        <v>1.2599910000000001</v>
      </c>
      <c r="AP92">
        <v>1.5685180000000001</v>
      </c>
      <c r="AQ92">
        <v>0.308527</v>
      </c>
      <c r="AR92">
        <v>308.52699999999999</v>
      </c>
    </row>
    <row r="93" spans="1:44">
      <c r="A93" s="2">
        <v>54858</v>
      </c>
      <c r="B93" s="2" t="s">
        <v>26</v>
      </c>
      <c r="C93" s="2" t="s">
        <v>15</v>
      </c>
      <c r="D93" s="2">
        <v>7594</v>
      </c>
      <c r="E93" s="2">
        <v>1</v>
      </c>
      <c r="F93" s="2">
        <v>1.1005180000000001</v>
      </c>
      <c r="G93" s="2">
        <v>0.100518</v>
      </c>
      <c r="H93" s="2">
        <v>100.518</v>
      </c>
      <c r="M93">
        <v>54861</v>
      </c>
      <c r="N93" t="s">
        <v>26</v>
      </c>
      <c r="O93" t="s">
        <v>15</v>
      </c>
      <c r="P93">
        <v>7594</v>
      </c>
      <c r="Q93">
        <v>2.35</v>
      </c>
      <c r="R93">
        <v>2.440518</v>
      </c>
      <c r="S93">
        <v>9.0517999999999793E-2</v>
      </c>
      <c r="T93">
        <v>90.517999999999802</v>
      </c>
      <c r="Y93">
        <v>53579</v>
      </c>
      <c r="Z93" t="s">
        <v>26</v>
      </c>
      <c r="AA93" t="s">
        <v>22</v>
      </c>
      <c r="AB93">
        <v>7512</v>
      </c>
      <c r="AC93">
        <v>1.1806859999999999</v>
      </c>
      <c r="AD93">
        <v>2.004518</v>
      </c>
      <c r="AE93">
        <v>0.82383199999999901</v>
      </c>
      <c r="AF93">
        <v>823.83199999999897</v>
      </c>
      <c r="AK93">
        <v>53580</v>
      </c>
      <c r="AL93" t="s">
        <v>26</v>
      </c>
      <c r="AM93" t="s">
        <v>22</v>
      </c>
      <c r="AN93">
        <v>7594</v>
      </c>
      <c r="AO93">
        <v>1.6951589999999901</v>
      </c>
      <c r="AP93">
        <v>2.008518</v>
      </c>
      <c r="AQ93">
        <v>0.313359</v>
      </c>
      <c r="AR93">
        <v>313.35899999999998</v>
      </c>
    </row>
    <row r="94" spans="1:44">
      <c r="A94" s="2">
        <v>54859</v>
      </c>
      <c r="B94" s="2" t="s">
        <v>26</v>
      </c>
      <c r="C94" s="2" t="s">
        <v>15</v>
      </c>
      <c r="D94" s="2">
        <v>7594</v>
      </c>
      <c r="E94" s="2">
        <v>1.0900000000000001</v>
      </c>
      <c r="F94" s="2">
        <v>1.212534</v>
      </c>
      <c r="G94" s="2">
        <v>0.122534</v>
      </c>
      <c r="H94" s="2">
        <v>122.53400000000001</v>
      </c>
      <c r="M94">
        <v>54862</v>
      </c>
      <c r="N94" t="s">
        <v>26</v>
      </c>
      <c r="O94" t="s">
        <v>15</v>
      </c>
      <c r="P94">
        <v>7594</v>
      </c>
      <c r="Q94">
        <v>2.41</v>
      </c>
      <c r="R94">
        <v>2.500518</v>
      </c>
      <c r="S94">
        <v>9.0517999999999793E-2</v>
      </c>
      <c r="T94">
        <v>90.517999999999802</v>
      </c>
      <c r="Y94">
        <v>53580</v>
      </c>
      <c r="Z94" t="s">
        <v>26</v>
      </c>
      <c r="AA94" t="s">
        <v>22</v>
      </c>
      <c r="AB94">
        <v>7594</v>
      </c>
      <c r="AC94">
        <v>1.9569920000000001</v>
      </c>
      <c r="AD94">
        <v>2.2685179999999998</v>
      </c>
      <c r="AE94">
        <v>0.31152599999999903</v>
      </c>
      <c r="AF94">
        <v>311.52599999999899</v>
      </c>
      <c r="AK94">
        <v>53581</v>
      </c>
      <c r="AL94" t="s">
        <v>26</v>
      </c>
      <c r="AM94" t="s">
        <v>22</v>
      </c>
      <c r="AN94">
        <v>7618</v>
      </c>
      <c r="AO94">
        <v>1.755298</v>
      </c>
      <c r="AP94">
        <v>2.3765179999999999</v>
      </c>
      <c r="AQ94">
        <v>0.621219999999999</v>
      </c>
      <c r="AR94">
        <v>621.219999999999</v>
      </c>
    </row>
    <row r="95" spans="1:44">
      <c r="A95" s="2">
        <v>54860</v>
      </c>
      <c r="B95" s="2" t="s">
        <v>26</v>
      </c>
      <c r="C95" s="2" t="s">
        <v>15</v>
      </c>
      <c r="D95" s="2">
        <v>7594</v>
      </c>
      <c r="E95" s="2">
        <v>1.129999</v>
      </c>
      <c r="F95" s="2">
        <v>1.264518</v>
      </c>
      <c r="G95" s="2">
        <v>0.134519</v>
      </c>
      <c r="H95" s="2">
        <v>134.51900000000001</v>
      </c>
      <c r="M95">
        <v>54858</v>
      </c>
      <c r="N95" t="s">
        <v>26</v>
      </c>
      <c r="O95" t="s">
        <v>15</v>
      </c>
      <c r="P95">
        <v>7594</v>
      </c>
      <c r="Q95">
        <v>1.159999</v>
      </c>
      <c r="R95">
        <v>1.248518</v>
      </c>
      <c r="S95">
        <v>8.8519E-2</v>
      </c>
      <c r="T95">
        <v>88.519000000000005</v>
      </c>
      <c r="Y95">
        <v>53581</v>
      </c>
      <c r="Z95" t="s">
        <v>26</v>
      </c>
      <c r="AA95" t="s">
        <v>22</v>
      </c>
      <c r="AB95">
        <v>7606</v>
      </c>
      <c r="AC95">
        <v>2.0664470000000001</v>
      </c>
      <c r="AD95">
        <v>2.8365179999999999</v>
      </c>
      <c r="AE95">
        <v>0.77007099999999895</v>
      </c>
      <c r="AF95">
        <v>770.070999999999</v>
      </c>
      <c r="AK95">
        <v>53582</v>
      </c>
      <c r="AL95" t="s">
        <v>26</v>
      </c>
      <c r="AM95" t="s">
        <v>22</v>
      </c>
      <c r="AN95">
        <v>7594</v>
      </c>
      <c r="AO95">
        <v>2.0932019999999998</v>
      </c>
      <c r="AP95">
        <v>2.2965179999999998</v>
      </c>
      <c r="AQ95">
        <v>0.203316</v>
      </c>
      <c r="AR95">
        <v>203.316</v>
      </c>
    </row>
    <row r="96" spans="1:44">
      <c r="A96" s="2">
        <v>54861</v>
      </c>
      <c r="B96" s="2" t="s">
        <v>26</v>
      </c>
      <c r="C96" s="2" t="s">
        <v>15</v>
      </c>
      <c r="D96" s="2">
        <v>7594</v>
      </c>
      <c r="E96" s="2">
        <v>1.399999</v>
      </c>
      <c r="F96" s="2">
        <v>1.5525180000000001</v>
      </c>
      <c r="G96" s="2">
        <v>0.15251899999999999</v>
      </c>
      <c r="H96" s="2">
        <v>152.51900000000001</v>
      </c>
      <c r="M96">
        <v>54859</v>
      </c>
      <c r="N96" t="s">
        <v>26</v>
      </c>
      <c r="O96" t="s">
        <v>15</v>
      </c>
      <c r="P96">
        <v>7594</v>
      </c>
      <c r="Q96">
        <v>1.2299990000000001</v>
      </c>
      <c r="R96">
        <v>1.3205180000000001</v>
      </c>
      <c r="S96">
        <v>9.0519000000000002E-2</v>
      </c>
      <c r="T96">
        <v>90.519000000000005</v>
      </c>
      <c r="Y96">
        <v>53582</v>
      </c>
      <c r="Z96" t="s">
        <v>26</v>
      </c>
      <c r="AA96" t="s">
        <v>22</v>
      </c>
      <c r="AB96">
        <v>7594</v>
      </c>
      <c r="AC96">
        <v>2.5500219999999998</v>
      </c>
      <c r="AD96">
        <v>2.8645179999999999</v>
      </c>
      <c r="AE96">
        <v>0.314495999999999</v>
      </c>
      <c r="AF96">
        <v>314.49599999999901</v>
      </c>
      <c r="AK96">
        <v>53583</v>
      </c>
      <c r="AL96" t="s">
        <v>26</v>
      </c>
      <c r="AM96" t="s">
        <v>22</v>
      </c>
      <c r="AN96">
        <v>7594</v>
      </c>
      <c r="AO96">
        <v>2.2445520000000001</v>
      </c>
      <c r="AP96">
        <v>2.448518</v>
      </c>
      <c r="AQ96">
        <v>0.20396599999999901</v>
      </c>
      <c r="AR96">
        <v>203.96599999999901</v>
      </c>
    </row>
    <row r="97" spans="1:44">
      <c r="A97" s="2">
        <v>54862</v>
      </c>
      <c r="B97" s="2" t="s">
        <v>26</v>
      </c>
      <c r="C97" s="2" t="s">
        <v>15</v>
      </c>
      <c r="D97" s="2">
        <v>7594</v>
      </c>
      <c r="E97" s="2">
        <v>1.84</v>
      </c>
      <c r="F97" s="2">
        <v>2.008518</v>
      </c>
      <c r="G97" s="2">
        <v>0.168518</v>
      </c>
      <c r="H97" s="2">
        <v>168.518</v>
      </c>
      <c r="M97">
        <v>54860</v>
      </c>
      <c r="N97" t="s">
        <v>26</v>
      </c>
      <c r="O97" t="s">
        <v>15</v>
      </c>
      <c r="P97">
        <v>7594</v>
      </c>
      <c r="Q97">
        <v>1.2399990000000001</v>
      </c>
      <c r="R97">
        <v>1.3285179999999901</v>
      </c>
      <c r="S97">
        <v>8.8518999999999695E-2</v>
      </c>
      <c r="T97">
        <v>88.518999999999707</v>
      </c>
      <c r="Y97">
        <v>53583</v>
      </c>
      <c r="Z97" t="s">
        <v>26</v>
      </c>
      <c r="AA97" t="s">
        <v>22</v>
      </c>
      <c r="AB97">
        <v>7594</v>
      </c>
      <c r="AC97">
        <v>2.923489</v>
      </c>
      <c r="AD97">
        <v>3.1245180000000001</v>
      </c>
      <c r="AE97">
        <v>0.20102900000000001</v>
      </c>
      <c r="AF97">
        <v>201.029</v>
      </c>
      <c r="AK97">
        <v>53584</v>
      </c>
      <c r="AL97" t="s">
        <v>26</v>
      </c>
      <c r="AM97" t="s">
        <v>22</v>
      </c>
      <c r="AN97">
        <v>7594</v>
      </c>
      <c r="AO97">
        <v>2.3692880000000001</v>
      </c>
      <c r="AP97">
        <v>2.5765180000000001</v>
      </c>
      <c r="AQ97">
        <v>0.20723</v>
      </c>
      <c r="AR97">
        <v>207.23</v>
      </c>
    </row>
    <row r="98" spans="1:44">
      <c r="A98" s="2">
        <v>54863</v>
      </c>
      <c r="B98" s="2" t="s">
        <v>26</v>
      </c>
      <c r="C98" s="2" t="s">
        <v>15</v>
      </c>
      <c r="D98" s="2">
        <v>7594</v>
      </c>
      <c r="E98" s="2">
        <v>1.9899990000000001</v>
      </c>
      <c r="F98" s="2">
        <v>2.1885680000000001</v>
      </c>
      <c r="G98" s="2">
        <v>0.198569</v>
      </c>
      <c r="H98" s="2">
        <v>198.56899999999999</v>
      </c>
      <c r="M98">
        <v>54861</v>
      </c>
      <c r="N98" t="s">
        <v>26</v>
      </c>
      <c r="O98" t="s">
        <v>15</v>
      </c>
      <c r="P98">
        <v>7594</v>
      </c>
      <c r="Q98">
        <v>1.889999</v>
      </c>
      <c r="R98">
        <v>1.9805679999999899</v>
      </c>
      <c r="S98">
        <v>9.05689999999999E-2</v>
      </c>
      <c r="T98">
        <v>90.568999999999903</v>
      </c>
      <c r="Y98">
        <v>53579</v>
      </c>
      <c r="Z98" t="s">
        <v>26</v>
      </c>
      <c r="AA98" t="s">
        <v>22</v>
      </c>
      <c r="AB98">
        <v>7594</v>
      </c>
      <c r="AC98">
        <v>1.10138</v>
      </c>
      <c r="AD98">
        <v>1.4085179999999999</v>
      </c>
      <c r="AE98">
        <v>0.30713799999999902</v>
      </c>
      <c r="AF98">
        <v>307.13799999999901</v>
      </c>
      <c r="AK98">
        <v>53585</v>
      </c>
      <c r="AL98" t="s">
        <v>26</v>
      </c>
      <c r="AM98" t="s">
        <v>22</v>
      </c>
      <c r="AN98">
        <v>7594</v>
      </c>
      <c r="AO98">
        <v>2.3837660000000001</v>
      </c>
      <c r="AP98">
        <v>2.6005180000000001</v>
      </c>
      <c r="AQ98">
        <v>0.216752</v>
      </c>
      <c r="AR98">
        <v>216.75200000000001</v>
      </c>
    </row>
    <row r="99" spans="1:44">
      <c r="A99" s="2">
        <v>54864</v>
      </c>
      <c r="B99" s="2" t="s">
        <v>26</v>
      </c>
      <c r="C99" s="2" t="s">
        <v>15</v>
      </c>
      <c r="D99" s="2">
        <v>7594</v>
      </c>
      <c r="E99" s="2">
        <v>2.0499990000000001</v>
      </c>
      <c r="F99" s="2">
        <v>2.2605179999999998</v>
      </c>
      <c r="G99" s="2">
        <v>0.21051900000000001</v>
      </c>
      <c r="H99" s="2">
        <v>210.51900000000001</v>
      </c>
      <c r="M99">
        <v>54862</v>
      </c>
      <c r="N99" t="s">
        <v>26</v>
      </c>
      <c r="O99" t="s">
        <v>15</v>
      </c>
      <c r="P99">
        <v>7594</v>
      </c>
      <c r="Q99">
        <v>1.929999</v>
      </c>
      <c r="R99">
        <v>2.020518</v>
      </c>
      <c r="S99">
        <v>9.0519000000000002E-2</v>
      </c>
      <c r="T99">
        <v>90.519000000000005</v>
      </c>
      <c r="Y99">
        <v>53580</v>
      </c>
      <c r="Z99" t="s">
        <v>26</v>
      </c>
      <c r="AA99" t="s">
        <v>22</v>
      </c>
      <c r="AB99">
        <v>7594</v>
      </c>
      <c r="AC99">
        <v>1.4704600000000001</v>
      </c>
      <c r="AD99">
        <v>1.768518</v>
      </c>
      <c r="AE99">
        <v>0.29805799999999899</v>
      </c>
      <c r="AF99">
        <v>298.05799999999903</v>
      </c>
      <c r="AK99">
        <v>53579</v>
      </c>
      <c r="AL99" t="s">
        <v>26</v>
      </c>
      <c r="AM99" t="s">
        <v>22</v>
      </c>
      <c r="AN99">
        <v>7594</v>
      </c>
      <c r="AO99">
        <v>2.0078550000000002</v>
      </c>
      <c r="AP99">
        <v>2.3205179999999999</v>
      </c>
      <c r="AQ99">
        <v>0.31266299999999903</v>
      </c>
      <c r="AR99">
        <v>312.66299999999899</v>
      </c>
    </row>
    <row r="100" spans="1:44">
      <c r="A100" s="2">
        <v>54865</v>
      </c>
      <c r="B100" s="2" t="s">
        <v>26</v>
      </c>
      <c r="C100" s="2" t="s">
        <v>15</v>
      </c>
      <c r="D100" s="2">
        <v>7594</v>
      </c>
      <c r="E100" s="2">
        <v>2.06</v>
      </c>
      <c r="F100" s="2">
        <v>2.2765179999999998</v>
      </c>
      <c r="G100" s="2">
        <v>0.21651799999999999</v>
      </c>
      <c r="H100" s="2">
        <v>216.518</v>
      </c>
      <c r="M100">
        <v>54863</v>
      </c>
      <c r="N100" t="s">
        <v>26</v>
      </c>
      <c r="O100" t="s">
        <v>15</v>
      </c>
      <c r="P100">
        <v>7594</v>
      </c>
      <c r="Q100">
        <v>2.1899989999999998</v>
      </c>
      <c r="R100">
        <v>2.2805179999999998</v>
      </c>
      <c r="S100">
        <v>9.0519000000000002E-2</v>
      </c>
      <c r="T100">
        <v>90.519000000000005</v>
      </c>
      <c r="Y100">
        <v>53581</v>
      </c>
      <c r="Z100" t="s">
        <v>26</v>
      </c>
      <c r="AA100" t="s">
        <v>22</v>
      </c>
      <c r="AB100">
        <v>7594</v>
      </c>
      <c r="AC100">
        <v>2.2548240000000002</v>
      </c>
      <c r="AD100">
        <v>2.5605180000000001</v>
      </c>
      <c r="AE100">
        <v>0.30569399999999902</v>
      </c>
      <c r="AF100">
        <v>305.69399999999899</v>
      </c>
      <c r="AK100">
        <v>53580</v>
      </c>
      <c r="AL100" t="s">
        <v>26</v>
      </c>
      <c r="AM100" t="s">
        <v>22</v>
      </c>
      <c r="AN100">
        <v>7594</v>
      </c>
      <c r="AO100">
        <v>2.173346</v>
      </c>
      <c r="AP100">
        <v>2.468518</v>
      </c>
      <c r="AQ100">
        <v>0.29517199999999999</v>
      </c>
      <c r="AR100">
        <v>295.171999999999</v>
      </c>
    </row>
    <row r="101" spans="1:44">
      <c r="A101" s="2">
        <v>54866</v>
      </c>
      <c r="B101" s="2" t="s">
        <v>26</v>
      </c>
      <c r="C101" s="2" t="s">
        <v>15</v>
      </c>
      <c r="D101" s="2">
        <v>7594</v>
      </c>
      <c r="E101" s="2">
        <v>2.4900000000000002</v>
      </c>
      <c r="F101" s="2">
        <v>2.7285180000000002</v>
      </c>
      <c r="G101" s="2">
        <v>0.23851800000000001</v>
      </c>
      <c r="H101" s="2">
        <v>238.518</v>
      </c>
      <c r="M101">
        <v>54864</v>
      </c>
      <c r="N101" t="s">
        <v>26</v>
      </c>
      <c r="O101" t="s">
        <v>15</v>
      </c>
      <c r="P101">
        <v>7594</v>
      </c>
      <c r="Q101">
        <v>2.2799990000000001</v>
      </c>
      <c r="R101">
        <v>2.3685179999999999</v>
      </c>
      <c r="S101">
        <v>8.8518999999999695E-2</v>
      </c>
      <c r="T101">
        <v>88.518999999999707</v>
      </c>
      <c r="Y101">
        <v>53579</v>
      </c>
      <c r="Z101" t="s">
        <v>26</v>
      </c>
      <c r="AA101" t="s">
        <v>22</v>
      </c>
      <c r="AB101">
        <v>7512</v>
      </c>
      <c r="AC101">
        <v>1.120606</v>
      </c>
      <c r="AD101">
        <v>1.8965179999999999</v>
      </c>
      <c r="AE101">
        <v>0.77591199999999905</v>
      </c>
      <c r="AF101">
        <v>775.91199999999901</v>
      </c>
      <c r="AK101">
        <v>53581</v>
      </c>
      <c r="AL101" t="s">
        <v>26</v>
      </c>
      <c r="AM101" t="s">
        <v>22</v>
      </c>
      <c r="AN101">
        <v>7642</v>
      </c>
      <c r="AO101">
        <v>2.2142590000000002</v>
      </c>
      <c r="AP101">
        <v>2.8525179999999999</v>
      </c>
      <c r="AQ101">
        <v>0.63825899999999902</v>
      </c>
      <c r="AR101">
        <v>638.25899999999899</v>
      </c>
    </row>
    <row r="102" spans="1:44">
      <c r="A102" s="2">
        <v>54858</v>
      </c>
      <c r="B102" s="2" t="s">
        <v>26</v>
      </c>
      <c r="C102" s="2" t="s">
        <v>15</v>
      </c>
      <c r="D102" s="2">
        <v>7594</v>
      </c>
      <c r="E102" s="2">
        <v>1.35</v>
      </c>
      <c r="F102" s="2">
        <v>1.448566</v>
      </c>
      <c r="G102" s="2">
        <v>9.8566000000000001E-2</v>
      </c>
      <c r="H102" s="2">
        <v>98.566000000000003</v>
      </c>
      <c r="M102">
        <v>54865</v>
      </c>
      <c r="N102" t="s">
        <v>26</v>
      </c>
      <c r="O102" t="s">
        <v>15</v>
      </c>
      <c r="P102">
        <v>7594</v>
      </c>
      <c r="Q102">
        <v>2.41</v>
      </c>
      <c r="R102">
        <v>2.500518</v>
      </c>
      <c r="S102">
        <v>9.0517999999999793E-2</v>
      </c>
      <c r="T102">
        <v>90.517999999999802</v>
      </c>
      <c r="Y102">
        <v>53580</v>
      </c>
      <c r="Z102" t="s">
        <v>26</v>
      </c>
      <c r="AA102" t="s">
        <v>22</v>
      </c>
      <c r="AB102">
        <v>7594</v>
      </c>
      <c r="AC102">
        <v>1.6863539999999999</v>
      </c>
      <c r="AD102">
        <v>2.000518</v>
      </c>
      <c r="AE102">
        <v>0.314163999999999</v>
      </c>
      <c r="AF102">
        <v>314.16399999999902</v>
      </c>
      <c r="AK102">
        <v>53582</v>
      </c>
      <c r="AL102" t="s">
        <v>26</v>
      </c>
      <c r="AM102" t="s">
        <v>22</v>
      </c>
      <c r="AN102">
        <v>7594</v>
      </c>
      <c r="AO102">
        <v>2.453681</v>
      </c>
      <c r="AP102">
        <v>2.6565180000000002</v>
      </c>
      <c r="AQ102">
        <v>0.20283699999999999</v>
      </c>
      <c r="AR102">
        <v>202.83699999999999</v>
      </c>
    </row>
    <row r="103" spans="1:44">
      <c r="A103" s="2">
        <v>54859</v>
      </c>
      <c r="B103" s="2" t="s">
        <v>26</v>
      </c>
      <c r="C103" s="2" t="s">
        <v>15</v>
      </c>
      <c r="D103" s="2">
        <v>7594</v>
      </c>
      <c r="E103" s="2">
        <v>1.699999</v>
      </c>
      <c r="F103" s="2">
        <v>1.8205180000000001</v>
      </c>
      <c r="G103" s="2">
        <v>0.120519</v>
      </c>
      <c r="H103" s="2">
        <v>120.51900000000001</v>
      </c>
      <c r="M103">
        <v>54866</v>
      </c>
      <c r="N103" t="s">
        <v>26</v>
      </c>
      <c r="O103" t="s">
        <v>15</v>
      </c>
      <c r="P103">
        <v>7594</v>
      </c>
      <c r="Q103">
        <v>2.56</v>
      </c>
      <c r="R103">
        <v>2.6485180000000001</v>
      </c>
      <c r="S103">
        <v>8.8518000000000097E-2</v>
      </c>
      <c r="T103">
        <v>88.5180000000001</v>
      </c>
      <c r="Y103">
        <v>53581</v>
      </c>
      <c r="Z103" t="s">
        <v>26</v>
      </c>
      <c r="AA103" t="s">
        <v>22</v>
      </c>
      <c r="AB103">
        <v>7630</v>
      </c>
      <c r="AC103">
        <v>1.708321</v>
      </c>
      <c r="AD103">
        <v>2.3285179999999999</v>
      </c>
      <c r="AE103">
        <v>0.620196999999999</v>
      </c>
      <c r="AF103">
        <v>620.19699999999898</v>
      </c>
      <c r="AK103">
        <v>53583</v>
      </c>
      <c r="AL103" t="s">
        <v>26</v>
      </c>
      <c r="AM103" t="s">
        <v>22</v>
      </c>
      <c r="AN103">
        <v>7594</v>
      </c>
      <c r="AO103">
        <v>2.9271590000000001</v>
      </c>
      <c r="AP103">
        <v>3.1445180000000001</v>
      </c>
      <c r="AQ103">
        <v>0.217359</v>
      </c>
      <c r="AR103">
        <v>217.35900000000001</v>
      </c>
    </row>
    <row r="104" spans="1:44">
      <c r="A104" s="2">
        <v>54860</v>
      </c>
      <c r="B104" s="2" t="s">
        <v>26</v>
      </c>
      <c r="C104" s="2" t="s">
        <v>15</v>
      </c>
      <c r="D104" s="2">
        <v>7594</v>
      </c>
      <c r="E104" s="2">
        <v>1.9899990000000001</v>
      </c>
      <c r="F104" s="2">
        <v>2.1325180000000001</v>
      </c>
      <c r="G104" s="2">
        <v>0.14251900000000001</v>
      </c>
      <c r="H104" s="2">
        <v>142.51900000000001</v>
      </c>
      <c r="M104">
        <v>54858</v>
      </c>
      <c r="N104" t="s">
        <v>26</v>
      </c>
      <c r="O104" t="s">
        <v>15</v>
      </c>
      <c r="P104">
        <v>7594</v>
      </c>
      <c r="Q104">
        <v>1.01</v>
      </c>
      <c r="R104">
        <v>1.1005180000000001</v>
      </c>
      <c r="S104">
        <v>9.0518000000000098E-2</v>
      </c>
      <c r="T104">
        <v>90.5180000000001</v>
      </c>
      <c r="Y104">
        <v>53582</v>
      </c>
      <c r="Z104" t="s">
        <v>26</v>
      </c>
      <c r="AA104" t="s">
        <v>22</v>
      </c>
      <c r="AB104">
        <v>7594</v>
      </c>
      <c r="AC104">
        <v>1.8137319999999999</v>
      </c>
      <c r="AD104">
        <v>2.0725180000000001</v>
      </c>
      <c r="AE104">
        <v>0.25878600000000002</v>
      </c>
      <c r="AF104">
        <v>258.786</v>
      </c>
      <c r="AK104">
        <v>53584</v>
      </c>
      <c r="AL104" t="s">
        <v>26</v>
      </c>
      <c r="AM104" t="s">
        <v>22</v>
      </c>
      <c r="AN104">
        <v>7594</v>
      </c>
      <c r="AO104">
        <v>2.968073</v>
      </c>
      <c r="AP104">
        <v>3.1845180000000002</v>
      </c>
      <c r="AQ104">
        <v>0.216445</v>
      </c>
      <c r="AR104">
        <v>216.44499999999999</v>
      </c>
    </row>
    <row r="105" spans="1:44">
      <c r="A105" s="2">
        <v>54861</v>
      </c>
      <c r="B105" s="2" t="s">
        <v>26</v>
      </c>
      <c r="C105" s="2" t="s">
        <v>15</v>
      </c>
      <c r="D105" s="2">
        <v>7594</v>
      </c>
      <c r="E105" s="2">
        <v>2.0103040000000001</v>
      </c>
      <c r="F105" s="2">
        <v>2.1645180000000002</v>
      </c>
      <c r="G105" s="2">
        <v>0.15421399999999999</v>
      </c>
      <c r="H105" s="2">
        <v>154.214</v>
      </c>
      <c r="M105">
        <v>54859</v>
      </c>
      <c r="N105" t="s">
        <v>26</v>
      </c>
      <c r="O105" t="s">
        <v>15</v>
      </c>
      <c r="P105">
        <v>7594</v>
      </c>
      <c r="Q105">
        <v>1.06</v>
      </c>
      <c r="R105">
        <v>1.1485179999999999</v>
      </c>
      <c r="S105">
        <v>8.8517999999999805E-2</v>
      </c>
      <c r="T105">
        <v>88.517999999999802</v>
      </c>
      <c r="Y105">
        <v>53583</v>
      </c>
      <c r="Z105" t="s">
        <v>26</v>
      </c>
      <c r="AA105" t="s">
        <v>22</v>
      </c>
      <c r="AB105">
        <v>7594</v>
      </c>
      <c r="AC105">
        <v>1.9177119999999901</v>
      </c>
      <c r="AD105">
        <v>2.1525180000000002</v>
      </c>
      <c r="AE105">
        <v>0.23480599999999999</v>
      </c>
      <c r="AF105">
        <v>234.80600000000001</v>
      </c>
      <c r="AK105">
        <v>53578</v>
      </c>
      <c r="AL105" t="s">
        <v>26</v>
      </c>
      <c r="AM105" t="s">
        <v>22</v>
      </c>
      <c r="AN105">
        <v>7594</v>
      </c>
      <c r="AO105">
        <v>1</v>
      </c>
      <c r="AP105">
        <v>1.1365179999999999</v>
      </c>
      <c r="AQ105">
        <v>0.136517999999999</v>
      </c>
      <c r="AR105">
        <v>136.51799999999901</v>
      </c>
    </row>
    <row r="106" spans="1:44">
      <c r="A106" s="2">
        <v>54862</v>
      </c>
      <c r="B106" s="2" t="s">
        <v>26</v>
      </c>
      <c r="C106" s="2" t="s">
        <v>15</v>
      </c>
      <c r="D106" s="2">
        <v>7594</v>
      </c>
      <c r="E106" s="2">
        <v>2.3199990000000001</v>
      </c>
      <c r="F106" s="2">
        <v>2.488518</v>
      </c>
      <c r="G106" s="2">
        <v>0.168519</v>
      </c>
      <c r="H106" s="2">
        <v>168.51900000000001</v>
      </c>
      <c r="M106">
        <v>54860</v>
      </c>
      <c r="N106" t="s">
        <v>26</v>
      </c>
      <c r="O106" t="s">
        <v>15</v>
      </c>
      <c r="P106">
        <v>7594</v>
      </c>
      <c r="Q106">
        <v>1.209999</v>
      </c>
      <c r="R106">
        <v>1.3005180000000001</v>
      </c>
      <c r="S106">
        <v>9.0519000000000002E-2</v>
      </c>
      <c r="T106">
        <v>90.519000000000005</v>
      </c>
      <c r="Y106">
        <v>53584</v>
      </c>
      <c r="Z106" t="s">
        <v>26</v>
      </c>
      <c r="AA106" t="s">
        <v>22</v>
      </c>
      <c r="AB106">
        <v>7594</v>
      </c>
      <c r="AC106">
        <v>1.9775119999999999</v>
      </c>
      <c r="AD106">
        <v>2.1845180000000002</v>
      </c>
      <c r="AE106">
        <v>0.207006</v>
      </c>
      <c r="AF106">
        <v>207.006</v>
      </c>
      <c r="AK106">
        <v>53580</v>
      </c>
      <c r="AL106" t="s">
        <v>26</v>
      </c>
      <c r="AM106" t="s">
        <v>22</v>
      </c>
      <c r="AN106">
        <v>7594</v>
      </c>
      <c r="AO106">
        <v>1.0950329999999999</v>
      </c>
      <c r="AP106">
        <v>1.3485179999999899</v>
      </c>
      <c r="AQ106">
        <v>0.25348499999999902</v>
      </c>
      <c r="AR106">
        <v>253.48499999999899</v>
      </c>
    </row>
    <row r="107" spans="1:44">
      <c r="A107" s="2">
        <v>54863</v>
      </c>
      <c r="B107" s="2" t="s">
        <v>26</v>
      </c>
      <c r="C107" s="2" t="s">
        <v>15</v>
      </c>
      <c r="D107" s="2">
        <v>7594</v>
      </c>
      <c r="E107" s="2">
        <v>2.56</v>
      </c>
      <c r="F107" s="2">
        <v>2.7485179999999998</v>
      </c>
      <c r="G107" s="2">
        <v>0.18851799999999999</v>
      </c>
      <c r="H107" s="2">
        <v>188.518</v>
      </c>
      <c r="M107">
        <v>54861</v>
      </c>
      <c r="N107" t="s">
        <v>26</v>
      </c>
      <c r="O107" t="s">
        <v>15</v>
      </c>
      <c r="P107">
        <v>7594</v>
      </c>
      <c r="Q107">
        <v>1.3599999999999901</v>
      </c>
      <c r="R107">
        <v>1.448518</v>
      </c>
      <c r="S107">
        <v>8.8518000000000097E-2</v>
      </c>
      <c r="T107">
        <v>88.5180000000001</v>
      </c>
      <c r="Y107">
        <v>53585</v>
      </c>
      <c r="Z107" t="s">
        <v>26</v>
      </c>
      <c r="AA107" t="s">
        <v>22</v>
      </c>
      <c r="AB107">
        <v>7594</v>
      </c>
      <c r="AC107">
        <v>2.0156339999999999</v>
      </c>
      <c r="AD107">
        <v>2.2205520000000001</v>
      </c>
      <c r="AE107">
        <v>0.20491799999999999</v>
      </c>
      <c r="AF107">
        <v>204.91800000000001</v>
      </c>
      <c r="AK107">
        <v>53581</v>
      </c>
      <c r="AL107" t="s">
        <v>26</v>
      </c>
      <c r="AM107" t="s">
        <v>22</v>
      </c>
      <c r="AN107">
        <v>7594</v>
      </c>
      <c r="AO107">
        <v>1.5150489999999901</v>
      </c>
      <c r="AP107">
        <v>1.708518</v>
      </c>
      <c r="AQ107">
        <v>0.193469</v>
      </c>
      <c r="AR107">
        <v>193.46899999999999</v>
      </c>
    </row>
    <row r="108" spans="1:44">
      <c r="A108" s="2">
        <v>54864</v>
      </c>
      <c r="B108" s="2" t="s">
        <v>26</v>
      </c>
      <c r="C108" s="2" t="s">
        <v>15</v>
      </c>
      <c r="D108" s="2">
        <v>7594</v>
      </c>
      <c r="E108" s="2">
        <v>2.72</v>
      </c>
      <c r="F108" s="2">
        <v>2.932518</v>
      </c>
      <c r="G108" s="2">
        <v>0.21251800000000001</v>
      </c>
      <c r="H108" s="2">
        <v>212.518</v>
      </c>
      <c r="M108">
        <v>54862</v>
      </c>
      <c r="N108" t="s">
        <v>26</v>
      </c>
      <c r="O108" t="s">
        <v>15</v>
      </c>
      <c r="P108">
        <v>7594</v>
      </c>
      <c r="Q108">
        <v>1.58</v>
      </c>
      <c r="R108">
        <v>1.6685179999999999</v>
      </c>
      <c r="S108">
        <v>8.8517999999999805E-2</v>
      </c>
      <c r="T108">
        <v>88.517999999999802</v>
      </c>
      <c r="Y108">
        <v>53586</v>
      </c>
      <c r="Z108" t="s">
        <v>26</v>
      </c>
      <c r="AA108" t="s">
        <v>22</v>
      </c>
      <c r="AB108">
        <v>7594</v>
      </c>
      <c r="AC108">
        <v>2.333866</v>
      </c>
      <c r="AD108">
        <v>2.5365180000000001</v>
      </c>
      <c r="AE108">
        <v>0.202652</v>
      </c>
      <c r="AF108">
        <v>202.65199999999999</v>
      </c>
      <c r="AK108">
        <v>53582</v>
      </c>
      <c r="AL108" t="s">
        <v>26</v>
      </c>
      <c r="AM108" t="s">
        <v>22</v>
      </c>
      <c r="AN108">
        <v>7594</v>
      </c>
      <c r="AO108">
        <v>1.5808070000000001</v>
      </c>
      <c r="AP108">
        <v>1.772519</v>
      </c>
      <c r="AQ108">
        <v>0.19171199999999899</v>
      </c>
      <c r="AR108">
        <v>191.71199999999899</v>
      </c>
    </row>
    <row r="109" spans="1:44">
      <c r="A109" s="2">
        <v>54858</v>
      </c>
      <c r="B109" s="2" t="s">
        <v>26</v>
      </c>
      <c r="C109" s="2" t="s">
        <v>15</v>
      </c>
      <c r="D109" s="2">
        <v>7594</v>
      </c>
      <c r="E109" s="2">
        <v>1.209999</v>
      </c>
      <c r="F109" s="2">
        <v>1.3125180000000001</v>
      </c>
      <c r="G109" s="2">
        <v>0.102519</v>
      </c>
      <c r="H109" s="2">
        <v>102.51900000000001</v>
      </c>
      <c r="M109">
        <v>54863</v>
      </c>
      <c r="N109" t="s">
        <v>26</v>
      </c>
      <c r="O109" t="s">
        <v>15</v>
      </c>
      <c r="P109">
        <v>7594</v>
      </c>
      <c r="Q109">
        <v>2.2000000000000002</v>
      </c>
      <c r="R109">
        <v>2.2885179999999998</v>
      </c>
      <c r="S109">
        <v>8.8517999999999597E-2</v>
      </c>
      <c r="T109">
        <v>88.517999999999603</v>
      </c>
      <c r="Y109">
        <v>53587</v>
      </c>
      <c r="Z109" t="s">
        <v>26</v>
      </c>
      <c r="AA109" t="s">
        <v>22</v>
      </c>
      <c r="AB109">
        <v>7594</v>
      </c>
      <c r="AC109">
        <v>2.3627630000000002</v>
      </c>
      <c r="AD109">
        <v>2.5765180000000001</v>
      </c>
      <c r="AE109">
        <v>0.213754999999999</v>
      </c>
      <c r="AF109">
        <v>213.754999999999</v>
      </c>
      <c r="AK109">
        <v>53583</v>
      </c>
      <c r="AL109" t="s">
        <v>26</v>
      </c>
      <c r="AM109" t="s">
        <v>22</v>
      </c>
      <c r="AN109">
        <v>7594</v>
      </c>
      <c r="AO109">
        <v>2.0407890000000002</v>
      </c>
      <c r="AP109">
        <v>2.2405179999999998</v>
      </c>
      <c r="AQ109">
        <v>0.19972899999999899</v>
      </c>
      <c r="AR109">
        <v>199.72899999999899</v>
      </c>
    </row>
    <row r="110" spans="1:44">
      <c r="A110" s="2">
        <v>54859</v>
      </c>
      <c r="B110" s="2" t="s">
        <v>26</v>
      </c>
      <c r="C110" s="2" t="s">
        <v>15</v>
      </c>
      <c r="D110" s="2">
        <v>7594</v>
      </c>
      <c r="E110" s="2">
        <v>1.3</v>
      </c>
      <c r="F110" s="2">
        <v>1.4205179999999999</v>
      </c>
      <c r="G110" s="2">
        <v>0.120518</v>
      </c>
      <c r="H110" s="2">
        <v>120.518</v>
      </c>
      <c r="M110">
        <v>54864</v>
      </c>
      <c r="N110" t="s">
        <v>26</v>
      </c>
      <c r="O110" t="s">
        <v>15</v>
      </c>
      <c r="P110">
        <v>7594</v>
      </c>
      <c r="Q110">
        <v>2.83</v>
      </c>
      <c r="R110">
        <v>2.9205179999999999</v>
      </c>
      <c r="S110">
        <v>9.0517999999999793E-2</v>
      </c>
      <c r="T110">
        <v>90.517999999999802</v>
      </c>
      <c r="Y110">
        <v>53588</v>
      </c>
      <c r="Z110" t="s">
        <v>26</v>
      </c>
      <c r="AA110" t="s">
        <v>22</v>
      </c>
      <c r="AB110">
        <v>7594</v>
      </c>
      <c r="AC110">
        <v>2.9593389999999999</v>
      </c>
      <c r="AD110">
        <v>3.1805180000000002</v>
      </c>
      <c r="AE110">
        <v>0.22117899999999999</v>
      </c>
      <c r="AF110">
        <v>221.179</v>
      </c>
      <c r="AK110">
        <v>53584</v>
      </c>
      <c r="AL110" t="s">
        <v>26</v>
      </c>
      <c r="AM110" t="s">
        <v>22</v>
      </c>
      <c r="AN110">
        <v>7594</v>
      </c>
      <c r="AO110">
        <v>2.2123379999999999</v>
      </c>
      <c r="AP110">
        <v>2.4165179999999999</v>
      </c>
      <c r="AQ110">
        <v>0.20418</v>
      </c>
      <c r="AR110">
        <v>204.18</v>
      </c>
    </row>
    <row r="111" spans="1:44">
      <c r="A111" s="2">
        <v>54860</v>
      </c>
      <c r="B111" s="2" t="s">
        <v>26</v>
      </c>
      <c r="C111" s="2" t="s">
        <v>15</v>
      </c>
      <c r="D111" s="2">
        <v>7594</v>
      </c>
      <c r="E111" s="2">
        <v>1.59</v>
      </c>
      <c r="F111" s="2">
        <v>1.724518</v>
      </c>
      <c r="G111" s="2">
        <v>0.134518</v>
      </c>
      <c r="H111" s="2">
        <v>134.518</v>
      </c>
      <c r="M111">
        <v>54858</v>
      </c>
      <c r="N111" t="s">
        <v>26</v>
      </c>
      <c r="O111" t="s">
        <v>15</v>
      </c>
      <c r="P111">
        <v>7594</v>
      </c>
      <c r="Q111">
        <v>1.52</v>
      </c>
      <c r="R111">
        <v>1.6085179999999999</v>
      </c>
      <c r="S111">
        <v>8.8518000000000097E-2</v>
      </c>
      <c r="T111">
        <v>88.5180000000001</v>
      </c>
      <c r="Y111">
        <v>53589</v>
      </c>
      <c r="Z111" t="s">
        <v>26</v>
      </c>
      <c r="AA111" t="s">
        <v>22</v>
      </c>
      <c r="AB111">
        <v>7594</v>
      </c>
      <c r="AC111">
        <v>3.009865</v>
      </c>
      <c r="AD111">
        <v>3.2325179999999998</v>
      </c>
      <c r="AE111">
        <v>0.22265299999999899</v>
      </c>
      <c r="AF111">
        <v>222.652999999999</v>
      </c>
      <c r="AK111">
        <v>53585</v>
      </c>
      <c r="AL111" t="s">
        <v>26</v>
      </c>
      <c r="AM111" t="s">
        <v>22</v>
      </c>
      <c r="AN111">
        <v>7594</v>
      </c>
      <c r="AO111">
        <v>2.2436379999999998</v>
      </c>
      <c r="AP111">
        <v>2.452518</v>
      </c>
      <c r="AQ111">
        <v>0.20888000000000001</v>
      </c>
      <c r="AR111">
        <v>208.88</v>
      </c>
    </row>
    <row r="112" spans="1:44">
      <c r="A112" s="2">
        <v>54861</v>
      </c>
      <c r="B112" s="2" t="s">
        <v>26</v>
      </c>
      <c r="C112" s="2" t="s">
        <v>15</v>
      </c>
      <c r="D112" s="2">
        <v>7594</v>
      </c>
      <c r="E112" s="2">
        <v>2.08</v>
      </c>
      <c r="F112" s="2">
        <v>2.2325179999999998</v>
      </c>
      <c r="G112" s="2">
        <v>0.15251799999999999</v>
      </c>
      <c r="H112" s="2">
        <v>152.518</v>
      </c>
      <c r="M112">
        <v>54859</v>
      </c>
      <c r="N112" t="s">
        <v>26</v>
      </c>
      <c r="O112" t="s">
        <v>15</v>
      </c>
      <c r="P112">
        <v>7594</v>
      </c>
      <c r="Q112">
        <v>1.5899999999999901</v>
      </c>
      <c r="R112">
        <v>1.680518</v>
      </c>
      <c r="S112">
        <v>9.0518000000000098E-2</v>
      </c>
      <c r="T112">
        <v>90.5180000000001</v>
      </c>
      <c r="Y112">
        <v>53579</v>
      </c>
      <c r="Z112" t="s">
        <v>26</v>
      </c>
      <c r="AA112" t="s">
        <v>22</v>
      </c>
      <c r="AB112">
        <v>7512</v>
      </c>
      <c r="AC112">
        <v>1.1614599999999999</v>
      </c>
      <c r="AD112">
        <v>1.972518</v>
      </c>
      <c r="AE112">
        <v>0.81105799999999995</v>
      </c>
      <c r="AF112">
        <v>811.05799999999999</v>
      </c>
      <c r="AK112">
        <v>53586</v>
      </c>
      <c r="AL112" t="s">
        <v>26</v>
      </c>
      <c r="AM112" t="s">
        <v>22</v>
      </c>
      <c r="AN112">
        <v>7594</v>
      </c>
      <c r="AO112">
        <v>2.8594400000000002</v>
      </c>
      <c r="AP112">
        <v>3.0765180000000001</v>
      </c>
      <c r="AQ112">
        <v>0.21707799999999899</v>
      </c>
      <c r="AR112">
        <v>217.07799999999901</v>
      </c>
    </row>
    <row r="113" spans="1:44">
      <c r="A113" s="2">
        <v>54862</v>
      </c>
      <c r="B113" s="2" t="s">
        <v>26</v>
      </c>
      <c r="C113" s="2" t="s">
        <v>15</v>
      </c>
      <c r="D113" s="2">
        <v>7594</v>
      </c>
      <c r="E113" s="2">
        <v>2.3599990000000002</v>
      </c>
      <c r="F113" s="2">
        <v>2.528518</v>
      </c>
      <c r="G113" s="2">
        <v>0.168519</v>
      </c>
      <c r="H113" s="2">
        <v>168.51900000000001</v>
      </c>
      <c r="M113">
        <v>54860</v>
      </c>
      <c r="N113" t="s">
        <v>26</v>
      </c>
      <c r="O113" t="s">
        <v>15</v>
      </c>
      <c r="P113">
        <v>7594</v>
      </c>
      <c r="Q113">
        <v>1.9699990000000001</v>
      </c>
      <c r="R113">
        <v>2.0605180000000001</v>
      </c>
      <c r="S113">
        <v>9.0519000000000002E-2</v>
      </c>
      <c r="T113">
        <v>90.519000000000005</v>
      </c>
      <c r="Y113">
        <v>53580</v>
      </c>
      <c r="Z113" t="s">
        <v>26</v>
      </c>
      <c r="AA113" t="s">
        <v>22</v>
      </c>
      <c r="AB113">
        <v>7594</v>
      </c>
      <c r="AC113">
        <v>1.533282</v>
      </c>
      <c r="AD113">
        <v>1.8445179999999901</v>
      </c>
      <c r="AE113">
        <v>0.31123599999999901</v>
      </c>
      <c r="AF113">
        <v>311.23599999999902</v>
      </c>
      <c r="AK113">
        <v>53579</v>
      </c>
      <c r="AL113" t="s">
        <v>26</v>
      </c>
      <c r="AM113" t="s">
        <v>22</v>
      </c>
      <c r="AN113">
        <v>7594</v>
      </c>
      <c r="AO113">
        <v>1.0220750000000001</v>
      </c>
      <c r="AP113">
        <v>1.248518</v>
      </c>
      <c r="AQ113">
        <v>0.22644299999999901</v>
      </c>
      <c r="AR113">
        <v>226.44299999999899</v>
      </c>
    </row>
    <row r="114" spans="1:44">
      <c r="A114" s="2">
        <v>54858</v>
      </c>
      <c r="B114" s="2" t="s">
        <v>26</v>
      </c>
      <c r="C114" s="2" t="s">
        <v>15</v>
      </c>
      <c r="D114" s="2">
        <v>7594</v>
      </c>
      <c r="E114" s="2">
        <v>1.169999</v>
      </c>
      <c r="F114" s="2">
        <v>1.272518</v>
      </c>
      <c r="G114" s="2">
        <v>0.102519</v>
      </c>
      <c r="H114" s="2">
        <v>102.51900000000001</v>
      </c>
      <c r="M114">
        <v>54861</v>
      </c>
      <c r="N114" t="s">
        <v>26</v>
      </c>
      <c r="O114" t="s">
        <v>15</v>
      </c>
      <c r="P114">
        <v>7594</v>
      </c>
      <c r="Q114">
        <v>2.5</v>
      </c>
      <c r="R114">
        <v>2.5885180000000001</v>
      </c>
      <c r="S114">
        <v>8.8518000000000097E-2</v>
      </c>
      <c r="T114">
        <v>88.5180000000001</v>
      </c>
      <c r="Y114">
        <v>53581</v>
      </c>
      <c r="Z114" t="s">
        <v>26</v>
      </c>
      <c r="AA114" t="s">
        <v>22</v>
      </c>
      <c r="AB114">
        <v>7594</v>
      </c>
      <c r="AC114">
        <v>2.0961470000000002</v>
      </c>
      <c r="AD114">
        <v>2.4085179999999999</v>
      </c>
      <c r="AE114">
        <v>0.31237099999999901</v>
      </c>
      <c r="AF114">
        <v>312.37099999999901</v>
      </c>
      <c r="AK114">
        <v>53580</v>
      </c>
      <c r="AL114" t="s">
        <v>26</v>
      </c>
      <c r="AM114" t="s">
        <v>22</v>
      </c>
      <c r="AN114">
        <v>7594</v>
      </c>
      <c r="AO114">
        <v>1.469258</v>
      </c>
      <c r="AP114">
        <v>1.772518</v>
      </c>
      <c r="AQ114">
        <v>0.30325999999999997</v>
      </c>
      <c r="AR114">
        <v>303.26</v>
      </c>
    </row>
    <row r="115" spans="1:44">
      <c r="A115" s="2">
        <v>54859</v>
      </c>
      <c r="B115" s="2" t="s">
        <v>26</v>
      </c>
      <c r="C115" s="2" t="s">
        <v>15</v>
      </c>
      <c r="D115" s="2">
        <v>7594</v>
      </c>
      <c r="E115" s="2">
        <v>1.449999</v>
      </c>
      <c r="F115" s="2">
        <v>1.5765180000000001</v>
      </c>
      <c r="G115" s="2">
        <v>0.12651899999999999</v>
      </c>
      <c r="H115" s="2">
        <v>126.51900000000001</v>
      </c>
      <c r="M115">
        <v>54858</v>
      </c>
      <c r="N115" t="s">
        <v>26</v>
      </c>
      <c r="O115" t="s">
        <v>15</v>
      </c>
      <c r="P115">
        <v>7594</v>
      </c>
      <c r="Q115">
        <v>1.01</v>
      </c>
      <c r="R115">
        <v>1.1005180000000001</v>
      </c>
      <c r="S115">
        <v>9.0518000000000098E-2</v>
      </c>
      <c r="T115">
        <v>90.5180000000001</v>
      </c>
      <c r="Y115">
        <v>53582</v>
      </c>
      <c r="Z115" t="s">
        <v>26</v>
      </c>
      <c r="AA115" t="s">
        <v>22</v>
      </c>
      <c r="AB115">
        <v>7594</v>
      </c>
      <c r="AC115">
        <v>2.3890579999999999</v>
      </c>
      <c r="AD115">
        <v>2.7045180000000002</v>
      </c>
      <c r="AE115">
        <v>0.31546000000000002</v>
      </c>
      <c r="AF115">
        <v>315.45999999999998</v>
      </c>
      <c r="AK115">
        <v>53581</v>
      </c>
      <c r="AL115" t="s">
        <v>26</v>
      </c>
      <c r="AM115" t="s">
        <v>22</v>
      </c>
      <c r="AN115">
        <v>7594</v>
      </c>
      <c r="AO115">
        <v>1.68041</v>
      </c>
      <c r="AP115">
        <v>1.988518</v>
      </c>
      <c r="AQ115">
        <v>0.30810799999999999</v>
      </c>
      <c r="AR115">
        <v>308.108</v>
      </c>
    </row>
    <row r="116" spans="1:44">
      <c r="A116" s="2">
        <v>54860</v>
      </c>
      <c r="B116" s="2" t="s">
        <v>26</v>
      </c>
      <c r="C116" s="2" t="s">
        <v>15</v>
      </c>
      <c r="D116" s="2">
        <v>7594</v>
      </c>
      <c r="E116" s="2">
        <v>1.4799990000000001</v>
      </c>
      <c r="F116" s="2">
        <v>1.6165179999999999</v>
      </c>
      <c r="G116" s="2">
        <v>0.136519</v>
      </c>
      <c r="H116" s="2">
        <v>136.51900000000001</v>
      </c>
      <c r="M116">
        <v>54859</v>
      </c>
      <c r="N116" t="s">
        <v>26</v>
      </c>
      <c r="O116" t="s">
        <v>15</v>
      </c>
      <c r="P116">
        <v>7594</v>
      </c>
      <c r="Q116">
        <v>1.199999</v>
      </c>
      <c r="R116">
        <v>1.2885180000000001</v>
      </c>
      <c r="S116">
        <v>8.8519E-2</v>
      </c>
      <c r="T116">
        <v>88.519000000000005</v>
      </c>
      <c r="Y116">
        <v>53583</v>
      </c>
      <c r="Z116" t="s">
        <v>26</v>
      </c>
      <c r="AA116" t="s">
        <v>22</v>
      </c>
      <c r="AB116">
        <v>7606</v>
      </c>
      <c r="AC116">
        <v>2.624241</v>
      </c>
      <c r="AD116">
        <v>3.2965179999999998</v>
      </c>
      <c r="AE116">
        <v>0.67227699999999901</v>
      </c>
      <c r="AF116">
        <v>672.27699999999902</v>
      </c>
      <c r="AK116">
        <v>53582</v>
      </c>
      <c r="AL116" t="s">
        <v>26</v>
      </c>
      <c r="AM116" t="s">
        <v>22</v>
      </c>
      <c r="AN116">
        <v>7594</v>
      </c>
      <c r="AO116">
        <v>1.8723860000000001</v>
      </c>
      <c r="AP116">
        <v>2.1725180000000002</v>
      </c>
      <c r="AQ116">
        <v>0.30013200000000001</v>
      </c>
      <c r="AR116">
        <v>300.13200000000001</v>
      </c>
    </row>
    <row r="117" spans="1:44">
      <c r="A117" s="2">
        <v>54861</v>
      </c>
      <c r="B117" s="2" t="s">
        <v>26</v>
      </c>
      <c r="C117" s="2" t="s">
        <v>15</v>
      </c>
      <c r="D117" s="2">
        <v>7594</v>
      </c>
      <c r="E117" s="2">
        <v>1.699999</v>
      </c>
      <c r="F117" s="2">
        <v>1.8525180000000001</v>
      </c>
      <c r="G117" s="2">
        <v>0.15251899999999999</v>
      </c>
      <c r="H117" s="2">
        <v>152.51900000000001</v>
      </c>
      <c r="M117">
        <v>54860</v>
      </c>
      <c r="N117" t="s">
        <v>26</v>
      </c>
      <c r="O117" t="s">
        <v>15</v>
      </c>
      <c r="P117">
        <v>7594</v>
      </c>
      <c r="Q117">
        <v>1.55</v>
      </c>
      <c r="R117">
        <v>1.6405179999999999</v>
      </c>
      <c r="S117">
        <v>9.0518000000000098E-2</v>
      </c>
      <c r="T117">
        <v>90.5180000000001</v>
      </c>
      <c r="Y117">
        <v>53584</v>
      </c>
      <c r="Z117" t="s">
        <v>26</v>
      </c>
      <c r="AA117" t="s">
        <v>22</v>
      </c>
      <c r="AB117">
        <v>7594</v>
      </c>
      <c r="AC117">
        <v>2.6507360000000002</v>
      </c>
      <c r="AD117">
        <v>3.432518</v>
      </c>
      <c r="AE117">
        <v>0.78178199999999898</v>
      </c>
      <c r="AF117">
        <v>781.78199999999902</v>
      </c>
      <c r="AK117">
        <v>53583</v>
      </c>
      <c r="AL117" t="s">
        <v>26</v>
      </c>
      <c r="AM117" t="s">
        <v>22</v>
      </c>
      <c r="AN117">
        <v>7618</v>
      </c>
      <c r="AO117">
        <v>1.8916710000000001</v>
      </c>
      <c r="AP117">
        <v>2.484518</v>
      </c>
      <c r="AQ117">
        <v>0.59284699999999901</v>
      </c>
      <c r="AR117">
        <v>592.84699999999896</v>
      </c>
    </row>
    <row r="118" spans="1:44">
      <c r="A118" s="2">
        <v>54862</v>
      </c>
      <c r="B118" s="2" t="s">
        <v>26</v>
      </c>
      <c r="C118" s="2" t="s">
        <v>15</v>
      </c>
      <c r="D118" s="2">
        <v>7594</v>
      </c>
      <c r="E118" s="2">
        <v>2.62</v>
      </c>
      <c r="F118" s="2">
        <v>2.7965179999999998</v>
      </c>
      <c r="G118" s="2">
        <v>0.17651800000000001</v>
      </c>
      <c r="H118" s="2">
        <v>176.518</v>
      </c>
      <c r="M118">
        <v>54861</v>
      </c>
      <c r="N118" t="s">
        <v>26</v>
      </c>
      <c r="O118" t="s">
        <v>15</v>
      </c>
      <c r="P118">
        <v>7594</v>
      </c>
      <c r="Q118">
        <v>1.58</v>
      </c>
      <c r="R118">
        <v>1.6685179999999999</v>
      </c>
      <c r="S118">
        <v>8.8517999999999805E-2</v>
      </c>
      <c r="T118">
        <v>88.517999999999802</v>
      </c>
      <c r="Y118">
        <v>53585</v>
      </c>
      <c r="Z118" t="s">
        <v>26</v>
      </c>
      <c r="AA118" t="s">
        <v>22</v>
      </c>
      <c r="AB118">
        <v>7594</v>
      </c>
      <c r="AC118">
        <v>2.846104</v>
      </c>
      <c r="AD118">
        <v>3.1525180000000002</v>
      </c>
      <c r="AE118">
        <v>0.30641400000000002</v>
      </c>
      <c r="AF118">
        <v>306.41399999999999</v>
      </c>
      <c r="AK118">
        <v>53584</v>
      </c>
      <c r="AL118" t="s">
        <v>26</v>
      </c>
      <c r="AM118" t="s">
        <v>22</v>
      </c>
      <c r="AN118">
        <v>7594</v>
      </c>
      <c r="AO118">
        <v>2.4738769999999999</v>
      </c>
      <c r="AP118">
        <v>2.6805180000000002</v>
      </c>
      <c r="AQ118">
        <v>0.20664099999999999</v>
      </c>
      <c r="AR118">
        <v>206.64099999999999</v>
      </c>
    </row>
    <row r="119" spans="1:44">
      <c r="A119" s="2">
        <v>54858</v>
      </c>
      <c r="B119" s="2" t="s">
        <v>26</v>
      </c>
      <c r="C119" s="2" t="s">
        <v>15</v>
      </c>
      <c r="D119" s="2">
        <v>7594</v>
      </c>
      <c r="E119" s="2">
        <v>1.26</v>
      </c>
      <c r="F119" s="2">
        <v>1.3685179999999999</v>
      </c>
      <c r="G119" s="2">
        <v>0.108518</v>
      </c>
      <c r="H119" s="2">
        <v>108.518</v>
      </c>
      <c r="M119">
        <v>54862</v>
      </c>
      <c r="N119" t="s">
        <v>26</v>
      </c>
      <c r="O119" t="s">
        <v>15</v>
      </c>
      <c r="P119">
        <v>7594</v>
      </c>
      <c r="Q119">
        <v>2.1499990000000002</v>
      </c>
      <c r="R119">
        <v>2.2405179999999998</v>
      </c>
      <c r="S119">
        <v>9.0518999999999503E-2</v>
      </c>
      <c r="T119">
        <v>90.518999999999494</v>
      </c>
      <c r="Y119">
        <v>53578</v>
      </c>
      <c r="Z119" t="s">
        <v>26</v>
      </c>
      <c r="AA119" t="s">
        <v>22</v>
      </c>
      <c r="AB119">
        <v>7594</v>
      </c>
      <c r="AC119">
        <v>1</v>
      </c>
      <c r="AD119">
        <v>1.1365179999999999</v>
      </c>
      <c r="AE119">
        <v>0.136517999999999</v>
      </c>
      <c r="AF119">
        <v>136.51799999999901</v>
      </c>
      <c r="AK119">
        <v>53585</v>
      </c>
      <c r="AL119" t="s">
        <v>26</v>
      </c>
      <c r="AM119" t="s">
        <v>22</v>
      </c>
      <c r="AN119">
        <v>7594</v>
      </c>
      <c r="AO119">
        <v>2.6345610000000002</v>
      </c>
      <c r="AP119">
        <v>2.8485179999999999</v>
      </c>
      <c r="AQ119">
        <v>0.21395699999999901</v>
      </c>
      <c r="AR119">
        <v>213.956999999999</v>
      </c>
    </row>
    <row r="120" spans="1:44">
      <c r="A120" s="2">
        <v>54859</v>
      </c>
      <c r="B120" s="2" t="s">
        <v>26</v>
      </c>
      <c r="C120" s="2" t="s">
        <v>15</v>
      </c>
      <c r="D120" s="2">
        <v>7594</v>
      </c>
      <c r="E120" s="2">
        <v>1.27</v>
      </c>
      <c r="F120" s="2">
        <v>1.3885179999999999</v>
      </c>
      <c r="G120" s="2">
        <v>0.118518</v>
      </c>
      <c r="H120" s="2">
        <v>118.518</v>
      </c>
      <c r="M120">
        <v>54863</v>
      </c>
      <c r="N120" t="s">
        <v>26</v>
      </c>
      <c r="O120" t="s">
        <v>15</v>
      </c>
      <c r="P120">
        <v>7594</v>
      </c>
      <c r="Q120">
        <v>2.31</v>
      </c>
      <c r="R120">
        <v>2.4005179999999999</v>
      </c>
      <c r="S120">
        <v>9.0517999999999793E-2</v>
      </c>
      <c r="T120">
        <v>90.517999999999802</v>
      </c>
      <c r="Y120">
        <v>53580</v>
      </c>
      <c r="Z120" t="s">
        <v>26</v>
      </c>
      <c r="AA120" t="s">
        <v>22</v>
      </c>
      <c r="AB120">
        <v>7594</v>
      </c>
      <c r="AC120">
        <v>1.215193</v>
      </c>
      <c r="AD120">
        <v>1.4165179999999999</v>
      </c>
      <c r="AE120">
        <v>0.201324999999999</v>
      </c>
      <c r="AF120">
        <v>201.32499999999999</v>
      </c>
      <c r="AK120">
        <v>53586</v>
      </c>
      <c r="AL120" t="s">
        <v>26</v>
      </c>
      <c r="AM120" t="s">
        <v>22</v>
      </c>
      <c r="AN120">
        <v>7594</v>
      </c>
      <c r="AO120">
        <v>2.6863389999999998</v>
      </c>
      <c r="AP120">
        <v>2.9045179999999999</v>
      </c>
      <c r="AQ120">
        <v>0.21817899999999901</v>
      </c>
      <c r="AR120">
        <v>218.17899999999901</v>
      </c>
    </row>
    <row r="121" spans="1:44">
      <c r="A121" s="2">
        <v>54860</v>
      </c>
      <c r="B121" s="2" t="s">
        <v>26</v>
      </c>
      <c r="C121" s="2" t="s">
        <v>15</v>
      </c>
      <c r="D121" s="2">
        <v>7594</v>
      </c>
      <c r="E121" s="2">
        <v>1.4799990000000001</v>
      </c>
      <c r="F121" s="2">
        <v>1.6165179999999999</v>
      </c>
      <c r="G121" s="2">
        <v>0.136519</v>
      </c>
      <c r="H121" s="2">
        <v>136.51900000000001</v>
      </c>
      <c r="M121">
        <v>54864</v>
      </c>
      <c r="N121" t="s">
        <v>26</v>
      </c>
      <c r="O121" t="s">
        <v>15</v>
      </c>
      <c r="P121">
        <v>7594</v>
      </c>
      <c r="Q121">
        <v>2.6899989999999998</v>
      </c>
      <c r="R121">
        <v>2.7805179999999998</v>
      </c>
      <c r="S121">
        <v>9.0518999999999503E-2</v>
      </c>
      <c r="T121">
        <v>90.518999999999494</v>
      </c>
      <c r="Y121">
        <v>53581</v>
      </c>
      <c r="Z121" t="s">
        <v>26</v>
      </c>
      <c r="AA121" t="s">
        <v>22</v>
      </c>
      <c r="AB121">
        <v>7594</v>
      </c>
      <c r="AC121">
        <v>1.4485479999999999</v>
      </c>
      <c r="AD121">
        <v>1.6685179999999999</v>
      </c>
      <c r="AE121">
        <v>0.21997</v>
      </c>
      <c r="AF121">
        <v>219.97</v>
      </c>
      <c r="AK121">
        <v>53579</v>
      </c>
      <c r="AL121" t="s">
        <v>26</v>
      </c>
      <c r="AM121" t="s">
        <v>22</v>
      </c>
      <c r="AN121">
        <v>7594</v>
      </c>
      <c r="AO121">
        <v>1.3181369999999999</v>
      </c>
      <c r="AP121">
        <v>1.5965180000000001</v>
      </c>
      <c r="AQ121">
        <v>0.27838099999999999</v>
      </c>
      <c r="AR121">
        <v>278.38099999999997</v>
      </c>
    </row>
    <row r="122" spans="1:44">
      <c r="A122" s="2">
        <v>54861</v>
      </c>
      <c r="B122" s="2" t="s">
        <v>26</v>
      </c>
      <c r="C122" s="2" t="s">
        <v>15</v>
      </c>
      <c r="D122" s="2">
        <v>7594</v>
      </c>
      <c r="E122" s="2">
        <v>1.919999</v>
      </c>
      <c r="F122" s="2">
        <v>2.0725180000000001</v>
      </c>
      <c r="G122" s="2">
        <v>0.15251899999999999</v>
      </c>
      <c r="H122" s="2">
        <v>152.51900000000001</v>
      </c>
      <c r="M122">
        <v>54865</v>
      </c>
      <c r="N122" t="s">
        <v>26</v>
      </c>
      <c r="O122" t="s">
        <v>15</v>
      </c>
      <c r="P122">
        <v>7594</v>
      </c>
      <c r="Q122">
        <v>2.75</v>
      </c>
      <c r="R122">
        <v>2.8405179999999999</v>
      </c>
      <c r="S122">
        <v>9.0517999999999793E-2</v>
      </c>
      <c r="T122">
        <v>90.517999999999802</v>
      </c>
      <c r="Y122">
        <v>53582</v>
      </c>
      <c r="Z122" t="s">
        <v>26</v>
      </c>
      <c r="AA122" t="s">
        <v>22</v>
      </c>
      <c r="AB122">
        <v>7594</v>
      </c>
      <c r="AC122">
        <v>1.7306439999999901</v>
      </c>
      <c r="AD122">
        <v>1.952518</v>
      </c>
      <c r="AE122">
        <v>0.22187399999999999</v>
      </c>
      <c r="AF122">
        <v>221.874</v>
      </c>
      <c r="AK122">
        <v>53580</v>
      </c>
      <c r="AL122" t="s">
        <v>26</v>
      </c>
      <c r="AM122" t="s">
        <v>22</v>
      </c>
      <c r="AN122">
        <v>7594</v>
      </c>
      <c r="AO122">
        <v>2.158976</v>
      </c>
      <c r="AP122">
        <v>2.468518</v>
      </c>
      <c r="AQ122">
        <v>0.30954199999999998</v>
      </c>
      <c r="AR122">
        <v>309.54199999999997</v>
      </c>
    </row>
    <row r="123" spans="1:44">
      <c r="A123" s="2">
        <v>54862</v>
      </c>
      <c r="B123" s="2" t="s">
        <v>26</v>
      </c>
      <c r="C123" s="2" t="s">
        <v>15</v>
      </c>
      <c r="D123" s="2">
        <v>7594</v>
      </c>
      <c r="E123" s="2">
        <v>2.2599990000000001</v>
      </c>
      <c r="F123" s="2">
        <v>2.428518</v>
      </c>
      <c r="G123" s="2">
        <v>0.168519</v>
      </c>
      <c r="H123" s="2">
        <v>168.51900000000001</v>
      </c>
      <c r="M123">
        <v>54858</v>
      </c>
      <c r="N123" t="s">
        <v>26</v>
      </c>
      <c r="O123" t="s">
        <v>15</v>
      </c>
      <c r="P123">
        <v>7594</v>
      </c>
      <c r="Q123">
        <v>1.01</v>
      </c>
      <c r="R123">
        <v>1.1005180000000001</v>
      </c>
      <c r="S123">
        <v>9.0518000000000098E-2</v>
      </c>
      <c r="T123">
        <v>90.5180000000001</v>
      </c>
      <c r="Y123">
        <v>53583</v>
      </c>
      <c r="Z123" t="s">
        <v>26</v>
      </c>
      <c r="AA123" t="s">
        <v>22</v>
      </c>
      <c r="AB123">
        <v>7594</v>
      </c>
      <c r="AC123">
        <v>1.761944</v>
      </c>
      <c r="AD123">
        <v>1.996518</v>
      </c>
      <c r="AE123">
        <v>0.234574</v>
      </c>
      <c r="AF123">
        <v>234.57400000000001</v>
      </c>
      <c r="AK123">
        <v>53581</v>
      </c>
      <c r="AL123" t="s">
        <v>26</v>
      </c>
      <c r="AM123" t="s">
        <v>22</v>
      </c>
      <c r="AN123">
        <v>7642</v>
      </c>
      <c r="AO123">
        <v>2.1878739999999999</v>
      </c>
      <c r="AP123">
        <v>2.8325179999999999</v>
      </c>
      <c r="AQ123">
        <v>0.64464399999999999</v>
      </c>
      <c r="AR123">
        <v>644.64400000000001</v>
      </c>
    </row>
    <row r="124" spans="1:44">
      <c r="A124" s="2">
        <v>54858</v>
      </c>
      <c r="B124" s="2" t="s">
        <v>26</v>
      </c>
      <c r="C124" s="2" t="s">
        <v>15</v>
      </c>
      <c r="D124" s="2">
        <v>7594</v>
      </c>
      <c r="E124" s="2">
        <v>1.27</v>
      </c>
      <c r="F124" s="2">
        <v>1.3725350000000001</v>
      </c>
      <c r="G124" s="2">
        <v>0.102535</v>
      </c>
      <c r="H124" s="2">
        <v>102.535</v>
      </c>
      <c r="M124">
        <v>54859</v>
      </c>
      <c r="N124" t="s">
        <v>26</v>
      </c>
      <c r="O124" t="s">
        <v>15</v>
      </c>
      <c r="P124">
        <v>7594</v>
      </c>
      <c r="Q124">
        <v>1.02</v>
      </c>
      <c r="R124">
        <v>1.1085179999999999</v>
      </c>
      <c r="S124">
        <v>8.8518000000000097E-2</v>
      </c>
      <c r="T124">
        <v>88.5180000000001</v>
      </c>
      <c r="Y124">
        <v>53584</v>
      </c>
      <c r="Z124" t="s">
        <v>26</v>
      </c>
      <c r="AA124" t="s">
        <v>22</v>
      </c>
      <c r="AB124">
        <v>7594</v>
      </c>
      <c r="AC124">
        <v>1.844136</v>
      </c>
      <c r="AD124">
        <v>2.0685180000000001</v>
      </c>
      <c r="AE124">
        <v>0.224382</v>
      </c>
      <c r="AF124">
        <v>224.38200000000001</v>
      </c>
      <c r="AK124">
        <v>53582</v>
      </c>
      <c r="AL124" t="s">
        <v>26</v>
      </c>
      <c r="AM124" t="s">
        <v>22</v>
      </c>
      <c r="AN124">
        <v>7594</v>
      </c>
      <c r="AO124">
        <v>2.6149740000000001</v>
      </c>
      <c r="AP124">
        <v>2.8245179999999999</v>
      </c>
      <c r="AQ124">
        <v>0.20954399999999901</v>
      </c>
      <c r="AR124">
        <v>209.54399999999899</v>
      </c>
    </row>
    <row r="125" spans="1:44">
      <c r="A125" s="2">
        <v>54859</v>
      </c>
      <c r="B125" s="2" t="s">
        <v>26</v>
      </c>
      <c r="C125" s="2" t="s">
        <v>15</v>
      </c>
      <c r="D125" s="2">
        <v>7594</v>
      </c>
      <c r="E125" s="2">
        <v>1.34</v>
      </c>
      <c r="F125" s="2">
        <v>1.460518</v>
      </c>
      <c r="G125" s="2">
        <v>0.120518</v>
      </c>
      <c r="H125" s="2">
        <v>120.518</v>
      </c>
      <c r="M125">
        <v>54860</v>
      </c>
      <c r="N125" t="s">
        <v>26</v>
      </c>
      <c r="O125" t="s">
        <v>15</v>
      </c>
      <c r="P125">
        <v>7594</v>
      </c>
      <c r="Q125">
        <v>1.919999</v>
      </c>
      <c r="R125">
        <v>2.008518</v>
      </c>
      <c r="S125">
        <v>8.8519E-2</v>
      </c>
      <c r="T125">
        <v>88.519000000000005</v>
      </c>
      <c r="Y125">
        <v>53585</v>
      </c>
      <c r="Z125" t="s">
        <v>26</v>
      </c>
      <c r="AA125" t="s">
        <v>22</v>
      </c>
      <c r="AB125">
        <v>7594</v>
      </c>
      <c r="AC125">
        <v>2.024146</v>
      </c>
      <c r="AD125">
        <v>2.2525179999999998</v>
      </c>
      <c r="AE125">
        <v>0.22837199999999999</v>
      </c>
      <c r="AF125">
        <v>228.37200000000001</v>
      </c>
      <c r="AK125">
        <v>53579</v>
      </c>
      <c r="AL125" t="s">
        <v>26</v>
      </c>
      <c r="AM125" t="s">
        <v>22</v>
      </c>
      <c r="AN125">
        <v>7594</v>
      </c>
      <c r="AO125">
        <v>1.4587239999999999</v>
      </c>
      <c r="AP125">
        <v>1.756518</v>
      </c>
      <c r="AQ125">
        <v>0.297793999999999</v>
      </c>
      <c r="AR125">
        <v>297.79399999999902</v>
      </c>
    </row>
    <row r="126" spans="1:44">
      <c r="A126" s="2">
        <v>54860</v>
      </c>
      <c r="B126" s="2" t="s">
        <v>26</v>
      </c>
      <c r="C126" s="2" t="s">
        <v>15</v>
      </c>
      <c r="D126" s="2">
        <v>7594</v>
      </c>
      <c r="E126" s="2">
        <v>1.639999</v>
      </c>
      <c r="F126" s="2">
        <v>1.772518</v>
      </c>
      <c r="G126" s="2">
        <v>0.132519</v>
      </c>
      <c r="H126" s="2">
        <v>132.51900000000001</v>
      </c>
      <c r="M126">
        <v>54861</v>
      </c>
      <c r="N126" t="s">
        <v>26</v>
      </c>
      <c r="O126" t="s">
        <v>15</v>
      </c>
      <c r="P126">
        <v>7594</v>
      </c>
      <c r="Q126">
        <v>2.16</v>
      </c>
      <c r="R126">
        <v>2.2485179999999998</v>
      </c>
      <c r="S126">
        <v>8.8517999999999597E-2</v>
      </c>
      <c r="T126">
        <v>88.517999999999603</v>
      </c>
      <c r="Y126">
        <v>53586</v>
      </c>
      <c r="Z126" t="s">
        <v>26</v>
      </c>
      <c r="AA126" t="s">
        <v>22</v>
      </c>
      <c r="AB126">
        <v>7594</v>
      </c>
      <c r="AC126">
        <v>2.194493</v>
      </c>
      <c r="AD126">
        <v>2.428518</v>
      </c>
      <c r="AE126">
        <v>0.23402499999999901</v>
      </c>
      <c r="AF126">
        <v>234.02499999999901</v>
      </c>
      <c r="AK126">
        <v>53580</v>
      </c>
      <c r="AL126" t="s">
        <v>26</v>
      </c>
      <c r="AM126" t="s">
        <v>22</v>
      </c>
      <c r="AN126">
        <v>7606</v>
      </c>
      <c r="AO126">
        <v>1.4720009999999999</v>
      </c>
      <c r="AP126">
        <v>2.0365679999999999</v>
      </c>
      <c r="AQ126">
        <v>0.56456699999999904</v>
      </c>
      <c r="AR126">
        <v>564.56699999999898</v>
      </c>
    </row>
    <row r="127" spans="1:44">
      <c r="A127" s="2">
        <v>54861</v>
      </c>
      <c r="B127" s="2" t="s">
        <v>26</v>
      </c>
      <c r="C127" s="2" t="s">
        <v>15</v>
      </c>
      <c r="D127" s="2">
        <v>7594</v>
      </c>
      <c r="E127" s="2">
        <v>1.7199990000000001</v>
      </c>
      <c r="F127" s="2">
        <v>1.8725179999999999</v>
      </c>
      <c r="G127" s="2">
        <v>0.15251899999999999</v>
      </c>
      <c r="H127" s="2">
        <v>152.51900000000001</v>
      </c>
      <c r="M127">
        <v>54862</v>
      </c>
      <c r="N127" t="s">
        <v>26</v>
      </c>
      <c r="O127" t="s">
        <v>15</v>
      </c>
      <c r="P127">
        <v>7594</v>
      </c>
      <c r="Q127">
        <v>2.3399990000000002</v>
      </c>
      <c r="R127">
        <v>2.428518</v>
      </c>
      <c r="S127">
        <v>8.8518999999999695E-2</v>
      </c>
      <c r="T127">
        <v>88.518999999999707</v>
      </c>
      <c r="Y127">
        <v>53587</v>
      </c>
      <c r="Z127" t="s">
        <v>26</v>
      </c>
      <c r="AA127" t="s">
        <v>22</v>
      </c>
      <c r="AB127">
        <v>7594</v>
      </c>
      <c r="AC127">
        <v>2.283131</v>
      </c>
      <c r="AD127">
        <v>2.520518</v>
      </c>
      <c r="AE127">
        <v>0.23738699999999999</v>
      </c>
      <c r="AF127">
        <v>237.387</v>
      </c>
      <c r="AK127">
        <v>53581</v>
      </c>
      <c r="AL127" t="s">
        <v>26</v>
      </c>
      <c r="AM127" t="s">
        <v>22</v>
      </c>
      <c r="AN127">
        <v>7594</v>
      </c>
      <c r="AO127">
        <v>1.730599</v>
      </c>
      <c r="AP127">
        <v>1.928518</v>
      </c>
      <c r="AQ127">
        <v>0.19791899999999901</v>
      </c>
      <c r="AR127">
        <v>197.91899999999899</v>
      </c>
    </row>
    <row r="128" spans="1:44">
      <c r="A128" s="2">
        <v>54862</v>
      </c>
      <c r="B128" s="2" t="s">
        <v>26</v>
      </c>
      <c r="C128" s="2" t="s">
        <v>15</v>
      </c>
      <c r="D128" s="2">
        <v>7594</v>
      </c>
      <c r="E128" s="2">
        <v>2.14</v>
      </c>
      <c r="F128" s="2">
        <v>2.3085179999999998</v>
      </c>
      <c r="G128" s="2">
        <v>0.168518</v>
      </c>
      <c r="H128" s="2">
        <v>168.518</v>
      </c>
      <c r="M128">
        <v>54863</v>
      </c>
      <c r="N128" t="s">
        <v>26</v>
      </c>
      <c r="O128" t="s">
        <v>15</v>
      </c>
      <c r="P128">
        <v>7594</v>
      </c>
      <c r="Q128">
        <v>2.4300000000000002</v>
      </c>
      <c r="R128">
        <v>2.520518</v>
      </c>
      <c r="S128">
        <v>9.0517999999999793E-2</v>
      </c>
      <c r="T128">
        <v>90.517999999999802</v>
      </c>
      <c r="Y128">
        <v>53588</v>
      </c>
      <c r="Z128" t="s">
        <v>26</v>
      </c>
      <c r="AA128" t="s">
        <v>22</v>
      </c>
      <c r="AB128">
        <v>7594</v>
      </c>
      <c r="AC128">
        <v>2.3456739999999998</v>
      </c>
      <c r="AD128">
        <v>2.5885180000000001</v>
      </c>
      <c r="AE128">
        <v>0.242844</v>
      </c>
      <c r="AF128">
        <v>242.84399999999999</v>
      </c>
      <c r="AK128">
        <v>53582</v>
      </c>
      <c r="AL128" t="s">
        <v>26</v>
      </c>
      <c r="AM128" t="s">
        <v>22</v>
      </c>
      <c r="AN128">
        <v>7594</v>
      </c>
      <c r="AO128">
        <v>1.7606980000000001</v>
      </c>
      <c r="AP128">
        <v>1.964518</v>
      </c>
      <c r="AQ128">
        <v>0.203819999999999</v>
      </c>
      <c r="AR128">
        <v>203.819999999999</v>
      </c>
    </row>
    <row r="129" spans="1:44">
      <c r="A129" s="2">
        <v>54863</v>
      </c>
      <c r="B129" s="2" t="s">
        <v>26</v>
      </c>
      <c r="C129" s="2" t="s">
        <v>15</v>
      </c>
      <c r="D129" s="2">
        <v>7594</v>
      </c>
      <c r="E129" s="2">
        <v>2.2999990000000001</v>
      </c>
      <c r="F129" s="2">
        <v>2.488518</v>
      </c>
      <c r="G129" s="2">
        <v>0.18851899999999999</v>
      </c>
      <c r="H129" s="2">
        <v>188.51900000000001</v>
      </c>
      <c r="M129">
        <v>54858</v>
      </c>
      <c r="N129" t="s">
        <v>26</v>
      </c>
      <c r="O129" t="s">
        <v>15</v>
      </c>
      <c r="P129">
        <v>7594</v>
      </c>
      <c r="Q129">
        <v>1.52</v>
      </c>
      <c r="R129">
        <v>1.6085179999999999</v>
      </c>
      <c r="S129">
        <v>8.8518000000000097E-2</v>
      </c>
      <c r="T129">
        <v>88.5180000000001</v>
      </c>
      <c r="Y129">
        <v>53589</v>
      </c>
      <c r="Z129" t="s">
        <v>26</v>
      </c>
      <c r="AA129" t="s">
        <v>22</v>
      </c>
      <c r="AB129">
        <v>7594</v>
      </c>
      <c r="AC129">
        <v>2.4423339999999998</v>
      </c>
      <c r="AD129">
        <v>2.67651799999999</v>
      </c>
      <c r="AE129">
        <v>0.234183999999999</v>
      </c>
      <c r="AF129">
        <v>234.183999999999</v>
      </c>
      <c r="AK129">
        <v>53583</v>
      </c>
      <c r="AL129" t="s">
        <v>26</v>
      </c>
      <c r="AM129" t="s">
        <v>22</v>
      </c>
      <c r="AN129">
        <v>7594</v>
      </c>
      <c r="AO129">
        <v>1.930984</v>
      </c>
      <c r="AP129">
        <v>2.1325180000000001</v>
      </c>
      <c r="AQ129">
        <v>0.20153399999999999</v>
      </c>
      <c r="AR129">
        <v>201.53399999999999</v>
      </c>
    </row>
    <row r="130" spans="1:44">
      <c r="A130" s="2">
        <v>54864</v>
      </c>
      <c r="B130" s="2" t="s">
        <v>26</v>
      </c>
      <c r="C130" s="2" t="s">
        <v>15</v>
      </c>
      <c r="D130" s="2">
        <v>7594</v>
      </c>
      <c r="E130" s="2">
        <v>2.39</v>
      </c>
      <c r="F130" s="2">
        <v>2.5965180000000001</v>
      </c>
      <c r="G130" s="2">
        <v>0.20651800000000001</v>
      </c>
      <c r="H130" s="2">
        <v>206.518</v>
      </c>
      <c r="M130">
        <v>54859</v>
      </c>
      <c r="N130" t="s">
        <v>26</v>
      </c>
      <c r="O130" t="s">
        <v>15</v>
      </c>
      <c r="P130">
        <v>7594</v>
      </c>
      <c r="Q130">
        <v>1.699999</v>
      </c>
      <c r="R130">
        <v>1.788543</v>
      </c>
      <c r="S130">
        <v>8.8543999999999901E-2</v>
      </c>
      <c r="T130">
        <v>88.543999999999897</v>
      </c>
      <c r="Y130">
        <v>53590</v>
      </c>
      <c r="Z130" t="s">
        <v>26</v>
      </c>
      <c r="AA130" t="s">
        <v>22</v>
      </c>
      <c r="AB130">
        <v>7594</v>
      </c>
      <c r="AC130">
        <v>2.598312</v>
      </c>
      <c r="AD130">
        <v>2.8325179999999999</v>
      </c>
      <c r="AE130">
        <v>0.234205999999999</v>
      </c>
      <c r="AF130">
        <v>234.20599999999899</v>
      </c>
      <c r="AK130">
        <v>53584</v>
      </c>
      <c r="AL130" t="s">
        <v>26</v>
      </c>
      <c r="AM130" t="s">
        <v>22</v>
      </c>
      <c r="AN130">
        <v>7594</v>
      </c>
      <c r="AO130">
        <v>2.639697</v>
      </c>
      <c r="AP130">
        <v>2.8565179999999999</v>
      </c>
      <c r="AQ130">
        <v>0.21682099999999899</v>
      </c>
      <c r="AR130">
        <v>216.820999999999</v>
      </c>
    </row>
    <row r="131" spans="1:44">
      <c r="A131" s="2">
        <v>54865</v>
      </c>
      <c r="B131" s="2" t="s">
        <v>26</v>
      </c>
      <c r="C131" s="2" t="s">
        <v>15</v>
      </c>
      <c r="D131" s="2">
        <v>7594</v>
      </c>
      <c r="E131" s="2">
        <v>2.5299990000000001</v>
      </c>
      <c r="F131" s="2">
        <v>2.7565179999999998</v>
      </c>
      <c r="G131" s="2">
        <v>0.226519</v>
      </c>
      <c r="H131" s="2">
        <v>226.51900000000001</v>
      </c>
      <c r="M131">
        <v>54860</v>
      </c>
      <c r="N131" t="s">
        <v>26</v>
      </c>
      <c r="O131" t="s">
        <v>15</v>
      </c>
      <c r="P131">
        <v>7594</v>
      </c>
      <c r="Q131">
        <v>1.78</v>
      </c>
      <c r="R131">
        <v>1.8685179999999999</v>
      </c>
      <c r="S131">
        <v>8.8517999999999805E-2</v>
      </c>
      <c r="T131">
        <v>88.517999999999802</v>
      </c>
      <c r="Y131">
        <v>53591</v>
      </c>
      <c r="Z131" t="s">
        <v>26</v>
      </c>
      <c r="AA131" t="s">
        <v>22</v>
      </c>
      <c r="AB131">
        <v>7594</v>
      </c>
      <c r="AC131">
        <v>2.7999499999999999</v>
      </c>
      <c r="AD131">
        <v>3.0405180000000001</v>
      </c>
      <c r="AE131">
        <v>0.240568</v>
      </c>
      <c r="AF131">
        <v>240.56800000000001</v>
      </c>
      <c r="AK131">
        <v>53579</v>
      </c>
      <c r="AL131" t="s">
        <v>26</v>
      </c>
      <c r="AM131" t="s">
        <v>22</v>
      </c>
      <c r="AN131">
        <v>7512</v>
      </c>
      <c r="AO131">
        <v>1.2395640000000001</v>
      </c>
      <c r="AP131">
        <v>1.956518</v>
      </c>
      <c r="AQ131">
        <v>0.71695399999999898</v>
      </c>
      <c r="AR131">
        <v>716.95399999999904</v>
      </c>
    </row>
    <row r="132" spans="1:44">
      <c r="A132" s="2">
        <v>54866</v>
      </c>
      <c r="B132" s="2" t="s">
        <v>26</v>
      </c>
      <c r="C132" s="2" t="s">
        <v>15</v>
      </c>
      <c r="D132" s="2">
        <v>7594</v>
      </c>
      <c r="E132" s="2">
        <v>2.5499990000000001</v>
      </c>
      <c r="F132" s="2">
        <v>2.7845179999999998</v>
      </c>
      <c r="G132" s="2">
        <v>0.23451900000000001</v>
      </c>
      <c r="H132" s="2">
        <v>234.51900000000001</v>
      </c>
      <c r="M132">
        <v>54861</v>
      </c>
      <c r="N132" t="s">
        <v>26</v>
      </c>
      <c r="O132" t="s">
        <v>15</v>
      </c>
      <c r="P132">
        <v>7594</v>
      </c>
      <c r="Q132">
        <v>2.27</v>
      </c>
      <c r="R132">
        <v>2.3605179999999999</v>
      </c>
      <c r="S132">
        <v>9.0517999999999793E-2</v>
      </c>
      <c r="T132">
        <v>90.517999999999802</v>
      </c>
      <c r="Y132">
        <v>53579</v>
      </c>
      <c r="Z132" t="s">
        <v>26</v>
      </c>
      <c r="AA132" t="s">
        <v>22</v>
      </c>
      <c r="AB132">
        <v>7594</v>
      </c>
      <c r="AC132">
        <v>1.32775</v>
      </c>
      <c r="AD132">
        <v>1.6165179999999999</v>
      </c>
      <c r="AE132">
        <v>0.28876800000000002</v>
      </c>
      <c r="AF132">
        <v>288.76799999999997</v>
      </c>
      <c r="AK132">
        <v>53580</v>
      </c>
      <c r="AL132" t="s">
        <v>26</v>
      </c>
      <c r="AM132" t="s">
        <v>22</v>
      </c>
      <c r="AN132">
        <v>7594</v>
      </c>
      <c r="AO132">
        <v>1.3770739999999999</v>
      </c>
      <c r="AP132">
        <v>1.6685179999999999</v>
      </c>
      <c r="AQ132">
        <v>0.29144399999999998</v>
      </c>
      <c r="AR132">
        <v>291.44400000000002</v>
      </c>
    </row>
    <row r="133" spans="1:44">
      <c r="A133" s="2">
        <v>54867</v>
      </c>
      <c r="B133" s="2" t="s">
        <v>26</v>
      </c>
      <c r="C133" s="2" t="s">
        <v>15</v>
      </c>
      <c r="D133" s="2">
        <v>7594</v>
      </c>
      <c r="E133" s="2">
        <v>2.6499990000000002</v>
      </c>
      <c r="F133" s="2">
        <v>2.9085179999999999</v>
      </c>
      <c r="G133" s="2">
        <v>0.258519</v>
      </c>
      <c r="H133" s="2">
        <v>258.51900000000001</v>
      </c>
      <c r="M133">
        <v>54862</v>
      </c>
      <c r="N133" t="s">
        <v>26</v>
      </c>
      <c r="O133" t="s">
        <v>15</v>
      </c>
      <c r="P133">
        <v>7594</v>
      </c>
      <c r="Q133">
        <v>2.5</v>
      </c>
      <c r="R133">
        <v>2.5885180000000001</v>
      </c>
      <c r="S133">
        <v>8.8518000000000097E-2</v>
      </c>
      <c r="T133">
        <v>88.5180000000001</v>
      </c>
      <c r="Y133">
        <v>53580</v>
      </c>
      <c r="Z133" t="s">
        <v>26</v>
      </c>
      <c r="AA133" t="s">
        <v>22</v>
      </c>
      <c r="AB133">
        <v>7594</v>
      </c>
      <c r="AC133">
        <v>1.36626</v>
      </c>
      <c r="AD133">
        <v>1.6685179999999999</v>
      </c>
      <c r="AE133">
        <v>0.30225799999999903</v>
      </c>
      <c r="AF133">
        <v>302.25799999999902</v>
      </c>
      <c r="AK133">
        <v>53581</v>
      </c>
      <c r="AL133" t="s">
        <v>26</v>
      </c>
      <c r="AM133" t="s">
        <v>22</v>
      </c>
      <c r="AN133">
        <v>7594</v>
      </c>
      <c r="AO133">
        <v>1.4023669999999999</v>
      </c>
      <c r="AP133">
        <v>2.012518</v>
      </c>
      <c r="AQ133">
        <v>0.610151</v>
      </c>
      <c r="AR133">
        <v>610.15099999999995</v>
      </c>
    </row>
    <row r="134" spans="1:44">
      <c r="A134" s="2">
        <v>54858</v>
      </c>
      <c r="B134" s="2" t="s">
        <v>26</v>
      </c>
      <c r="C134" s="2" t="s">
        <v>15</v>
      </c>
      <c r="D134" s="2">
        <v>7594</v>
      </c>
      <c r="E134" s="2">
        <v>1.179999</v>
      </c>
      <c r="F134" s="2">
        <v>1.284518</v>
      </c>
      <c r="G134" s="2">
        <v>0.104519</v>
      </c>
      <c r="H134" s="2">
        <v>104.51900000000001</v>
      </c>
      <c r="M134">
        <v>54863</v>
      </c>
      <c r="N134" t="s">
        <v>26</v>
      </c>
      <c r="O134" t="s">
        <v>15</v>
      </c>
      <c r="P134">
        <v>7594</v>
      </c>
      <c r="Q134">
        <v>2.6099990000000002</v>
      </c>
      <c r="R134">
        <v>2.70051799999999</v>
      </c>
      <c r="S134">
        <v>9.0518999999999503E-2</v>
      </c>
      <c r="T134">
        <v>90.518999999999494</v>
      </c>
      <c r="Y134">
        <v>53581</v>
      </c>
      <c r="Z134" t="s">
        <v>26</v>
      </c>
      <c r="AA134" t="s">
        <v>22</v>
      </c>
      <c r="AB134">
        <v>7594</v>
      </c>
      <c r="AC134">
        <v>1.881127</v>
      </c>
      <c r="AD134">
        <v>2.0845180000000001</v>
      </c>
      <c r="AE134">
        <v>0.20339099999999999</v>
      </c>
      <c r="AF134">
        <v>203.39099999999999</v>
      </c>
      <c r="AK134">
        <v>53582</v>
      </c>
      <c r="AL134" t="s">
        <v>26</v>
      </c>
      <c r="AM134" t="s">
        <v>22</v>
      </c>
      <c r="AN134">
        <v>7594</v>
      </c>
      <c r="AO134">
        <v>1.555175</v>
      </c>
      <c r="AP134">
        <v>1.8045179999999901</v>
      </c>
      <c r="AQ134">
        <v>0.24934299999999901</v>
      </c>
      <c r="AR134">
        <v>249.34299999999899</v>
      </c>
    </row>
    <row r="135" spans="1:44">
      <c r="A135" s="2">
        <v>54859</v>
      </c>
      <c r="B135" s="2" t="s">
        <v>26</v>
      </c>
      <c r="C135" s="2" t="s">
        <v>15</v>
      </c>
      <c r="D135" s="2">
        <v>7594</v>
      </c>
      <c r="E135" s="2">
        <v>1.409999</v>
      </c>
      <c r="F135" s="2">
        <v>1.528518</v>
      </c>
      <c r="G135" s="2">
        <v>0.118519</v>
      </c>
      <c r="H135" s="2">
        <v>118.51900000000001</v>
      </c>
      <c r="M135">
        <v>54864</v>
      </c>
      <c r="N135" t="s">
        <v>26</v>
      </c>
      <c r="O135" t="s">
        <v>15</v>
      </c>
      <c r="P135">
        <v>7594</v>
      </c>
      <c r="Q135">
        <v>2.66</v>
      </c>
      <c r="R135">
        <v>2.7485179999999998</v>
      </c>
      <c r="S135">
        <v>8.8517999999999597E-2</v>
      </c>
      <c r="T135">
        <v>88.517999999999603</v>
      </c>
      <c r="Y135">
        <v>53582</v>
      </c>
      <c r="Z135" t="s">
        <v>26</v>
      </c>
      <c r="AA135" t="s">
        <v>22</v>
      </c>
      <c r="AB135">
        <v>7594</v>
      </c>
      <c r="AC135">
        <v>2.6907239999999999</v>
      </c>
      <c r="AD135">
        <v>2.9085179999999999</v>
      </c>
      <c r="AE135">
        <v>0.21779399999999999</v>
      </c>
      <c r="AF135">
        <v>217.79400000000001</v>
      </c>
      <c r="AK135">
        <v>53583</v>
      </c>
      <c r="AL135" t="s">
        <v>26</v>
      </c>
      <c r="AM135" t="s">
        <v>22</v>
      </c>
      <c r="AN135">
        <v>7594</v>
      </c>
      <c r="AO135">
        <v>2.1333060000000001</v>
      </c>
      <c r="AP135">
        <v>2.3445179999999999</v>
      </c>
      <c r="AQ135">
        <v>0.21121199999999901</v>
      </c>
      <c r="AR135">
        <v>211.21199999999899</v>
      </c>
    </row>
    <row r="136" spans="1:44">
      <c r="A136" s="2">
        <v>54860</v>
      </c>
      <c r="B136" s="2" t="s">
        <v>26</v>
      </c>
      <c r="C136" s="2" t="s">
        <v>15</v>
      </c>
      <c r="D136" s="2">
        <v>7594</v>
      </c>
      <c r="E136" s="2">
        <v>1.909999</v>
      </c>
      <c r="F136" s="2">
        <v>2.0445440000000001</v>
      </c>
      <c r="G136" s="2">
        <v>0.134545</v>
      </c>
      <c r="H136" s="2">
        <v>134.54499999999999</v>
      </c>
      <c r="M136">
        <v>54858</v>
      </c>
      <c r="N136" t="s">
        <v>26</v>
      </c>
      <c r="O136" t="s">
        <v>15</v>
      </c>
      <c r="P136">
        <v>7594</v>
      </c>
      <c r="Q136">
        <v>1.0900000000000001</v>
      </c>
      <c r="R136">
        <v>1.180518</v>
      </c>
      <c r="S136">
        <v>9.0517999999999793E-2</v>
      </c>
      <c r="T136">
        <v>90.517999999999802</v>
      </c>
      <c r="Y136">
        <v>53583</v>
      </c>
      <c r="Z136" t="s">
        <v>26</v>
      </c>
      <c r="AA136" t="s">
        <v>22</v>
      </c>
      <c r="AB136">
        <v>7594</v>
      </c>
      <c r="AC136">
        <v>2.8069500000000001</v>
      </c>
      <c r="AD136">
        <v>3.028518</v>
      </c>
      <c r="AE136">
        <v>0.22156799999999999</v>
      </c>
      <c r="AF136">
        <v>221.56799999999899</v>
      </c>
      <c r="AK136">
        <v>53584</v>
      </c>
      <c r="AL136" t="s">
        <v>26</v>
      </c>
      <c r="AM136" t="s">
        <v>22</v>
      </c>
      <c r="AN136">
        <v>7594</v>
      </c>
      <c r="AO136">
        <v>2.2315070000000001</v>
      </c>
      <c r="AP136">
        <v>2.440518</v>
      </c>
      <c r="AQ136">
        <v>0.209010999999999</v>
      </c>
      <c r="AR136">
        <v>209.010999999999</v>
      </c>
    </row>
    <row r="137" spans="1:44">
      <c r="A137" s="2">
        <v>54861</v>
      </c>
      <c r="B137" s="2" t="s">
        <v>26</v>
      </c>
      <c r="C137" s="2" t="s">
        <v>15</v>
      </c>
      <c r="D137" s="2">
        <v>7594</v>
      </c>
      <c r="E137" s="2">
        <v>2</v>
      </c>
      <c r="F137" s="2">
        <v>2.1525180000000002</v>
      </c>
      <c r="G137" s="2">
        <v>0.15251799999999999</v>
      </c>
      <c r="H137" s="2">
        <v>152.518</v>
      </c>
      <c r="M137">
        <v>54859</v>
      </c>
      <c r="N137" t="s">
        <v>26</v>
      </c>
      <c r="O137" t="s">
        <v>15</v>
      </c>
      <c r="P137">
        <v>7594</v>
      </c>
      <c r="Q137">
        <v>1.689999</v>
      </c>
      <c r="R137">
        <v>1.780518</v>
      </c>
      <c r="S137">
        <v>9.0519000000000002E-2</v>
      </c>
      <c r="T137">
        <v>90.519000000000005</v>
      </c>
      <c r="Y137">
        <v>53584</v>
      </c>
      <c r="Z137" t="s">
        <v>26</v>
      </c>
      <c r="AA137" t="s">
        <v>22</v>
      </c>
      <c r="AB137">
        <v>7594</v>
      </c>
      <c r="AC137">
        <v>2.8322430000000001</v>
      </c>
      <c r="AD137">
        <v>3.0565180000000001</v>
      </c>
      <c r="AE137">
        <v>0.224275</v>
      </c>
      <c r="AF137">
        <v>224.27500000000001</v>
      </c>
      <c r="AK137">
        <v>53585</v>
      </c>
      <c r="AL137" t="s">
        <v>26</v>
      </c>
      <c r="AM137" t="s">
        <v>22</v>
      </c>
      <c r="AN137">
        <v>7594</v>
      </c>
      <c r="AO137">
        <v>2.4379520000000001</v>
      </c>
      <c r="AP137">
        <v>2.6485180000000001</v>
      </c>
      <c r="AQ137">
        <v>0.210566</v>
      </c>
      <c r="AR137">
        <v>210.566</v>
      </c>
    </row>
    <row r="138" spans="1:44">
      <c r="A138" s="2">
        <v>54862</v>
      </c>
      <c r="B138" s="2" t="s">
        <v>26</v>
      </c>
      <c r="C138" s="2" t="s">
        <v>15</v>
      </c>
      <c r="D138" s="2">
        <v>7594</v>
      </c>
      <c r="E138" s="2">
        <v>2.2000000000000002</v>
      </c>
      <c r="F138" s="2">
        <v>2.3685179999999999</v>
      </c>
      <c r="G138" s="2">
        <v>0.168518</v>
      </c>
      <c r="H138" s="2">
        <v>168.518</v>
      </c>
      <c r="M138">
        <v>54860</v>
      </c>
      <c r="N138" t="s">
        <v>26</v>
      </c>
      <c r="O138" t="s">
        <v>15</v>
      </c>
      <c r="P138">
        <v>7594</v>
      </c>
      <c r="Q138">
        <v>1.75</v>
      </c>
      <c r="R138">
        <v>1.8405179999999901</v>
      </c>
      <c r="S138">
        <v>9.0517999999999793E-2</v>
      </c>
      <c r="T138">
        <v>90.517999999999802</v>
      </c>
      <c r="Y138">
        <v>53579</v>
      </c>
      <c r="Z138" t="s">
        <v>26</v>
      </c>
      <c r="AA138" t="s">
        <v>22</v>
      </c>
      <c r="AB138">
        <v>7594</v>
      </c>
      <c r="AC138">
        <v>1.349378</v>
      </c>
      <c r="AD138">
        <v>1.6445179999999999</v>
      </c>
      <c r="AE138">
        <v>0.29514000000000001</v>
      </c>
      <c r="AF138">
        <v>295.14</v>
      </c>
      <c r="AK138">
        <v>53586</v>
      </c>
      <c r="AL138" t="s">
        <v>26</v>
      </c>
      <c r="AM138" t="s">
        <v>22</v>
      </c>
      <c r="AN138">
        <v>7594</v>
      </c>
      <c r="AO138">
        <v>2.7104349999999999</v>
      </c>
      <c r="AP138">
        <v>2.928518</v>
      </c>
      <c r="AQ138">
        <v>0.218083</v>
      </c>
      <c r="AR138">
        <v>218.083</v>
      </c>
    </row>
    <row r="139" spans="1:44">
      <c r="A139" s="2">
        <v>54863</v>
      </c>
      <c r="B139" s="2" t="s">
        <v>26</v>
      </c>
      <c r="C139" s="2" t="s">
        <v>15</v>
      </c>
      <c r="D139" s="2">
        <v>7594</v>
      </c>
      <c r="E139" s="2">
        <v>2.35</v>
      </c>
      <c r="F139" s="2">
        <v>2.5405180000000001</v>
      </c>
      <c r="G139" s="2">
        <v>0.19051799999999999</v>
      </c>
      <c r="H139" s="2">
        <v>190.518</v>
      </c>
      <c r="M139">
        <v>54861</v>
      </c>
      <c r="N139" t="s">
        <v>26</v>
      </c>
      <c r="O139" t="s">
        <v>15</v>
      </c>
      <c r="P139">
        <v>7594</v>
      </c>
      <c r="Q139">
        <v>1.939999</v>
      </c>
      <c r="R139">
        <v>2.028518</v>
      </c>
      <c r="S139">
        <v>8.8519E-2</v>
      </c>
      <c r="T139">
        <v>88.519000000000005</v>
      </c>
      <c r="Y139">
        <v>53580</v>
      </c>
      <c r="Z139" t="s">
        <v>26</v>
      </c>
      <c r="AA139" t="s">
        <v>22</v>
      </c>
      <c r="AB139">
        <v>7594</v>
      </c>
      <c r="AC139">
        <v>1.36626</v>
      </c>
      <c r="AD139">
        <v>1.6685179999999999</v>
      </c>
      <c r="AE139">
        <v>0.30225799999999903</v>
      </c>
      <c r="AF139">
        <v>302.25799999999902</v>
      </c>
      <c r="AK139">
        <v>53587</v>
      </c>
      <c r="AL139" t="s">
        <v>26</v>
      </c>
      <c r="AM139" t="s">
        <v>22</v>
      </c>
      <c r="AN139">
        <v>7594</v>
      </c>
      <c r="AO139">
        <v>2.9012090000000001</v>
      </c>
      <c r="AP139">
        <v>3.1285180000000001</v>
      </c>
      <c r="AQ139">
        <v>0.22730899999999901</v>
      </c>
      <c r="AR139">
        <v>227.308999999999</v>
      </c>
    </row>
    <row r="140" spans="1:44">
      <c r="A140" s="2">
        <v>54864</v>
      </c>
      <c r="B140" s="2" t="s">
        <v>26</v>
      </c>
      <c r="C140" s="2" t="s">
        <v>15</v>
      </c>
      <c r="D140" s="2">
        <v>7594</v>
      </c>
      <c r="E140" s="2">
        <v>2.5699990000000001</v>
      </c>
      <c r="F140" s="2">
        <v>2.7725179999999998</v>
      </c>
      <c r="G140" s="2">
        <v>0.202519</v>
      </c>
      <c r="H140" s="2">
        <v>202.51900000000001</v>
      </c>
      <c r="M140">
        <v>54862</v>
      </c>
      <c r="N140" t="s">
        <v>26</v>
      </c>
      <c r="O140" t="s">
        <v>15</v>
      </c>
      <c r="P140">
        <v>7594</v>
      </c>
      <c r="Q140">
        <v>2.08</v>
      </c>
      <c r="R140">
        <v>2.1685180000000002</v>
      </c>
      <c r="S140">
        <v>8.8518000000000097E-2</v>
      </c>
      <c r="T140">
        <v>88.5180000000001</v>
      </c>
      <c r="Y140">
        <v>53581</v>
      </c>
      <c r="Z140" t="s">
        <v>26</v>
      </c>
      <c r="AA140" t="s">
        <v>22</v>
      </c>
      <c r="AB140">
        <v>7594</v>
      </c>
      <c r="AC140">
        <v>1.632396</v>
      </c>
      <c r="AD140">
        <v>1.8365179999999901</v>
      </c>
      <c r="AE140">
        <v>0.204121999999999</v>
      </c>
      <c r="AF140">
        <v>204.12199999999899</v>
      </c>
      <c r="AK140">
        <v>53588</v>
      </c>
      <c r="AL140" t="s">
        <v>26</v>
      </c>
      <c r="AM140" t="s">
        <v>22</v>
      </c>
      <c r="AN140">
        <v>7594</v>
      </c>
      <c r="AO140">
        <v>2.9517350000000002</v>
      </c>
      <c r="AP140">
        <v>3.1765180000000002</v>
      </c>
      <c r="AQ140">
        <v>0.22478299999999901</v>
      </c>
      <c r="AR140">
        <v>224.78299999999899</v>
      </c>
    </row>
    <row r="141" spans="1:44">
      <c r="A141" s="2">
        <v>54858</v>
      </c>
      <c r="B141" s="2" t="s">
        <v>26</v>
      </c>
      <c r="C141" s="2" t="s">
        <v>15</v>
      </c>
      <c r="D141" s="2">
        <v>7594</v>
      </c>
      <c r="E141" s="2">
        <v>1.1000000000000001</v>
      </c>
      <c r="F141" s="2">
        <v>1.200518</v>
      </c>
      <c r="G141" s="2">
        <v>0.100518</v>
      </c>
      <c r="H141" s="2">
        <v>100.518</v>
      </c>
      <c r="M141">
        <v>54863</v>
      </c>
      <c r="N141" t="s">
        <v>26</v>
      </c>
      <c r="O141" t="s">
        <v>15</v>
      </c>
      <c r="P141">
        <v>7594</v>
      </c>
      <c r="Q141">
        <v>2.2400000000000002</v>
      </c>
      <c r="R141">
        <v>2.3285179999999999</v>
      </c>
      <c r="S141">
        <v>8.8517999999999597E-2</v>
      </c>
      <c r="T141">
        <v>88.517999999999603</v>
      </c>
      <c r="Y141">
        <v>53582</v>
      </c>
      <c r="Z141" t="s">
        <v>26</v>
      </c>
      <c r="AA141" t="s">
        <v>22</v>
      </c>
      <c r="AB141">
        <v>7594</v>
      </c>
      <c r="AC141">
        <v>1.6969529999999999</v>
      </c>
      <c r="AD141">
        <v>1.8925179999999999</v>
      </c>
      <c r="AE141">
        <v>0.19556499999999899</v>
      </c>
      <c r="AF141">
        <v>195.564999999999</v>
      </c>
      <c r="AK141">
        <v>53579</v>
      </c>
      <c r="AL141" t="s">
        <v>26</v>
      </c>
      <c r="AM141" t="s">
        <v>22</v>
      </c>
      <c r="AN141">
        <v>7512</v>
      </c>
      <c r="AO141">
        <v>1.1422349999999999</v>
      </c>
      <c r="AP141">
        <v>1.944518</v>
      </c>
      <c r="AQ141">
        <v>0.80228299999999997</v>
      </c>
      <c r="AR141">
        <v>802.28300000000002</v>
      </c>
    </row>
    <row r="142" spans="1:44">
      <c r="A142" s="2">
        <v>54859</v>
      </c>
      <c r="B142" s="2" t="s">
        <v>26</v>
      </c>
      <c r="C142" s="2" t="s">
        <v>15</v>
      </c>
      <c r="D142" s="2">
        <v>7594</v>
      </c>
      <c r="E142" s="2">
        <v>1.31</v>
      </c>
      <c r="F142" s="2">
        <v>1.432518</v>
      </c>
      <c r="G142" s="2">
        <v>0.122518</v>
      </c>
      <c r="H142" s="2">
        <v>122.518</v>
      </c>
      <c r="M142">
        <v>54858</v>
      </c>
      <c r="N142" t="s">
        <v>26</v>
      </c>
      <c r="O142" t="s">
        <v>15</v>
      </c>
      <c r="P142">
        <v>7594</v>
      </c>
      <c r="Q142">
        <v>1.0900000000000001</v>
      </c>
      <c r="R142">
        <v>1.180518</v>
      </c>
      <c r="S142">
        <v>9.0517999999999793E-2</v>
      </c>
      <c r="T142">
        <v>90.517999999999802</v>
      </c>
      <c r="Y142">
        <v>53583</v>
      </c>
      <c r="Z142" t="s">
        <v>26</v>
      </c>
      <c r="AA142" t="s">
        <v>22</v>
      </c>
      <c r="AB142">
        <v>7594</v>
      </c>
      <c r="AC142">
        <v>1.8516789999999901</v>
      </c>
      <c r="AD142">
        <v>2.0565180000000001</v>
      </c>
      <c r="AE142">
        <v>0.20483899999999999</v>
      </c>
      <c r="AF142">
        <v>204.839</v>
      </c>
      <c r="AK142">
        <v>53580</v>
      </c>
      <c r="AL142" t="s">
        <v>26</v>
      </c>
      <c r="AM142" t="s">
        <v>22</v>
      </c>
      <c r="AN142">
        <v>7594</v>
      </c>
      <c r="AO142">
        <v>1.2997030000000001</v>
      </c>
      <c r="AP142">
        <v>1.5885180000000001</v>
      </c>
      <c r="AQ142">
        <v>0.28881499999999999</v>
      </c>
      <c r="AR142">
        <v>288.815</v>
      </c>
    </row>
    <row r="143" spans="1:44">
      <c r="A143" s="2">
        <v>54860</v>
      </c>
      <c r="B143" s="2" t="s">
        <v>26</v>
      </c>
      <c r="C143" s="2" t="s">
        <v>15</v>
      </c>
      <c r="D143" s="2">
        <v>7594</v>
      </c>
      <c r="E143" s="2">
        <v>1.3240019999999999</v>
      </c>
      <c r="F143" s="2">
        <v>1.460518</v>
      </c>
      <c r="G143" s="2">
        <v>0.136516</v>
      </c>
      <c r="H143" s="2">
        <v>136.51599999999999</v>
      </c>
      <c r="M143">
        <v>54859</v>
      </c>
      <c r="N143" t="s">
        <v>26</v>
      </c>
      <c r="O143" t="s">
        <v>15</v>
      </c>
      <c r="P143">
        <v>7594</v>
      </c>
      <c r="Q143">
        <v>1.33</v>
      </c>
      <c r="R143">
        <v>1.4205179999999999</v>
      </c>
      <c r="S143">
        <v>9.0517999999999793E-2</v>
      </c>
      <c r="T143">
        <v>90.517999999999802</v>
      </c>
      <c r="Y143">
        <v>53584</v>
      </c>
      <c r="Z143" t="s">
        <v>26</v>
      </c>
      <c r="AA143" t="s">
        <v>22</v>
      </c>
      <c r="AB143">
        <v>7594</v>
      </c>
      <c r="AC143">
        <v>2.6192700000000002</v>
      </c>
      <c r="AD143">
        <v>2.8325179999999999</v>
      </c>
      <c r="AE143">
        <v>0.21324799999999899</v>
      </c>
      <c r="AF143">
        <v>213.247999999999</v>
      </c>
      <c r="AK143">
        <v>53581</v>
      </c>
      <c r="AL143" t="s">
        <v>26</v>
      </c>
      <c r="AM143" t="s">
        <v>22</v>
      </c>
      <c r="AN143">
        <v>7594</v>
      </c>
      <c r="AO143">
        <v>1.5635110000000001</v>
      </c>
      <c r="AP143">
        <v>1.8765179999999999</v>
      </c>
      <c r="AQ143">
        <v>0.31300699999999898</v>
      </c>
      <c r="AR143">
        <v>313.00699999999898</v>
      </c>
    </row>
    <row r="144" spans="1:44">
      <c r="A144" s="2">
        <v>54861</v>
      </c>
      <c r="B144" s="2" t="s">
        <v>26</v>
      </c>
      <c r="C144" s="2" t="s">
        <v>15</v>
      </c>
      <c r="D144" s="2">
        <v>7594</v>
      </c>
      <c r="E144" s="2">
        <v>1.4899990000000001</v>
      </c>
      <c r="F144" s="2">
        <v>1.6485179999999999</v>
      </c>
      <c r="G144" s="2">
        <v>0.15851899999999999</v>
      </c>
      <c r="H144" s="2">
        <v>158.51900000000001</v>
      </c>
      <c r="M144">
        <v>54860</v>
      </c>
      <c r="N144" t="s">
        <v>26</v>
      </c>
      <c r="O144" t="s">
        <v>15</v>
      </c>
      <c r="P144">
        <v>7594</v>
      </c>
      <c r="Q144">
        <v>1.8199999999999901</v>
      </c>
      <c r="R144">
        <v>1.9085179999999999</v>
      </c>
      <c r="S144">
        <v>8.8518000000000097E-2</v>
      </c>
      <c r="T144">
        <v>88.5180000000001</v>
      </c>
      <c r="Y144">
        <v>53585</v>
      </c>
      <c r="Z144" t="s">
        <v>26</v>
      </c>
      <c r="AA144" t="s">
        <v>22</v>
      </c>
      <c r="AB144">
        <v>7594</v>
      </c>
      <c r="AC144">
        <v>2.9205920000000001</v>
      </c>
      <c r="AD144">
        <v>3.1445180000000001</v>
      </c>
      <c r="AE144">
        <v>0.22392599999999999</v>
      </c>
      <c r="AF144">
        <v>223.92599999999999</v>
      </c>
      <c r="AK144">
        <v>53582</v>
      </c>
      <c r="AL144" t="s">
        <v>26</v>
      </c>
      <c r="AM144" t="s">
        <v>22</v>
      </c>
      <c r="AN144">
        <v>7594</v>
      </c>
      <c r="AO144">
        <v>2.2568820000000001</v>
      </c>
      <c r="AP144">
        <v>2.5725180000000001</v>
      </c>
      <c r="AQ144">
        <v>0.31563600000000003</v>
      </c>
      <c r="AR144">
        <v>315.63600000000002</v>
      </c>
    </row>
    <row r="145" spans="1:44">
      <c r="A145" s="2">
        <v>54862</v>
      </c>
      <c r="B145" s="2" t="s">
        <v>26</v>
      </c>
      <c r="C145" s="2" t="s">
        <v>15</v>
      </c>
      <c r="D145" s="2">
        <v>7594</v>
      </c>
      <c r="E145" s="2">
        <v>1.54</v>
      </c>
      <c r="F145" s="2">
        <v>1.708518</v>
      </c>
      <c r="G145" s="2">
        <v>0.168518</v>
      </c>
      <c r="H145" s="2">
        <v>168.518</v>
      </c>
      <c r="M145">
        <v>54861</v>
      </c>
      <c r="N145" t="s">
        <v>26</v>
      </c>
      <c r="O145" t="s">
        <v>15</v>
      </c>
      <c r="P145">
        <v>7594</v>
      </c>
      <c r="Q145">
        <v>1.9899990000000001</v>
      </c>
      <c r="R145">
        <v>2.0805180000000001</v>
      </c>
      <c r="S145">
        <v>9.0519000000000002E-2</v>
      </c>
      <c r="T145">
        <v>90.519000000000005</v>
      </c>
      <c r="Y145">
        <v>53579</v>
      </c>
      <c r="Z145" t="s">
        <v>26</v>
      </c>
      <c r="AA145" t="s">
        <v>22</v>
      </c>
      <c r="AB145">
        <v>7594</v>
      </c>
      <c r="AC145">
        <v>1.5248119999999901</v>
      </c>
      <c r="AD145">
        <v>1.828532</v>
      </c>
      <c r="AE145">
        <v>0.30371999999999999</v>
      </c>
      <c r="AF145">
        <v>303.72000000000003</v>
      </c>
      <c r="AK145">
        <v>53583</v>
      </c>
      <c r="AL145" t="s">
        <v>26</v>
      </c>
      <c r="AM145" t="s">
        <v>22</v>
      </c>
      <c r="AN145">
        <v>7630</v>
      </c>
      <c r="AO145">
        <v>2.3278349999999999</v>
      </c>
      <c r="AP145">
        <v>2.976518</v>
      </c>
      <c r="AQ145">
        <v>0.64868300000000001</v>
      </c>
      <c r="AR145">
        <v>648.68299999999999</v>
      </c>
    </row>
    <row r="146" spans="1:44">
      <c r="A146" s="2">
        <v>54863</v>
      </c>
      <c r="B146" s="2" t="s">
        <v>26</v>
      </c>
      <c r="C146" s="2" t="s">
        <v>15</v>
      </c>
      <c r="D146" s="2">
        <v>7594</v>
      </c>
      <c r="E146" s="2">
        <v>1.949999</v>
      </c>
      <c r="F146" s="2">
        <v>2.1405180000000001</v>
      </c>
      <c r="G146" s="2">
        <v>0.19051899999999999</v>
      </c>
      <c r="H146" s="2">
        <v>190.51900000000001</v>
      </c>
      <c r="M146">
        <v>54862</v>
      </c>
      <c r="N146" t="s">
        <v>26</v>
      </c>
      <c r="O146" t="s">
        <v>15</v>
      </c>
      <c r="P146">
        <v>7594</v>
      </c>
      <c r="Q146">
        <v>2.33</v>
      </c>
      <c r="R146">
        <v>2.4205179999999999</v>
      </c>
      <c r="S146">
        <v>9.0517999999999793E-2</v>
      </c>
      <c r="T146">
        <v>90.517999999999802</v>
      </c>
      <c r="Y146">
        <v>53580</v>
      </c>
      <c r="Z146" t="s">
        <v>26</v>
      </c>
      <c r="AA146" t="s">
        <v>22</v>
      </c>
      <c r="AB146">
        <v>7642</v>
      </c>
      <c r="AC146">
        <v>1.534484</v>
      </c>
      <c r="AD146">
        <v>2.1525180000000002</v>
      </c>
      <c r="AE146">
        <v>0.61803399999999997</v>
      </c>
      <c r="AF146">
        <v>618.03399999999999</v>
      </c>
      <c r="AK146">
        <v>53579</v>
      </c>
      <c r="AL146" t="s">
        <v>26</v>
      </c>
      <c r="AM146" t="s">
        <v>22</v>
      </c>
      <c r="AN146">
        <v>7512</v>
      </c>
      <c r="AO146">
        <v>1.120606</v>
      </c>
      <c r="AP146">
        <v>1.780518</v>
      </c>
      <c r="AQ146">
        <v>0.65991200000000005</v>
      </c>
      <c r="AR146">
        <v>659.91200000000003</v>
      </c>
    </row>
    <row r="147" spans="1:44">
      <c r="A147" s="2">
        <v>54864</v>
      </c>
      <c r="B147" s="2" t="s">
        <v>26</v>
      </c>
      <c r="C147" s="2" t="s">
        <v>15</v>
      </c>
      <c r="D147" s="2">
        <v>7594</v>
      </c>
      <c r="E147" s="2">
        <v>2.1800000000000002</v>
      </c>
      <c r="F147" s="2">
        <v>2.3845179999999999</v>
      </c>
      <c r="G147" s="2">
        <v>0.20451800000000001</v>
      </c>
      <c r="H147" s="2">
        <v>204.518</v>
      </c>
      <c r="M147">
        <v>54858</v>
      </c>
      <c r="N147" t="s">
        <v>26</v>
      </c>
      <c r="O147" t="s">
        <v>15</v>
      </c>
      <c r="P147">
        <v>7594</v>
      </c>
      <c r="Q147">
        <v>1.04</v>
      </c>
      <c r="R147">
        <v>1.1285179999999999</v>
      </c>
      <c r="S147">
        <v>8.8517999999999805E-2</v>
      </c>
      <c r="T147">
        <v>88.517999999999802</v>
      </c>
      <c r="Y147">
        <v>53581</v>
      </c>
      <c r="Z147" t="s">
        <v>26</v>
      </c>
      <c r="AA147" t="s">
        <v>22</v>
      </c>
      <c r="AB147">
        <v>7642</v>
      </c>
      <c r="AC147">
        <v>1.5645829999999901</v>
      </c>
      <c r="AD147">
        <v>2.1885180000000002</v>
      </c>
      <c r="AE147">
        <v>0.62393500000000002</v>
      </c>
      <c r="AF147">
        <v>623.93499999999995</v>
      </c>
      <c r="AK147">
        <v>53580</v>
      </c>
      <c r="AL147" t="s">
        <v>26</v>
      </c>
      <c r="AM147" t="s">
        <v>22</v>
      </c>
      <c r="AN147">
        <v>7594</v>
      </c>
      <c r="AO147">
        <v>1.2384219999999999</v>
      </c>
      <c r="AP147">
        <v>2.1365180000000001</v>
      </c>
      <c r="AQ147">
        <v>0.89809600000000001</v>
      </c>
      <c r="AR147">
        <v>898.096</v>
      </c>
    </row>
    <row r="148" spans="1:44">
      <c r="A148" s="2">
        <v>54865</v>
      </c>
      <c r="B148" s="2" t="s">
        <v>26</v>
      </c>
      <c r="C148" s="2" t="s">
        <v>15</v>
      </c>
      <c r="D148" s="2">
        <v>7594</v>
      </c>
      <c r="E148" s="2">
        <v>2.6</v>
      </c>
      <c r="F148" s="2">
        <v>2.8245179999999999</v>
      </c>
      <c r="G148" s="2">
        <v>0.224518</v>
      </c>
      <c r="H148" s="2">
        <v>224.518</v>
      </c>
      <c r="M148">
        <v>54859</v>
      </c>
      <c r="N148" t="s">
        <v>26</v>
      </c>
      <c r="O148" t="s">
        <v>15</v>
      </c>
      <c r="P148">
        <v>7594</v>
      </c>
      <c r="Q148">
        <v>1.9799989999999901</v>
      </c>
      <c r="R148">
        <v>2.0685180000000001</v>
      </c>
      <c r="S148">
        <v>8.8519000000000195E-2</v>
      </c>
      <c r="T148">
        <v>88.519000000000204</v>
      </c>
      <c r="Y148">
        <v>53582</v>
      </c>
      <c r="Z148" t="s">
        <v>26</v>
      </c>
      <c r="AA148" t="s">
        <v>22</v>
      </c>
      <c r="AB148">
        <v>7642</v>
      </c>
      <c r="AC148">
        <v>1.6151089999999999</v>
      </c>
      <c r="AD148">
        <v>2.2365179999999998</v>
      </c>
      <c r="AE148">
        <v>0.62140899999999999</v>
      </c>
      <c r="AF148">
        <v>621.40899999999999</v>
      </c>
      <c r="AK148">
        <v>53581</v>
      </c>
      <c r="AL148" t="s">
        <v>26</v>
      </c>
      <c r="AM148" t="s">
        <v>22</v>
      </c>
      <c r="AN148">
        <v>7594</v>
      </c>
      <c r="AO148">
        <v>1.637597</v>
      </c>
      <c r="AP148">
        <v>1.948518</v>
      </c>
      <c r="AQ148">
        <v>0.310921</v>
      </c>
      <c r="AR148">
        <v>310.92099999999999</v>
      </c>
    </row>
    <row r="149" spans="1:44">
      <c r="A149" s="2">
        <v>54858</v>
      </c>
      <c r="B149" s="2" t="s">
        <v>26</v>
      </c>
      <c r="C149" s="2" t="s">
        <v>15</v>
      </c>
      <c r="D149" s="2">
        <v>7594</v>
      </c>
      <c r="E149" s="2">
        <v>1.31</v>
      </c>
      <c r="F149" s="2">
        <v>1.4125179999999999</v>
      </c>
      <c r="G149" s="2">
        <v>0.102518</v>
      </c>
      <c r="H149" s="2">
        <v>102.518</v>
      </c>
      <c r="M149">
        <v>54860</v>
      </c>
      <c r="N149" t="s">
        <v>26</v>
      </c>
      <c r="O149" t="s">
        <v>15</v>
      </c>
      <c r="P149">
        <v>7594</v>
      </c>
      <c r="Q149">
        <v>2.6899989999999998</v>
      </c>
      <c r="R149">
        <v>2.7805179999999998</v>
      </c>
      <c r="S149">
        <v>9.0518999999999503E-2</v>
      </c>
      <c r="T149">
        <v>90.518999999999494</v>
      </c>
      <c r="Y149">
        <v>53583</v>
      </c>
      <c r="Z149" t="s">
        <v>26</v>
      </c>
      <c r="AA149" t="s">
        <v>22</v>
      </c>
      <c r="AB149">
        <v>7594</v>
      </c>
      <c r="AC149">
        <v>1.7119770000000001</v>
      </c>
      <c r="AD149">
        <v>1.960518</v>
      </c>
      <c r="AE149">
        <v>0.24854099999999901</v>
      </c>
      <c r="AF149">
        <v>248.540999999999</v>
      </c>
      <c r="AK149">
        <v>53582</v>
      </c>
      <c r="AL149" t="s">
        <v>26</v>
      </c>
      <c r="AM149" t="s">
        <v>22</v>
      </c>
      <c r="AN149">
        <v>7594</v>
      </c>
      <c r="AO149">
        <v>1.928623</v>
      </c>
      <c r="AP149">
        <v>2.2445179999999998</v>
      </c>
      <c r="AQ149">
        <v>0.31589499999999998</v>
      </c>
      <c r="AR149">
        <v>315.89499999999998</v>
      </c>
    </row>
    <row r="150" spans="1:44">
      <c r="A150" s="2">
        <v>54859</v>
      </c>
      <c r="B150" s="2" t="s">
        <v>26</v>
      </c>
      <c r="C150" s="2" t="s">
        <v>15</v>
      </c>
      <c r="D150" s="2">
        <v>7594</v>
      </c>
      <c r="E150" s="2">
        <v>1.419999</v>
      </c>
      <c r="F150" s="2">
        <v>1.5405180000000001</v>
      </c>
      <c r="G150" s="2">
        <v>0.120519</v>
      </c>
      <c r="H150" s="2">
        <v>120.51900000000001</v>
      </c>
      <c r="M150">
        <v>54858</v>
      </c>
      <c r="N150" t="s">
        <v>26</v>
      </c>
      <c r="O150" t="s">
        <v>15</v>
      </c>
      <c r="P150">
        <v>7594</v>
      </c>
      <c r="Q150">
        <v>1</v>
      </c>
      <c r="R150">
        <v>1.0885180000000001</v>
      </c>
      <c r="S150">
        <v>8.8518000000000097E-2</v>
      </c>
      <c r="T150">
        <v>88.5180000000001</v>
      </c>
      <c r="Y150">
        <v>53584</v>
      </c>
      <c r="Z150" t="s">
        <v>26</v>
      </c>
      <c r="AA150" t="s">
        <v>22</v>
      </c>
      <c r="AB150">
        <v>7594</v>
      </c>
      <c r="AC150">
        <v>1.791925</v>
      </c>
      <c r="AD150">
        <v>2.000518</v>
      </c>
      <c r="AE150">
        <v>0.208593</v>
      </c>
      <c r="AF150">
        <v>208.59299999999999</v>
      </c>
      <c r="AK150">
        <v>53583</v>
      </c>
      <c r="AL150" t="s">
        <v>26</v>
      </c>
      <c r="AM150" t="s">
        <v>22</v>
      </c>
      <c r="AN150">
        <v>7594</v>
      </c>
      <c r="AO150">
        <v>2.1328930000000001</v>
      </c>
      <c r="AP150">
        <v>2.448518</v>
      </c>
      <c r="AQ150">
        <v>0.31562499999999899</v>
      </c>
      <c r="AR150">
        <v>315.62499999999898</v>
      </c>
    </row>
    <row r="151" spans="1:44">
      <c r="A151" s="2">
        <v>54860</v>
      </c>
      <c r="B151" s="2" t="s">
        <v>26</v>
      </c>
      <c r="C151" s="2" t="s">
        <v>15</v>
      </c>
      <c r="D151" s="2">
        <v>7594</v>
      </c>
      <c r="E151" s="2">
        <v>1.53</v>
      </c>
      <c r="F151" s="2">
        <v>1.6645179999999999</v>
      </c>
      <c r="G151" s="2">
        <v>0.134518</v>
      </c>
      <c r="H151" s="2">
        <v>134.518</v>
      </c>
      <c r="M151">
        <v>54859</v>
      </c>
      <c r="N151" t="s">
        <v>26</v>
      </c>
      <c r="O151" t="s">
        <v>15</v>
      </c>
      <c r="P151">
        <v>7594</v>
      </c>
      <c r="Q151">
        <v>1.37</v>
      </c>
      <c r="R151">
        <v>1.460518</v>
      </c>
      <c r="S151">
        <v>9.0517999999999793E-2</v>
      </c>
      <c r="T151">
        <v>90.517999999999802</v>
      </c>
      <c r="Y151">
        <v>53585</v>
      </c>
      <c r="Z151" t="s">
        <v>26</v>
      </c>
      <c r="AA151" t="s">
        <v>22</v>
      </c>
      <c r="AB151">
        <v>7594</v>
      </c>
      <c r="AC151">
        <v>1.8336519999999901</v>
      </c>
      <c r="AD151">
        <v>2.0405180000000001</v>
      </c>
      <c r="AE151">
        <v>0.20686599999999999</v>
      </c>
      <c r="AF151">
        <v>206.86600000000001</v>
      </c>
      <c r="AK151">
        <v>53584</v>
      </c>
      <c r="AL151" t="s">
        <v>26</v>
      </c>
      <c r="AM151" t="s">
        <v>22</v>
      </c>
      <c r="AN151">
        <v>7594</v>
      </c>
      <c r="AO151">
        <v>2.2539739999999999</v>
      </c>
      <c r="AP151">
        <v>2.5685180000000001</v>
      </c>
      <c r="AQ151">
        <v>0.31454399999999999</v>
      </c>
      <c r="AR151">
        <v>314.54399999999998</v>
      </c>
    </row>
    <row r="152" spans="1:44">
      <c r="A152" s="2">
        <v>54861</v>
      </c>
      <c r="B152" s="2" t="s">
        <v>26</v>
      </c>
      <c r="C152" s="2" t="s">
        <v>15</v>
      </c>
      <c r="D152" s="2">
        <v>7594</v>
      </c>
      <c r="E152" s="2">
        <v>2.2299989999999998</v>
      </c>
      <c r="F152" s="2">
        <v>2.3845179999999999</v>
      </c>
      <c r="G152" s="2">
        <v>0.15451899999999999</v>
      </c>
      <c r="H152" s="2">
        <v>154.51900000000001</v>
      </c>
      <c r="M152">
        <v>54860</v>
      </c>
      <c r="N152" t="s">
        <v>26</v>
      </c>
      <c r="O152" t="s">
        <v>15</v>
      </c>
      <c r="P152">
        <v>7594</v>
      </c>
      <c r="Q152">
        <v>1.4899990000000001</v>
      </c>
      <c r="R152">
        <v>1.5805180000000001</v>
      </c>
      <c r="S152">
        <v>9.0519000000000002E-2</v>
      </c>
      <c r="T152">
        <v>90.519000000000005</v>
      </c>
      <c r="Y152">
        <v>53586</v>
      </c>
      <c r="Z152" t="s">
        <v>26</v>
      </c>
      <c r="AA152" t="s">
        <v>22</v>
      </c>
      <c r="AB152">
        <v>7594</v>
      </c>
      <c r="AC152">
        <v>2.1175440000000001</v>
      </c>
      <c r="AD152">
        <v>2.3245179999999999</v>
      </c>
      <c r="AE152">
        <v>0.20697399999999899</v>
      </c>
      <c r="AF152">
        <v>206.97399999999899</v>
      </c>
      <c r="AK152">
        <v>53585</v>
      </c>
      <c r="AL152" t="s">
        <v>26</v>
      </c>
      <c r="AM152" t="s">
        <v>22</v>
      </c>
      <c r="AN152">
        <v>7642</v>
      </c>
      <c r="AO152">
        <v>2.3441540000000001</v>
      </c>
      <c r="AP152">
        <v>3.000518</v>
      </c>
      <c r="AQ152">
        <v>0.65636399999999995</v>
      </c>
      <c r="AR152">
        <v>656.36399999999901</v>
      </c>
    </row>
    <row r="153" spans="1:44">
      <c r="A153" s="2">
        <v>54862</v>
      </c>
      <c r="B153" s="2" t="s">
        <v>26</v>
      </c>
      <c r="C153" s="2" t="s">
        <v>15</v>
      </c>
      <c r="D153" s="2">
        <v>7594</v>
      </c>
      <c r="E153" s="2">
        <v>2.39</v>
      </c>
      <c r="F153" s="2">
        <v>2.5605180000000001</v>
      </c>
      <c r="G153" s="2">
        <v>0.170518</v>
      </c>
      <c r="H153" s="2">
        <v>170.518</v>
      </c>
      <c r="M153">
        <v>54861</v>
      </c>
      <c r="N153" t="s">
        <v>26</v>
      </c>
      <c r="O153" t="s">
        <v>15</v>
      </c>
      <c r="P153">
        <v>7594</v>
      </c>
      <c r="Q153">
        <v>1.75</v>
      </c>
      <c r="R153">
        <v>1.8405179999999901</v>
      </c>
      <c r="S153">
        <v>9.0517999999999793E-2</v>
      </c>
      <c r="T153">
        <v>90.517999999999802</v>
      </c>
      <c r="Y153">
        <v>53587</v>
      </c>
      <c r="Z153" t="s">
        <v>26</v>
      </c>
      <c r="AA153" t="s">
        <v>22</v>
      </c>
      <c r="AB153">
        <v>7594</v>
      </c>
      <c r="AC153">
        <v>2.3348529999999998</v>
      </c>
      <c r="AD153">
        <v>2.5485180000000001</v>
      </c>
      <c r="AE153">
        <v>0.21366499999999999</v>
      </c>
      <c r="AF153">
        <v>213.66499999999999</v>
      </c>
      <c r="AK153">
        <v>53586</v>
      </c>
      <c r="AL153" t="s">
        <v>26</v>
      </c>
      <c r="AM153" t="s">
        <v>22</v>
      </c>
      <c r="AN153">
        <v>7594</v>
      </c>
      <c r="AO153">
        <v>2.4532189999999998</v>
      </c>
      <c r="AP153">
        <v>2.7125680000000001</v>
      </c>
      <c r="AQ153">
        <v>0.259349</v>
      </c>
      <c r="AR153">
        <v>259.34899999999999</v>
      </c>
    </row>
    <row r="154" spans="1:44">
      <c r="A154" s="2">
        <v>54863</v>
      </c>
      <c r="B154" s="2" t="s">
        <v>26</v>
      </c>
      <c r="C154" s="2" t="s">
        <v>15</v>
      </c>
      <c r="D154" s="2">
        <v>7594</v>
      </c>
      <c r="E154" s="2">
        <v>2.4700000000000002</v>
      </c>
      <c r="F154" s="2">
        <v>2.6605180000000002</v>
      </c>
      <c r="G154" s="2">
        <v>0.19051799999999999</v>
      </c>
      <c r="H154" s="2">
        <v>190.518</v>
      </c>
      <c r="M154">
        <v>54862</v>
      </c>
      <c r="N154" t="s">
        <v>26</v>
      </c>
      <c r="O154" t="s">
        <v>15</v>
      </c>
      <c r="P154">
        <v>7594</v>
      </c>
      <c r="Q154">
        <v>1.87</v>
      </c>
      <c r="R154">
        <v>1.960518</v>
      </c>
      <c r="S154">
        <v>9.0517999999999793E-2</v>
      </c>
      <c r="T154">
        <v>90.517999999999802</v>
      </c>
      <c r="Y154">
        <v>53588</v>
      </c>
      <c r="Z154" t="s">
        <v>26</v>
      </c>
      <c r="AA154" t="s">
        <v>22</v>
      </c>
      <c r="AB154">
        <v>7594</v>
      </c>
      <c r="AC154">
        <v>2.4114260000000001</v>
      </c>
      <c r="AD154">
        <v>2.6205180000000001</v>
      </c>
      <c r="AE154">
        <v>0.209092</v>
      </c>
      <c r="AF154">
        <v>209.09200000000001</v>
      </c>
      <c r="AK154">
        <v>53587</v>
      </c>
      <c r="AL154" t="s">
        <v>26</v>
      </c>
      <c r="AM154" t="s">
        <v>22</v>
      </c>
      <c r="AN154">
        <v>7594</v>
      </c>
      <c r="AO154">
        <v>2.6048749999999998</v>
      </c>
      <c r="AP154">
        <v>2.8085179999999998</v>
      </c>
      <c r="AQ154">
        <v>0.20364299999999999</v>
      </c>
      <c r="AR154">
        <v>203.643</v>
      </c>
    </row>
    <row r="155" spans="1:44">
      <c r="A155" s="2">
        <v>54858</v>
      </c>
      <c r="B155" s="2" t="s">
        <v>26</v>
      </c>
      <c r="C155" s="2" t="s">
        <v>15</v>
      </c>
      <c r="D155" s="2">
        <v>7594</v>
      </c>
      <c r="E155" s="2">
        <v>1.03</v>
      </c>
      <c r="F155" s="2">
        <v>1.1325179999999999</v>
      </c>
      <c r="G155" s="2">
        <v>0.102518</v>
      </c>
      <c r="H155" s="2">
        <v>102.518</v>
      </c>
      <c r="M155">
        <v>54863</v>
      </c>
      <c r="N155" t="s">
        <v>26</v>
      </c>
      <c r="O155" t="s">
        <v>15</v>
      </c>
      <c r="P155">
        <v>7594</v>
      </c>
      <c r="Q155">
        <v>2.0299990000000001</v>
      </c>
      <c r="R155">
        <v>2.1205180000000001</v>
      </c>
      <c r="S155">
        <v>9.0519000000000002E-2</v>
      </c>
      <c r="T155">
        <v>90.519000000000005</v>
      </c>
      <c r="Y155">
        <v>53589</v>
      </c>
      <c r="Z155" t="s">
        <v>26</v>
      </c>
      <c r="AA155" t="s">
        <v>22</v>
      </c>
      <c r="AB155">
        <v>7594</v>
      </c>
      <c r="AC155">
        <v>2.6575229999999999</v>
      </c>
      <c r="AD155">
        <v>2.8685179999999999</v>
      </c>
      <c r="AE155">
        <v>0.21099499999999999</v>
      </c>
      <c r="AF155">
        <v>210.995</v>
      </c>
      <c r="AK155">
        <v>53588</v>
      </c>
      <c r="AL155" t="s">
        <v>26</v>
      </c>
      <c r="AM155" t="s">
        <v>22</v>
      </c>
      <c r="AN155">
        <v>7594</v>
      </c>
      <c r="AO155">
        <v>2.80559</v>
      </c>
      <c r="AP155">
        <v>3.012518</v>
      </c>
      <c r="AQ155">
        <v>0.206928</v>
      </c>
      <c r="AR155">
        <v>206.928</v>
      </c>
    </row>
    <row r="156" spans="1:44">
      <c r="A156" s="2">
        <v>54859</v>
      </c>
      <c r="B156" s="2" t="s">
        <v>26</v>
      </c>
      <c r="C156" s="2" t="s">
        <v>15</v>
      </c>
      <c r="D156" s="2">
        <v>7594</v>
      </c>
      <c r="E156" s="2">
        <v>1.1200000000000001</v>
      </c>
      <c r="F156" s="2">
        <v>1.240518</v>
      </c>
      <c r="G156" s="2">
        <v>0.120518</v>
      </c>
      <c r="H156" s="2">
        <v>120.518</v>
      </c>
      <c r="M156">
        <v>54864</v>
      </c>
      <c r="N156" t="s">
        <v>26</v>
      </c>
      <c r="O156" t="s">
        <v>15</v>
      </c>
      <c r="P156">
        <v>7594</v>
      </c>
      <c r="Q156">
        <v>2.06</v>
      </c>
      <c r="R156">
        <v>2.1485180000000001</v>
      </c>
      <c r="S156">
        <v>8.8518000000000097E-2</v>
      </c>
      <c r="T156">
        <v>88.5180000000001</v>
      </c>
      <c r="Y156">
        <v>53590</v>
      </c>
      <c r="Z156" t="s">
        <v>26</v>
      </c>
      <c r="AA156" t="s">
        <v>22</v>
      </c>
      <c r="AB156">
        <v>7594</v>
      </c>
      <c r="AC156">
        <v>2.7641360000000001</v>
      </c>
      <c r="AD156">
        <v>2.980518</v>
      </c>
      <c r="AE156">
        <v>0.21638199999999899</v>
      </c>
      <c r="AF156">
        <v>216.38199999999901</v>
      </c>
      <c r="AK156">
        <v>53589</v>
      </c>
      <c r="AL156" t="s">
        <v>26</v>
      </c>
      <c r="AM156" t="s">
        <v>22</v>
      </c>
      <c r="AN156">
        <v>7594</v>
      </c>
      <c r="AO156">
        <v>2.9855990000000001</v>
      </c>
      <c r="AP156">
        <v>3.1965180000000002</v>
      </c>
      <c r="AQ156">
        <v>0.210919</v>
      </c>
      <c r="AR156">
        <v>210.91900000000001</v>
      </c>
    </row>
    <row r="157" spans="1:44">
      <c r="A157" s="2">
        <v>54860</v>
      </c>
      <c r="B157" s="2" t="s">
        <v>26</v>
      </c>
      <c r="C157" s="2" t="s">
        <v>15</v>
      </c>
      <c r="D157" s="2">
        <v>7594</v>
      </c>
      <c r="E157" s="2">
        <v>1.58</v>
      </c>
      <c r="F157" s="2">
        <v>1.712518</v>
      </c>
      <c r="G157" s="2">
        <v>0.132518</v>
      </c>
      <c r="H157" s="2">
        <v>132.518</v>
      </c>
      <c r="M157">
        <v>54865</v>
      </c>
      <c r="N157" t="s">
        <v>26</v>
      </c>
      <c r="O157" t="s">
        <v>15</v>
      </c>
      <c r="P157">
        <v>7594</v>
      </c>
      <c r="Q157">
        <v>2.33</v>
      </c>
      <c r="R157">
        <v>2.4205179999999999</v>
      </c>
      <c r="S157">
        <v>9.0517999999999793E-2</v>
      </c>
      <c r="T157">
        <v>90.517999999999802</v>
      </c>
      <c r="Y157">
        <v>53591</v>
      </c>
      <c r="Z157" t="s">
        <v>26</v>
      </c>
      <c r="AA157" t="s">
        <v>22</v>
      </c>
      <c r="AB157">
        <v>7594</v>
      </c>
      <c r="AC157">
        <v>2.8960319999999999</v>
      </c>
      <c r="AD157">
        <v>3.1125180000000001</v>
      </c>
      <c r="AE157">
        <v>0.21648600000000001</v>
      </c>
      <c r="AF157">
        <v>216.48599999999999</v>
      </c>
      <c r="AK157">
        <v>53579</v>
      </c>
      <c r="AL157" t="s">
        <v>26</v>
      </c>
      <c r="AM157" t="s">
        <v>22</v>
      </c>
      <c r="AN157">
        <v>7512</v>
      </c>
      <c r="AO157">
        <v>1.1422349999999999</v>
      </c>
      <c r="AP157">
        <v>1.8605179999999999</v>
      </c>
      <c r="AQ157">
        <v>0.718283</v>
      </c>
      <c r="AR157">
        <v>718.28300000000002</v>
      </c>
    </row>
    <row r="158" spans="1:44">
      <c r="A158" s="2">
        <v>54861</v>
      </c>
      <c r="B158" s="2" t="s">
        <v>26</v>
      </c>
      <c r="C158" s="2" t="s">
        <v>15</v>
      </c>
      <c r="D158" s="2">
        <v>7594</v>
      </c>
      <c r="E158" s="2">
        <v>2.12</v>
      </c>
      <c r="F158" s="2">
        <v>2.2765179999999998</v>
      </c>
      <c r="G158" s="2">
        <v>0.15651799999999999</v>
      </c>
      <c r="H158" s="2">
        <v>156.518</v>
      </c>
      <c r="M158">
        <v>54866</v>
      </c>
      <c r="N158" t="s">
        <v>26</v>
      </c>
      <c r="O158" t="s">
        <v>15</v>
      </c>
      <c r="P158">
        <v>7594</v>
      </c>
      <c r="Q158">
        <v>2.58</v>
      </c>
      <c r="R158">
        <v>2.66851799999999</v>
      </c>
      <c r="S158">
        <v>8.8517999999999597E-2</v>
      </c>
      <c r="T158">
        <v>88.517999999999603</v>
      </c>
      <c r="Y158">
        <v>53579</v>
      </c>
      <c r="Z158" t="s">
        <v>26</v>
      </c>
      <c r="AA158" t="s">
        <v>22</v>
      </c>
      <c r="AB158">
        <v>7512</v>
      </c>
      <c r="AC158">
        <v>1.1422349999999999</v>
      </c>
      <c r="AD158">
        <v>1.956518</v>
      </c>
      <c r="AE158">
        <v>0.81428299999999998</v>
      </c>
      <c r="AF158">
        <v>814.28300000000002</v>
      </c>
      <c r="AK158">
        <v>53580</v>
      </c>
      <c r="AL158" t="s">
        <v>26</v>
      </c>
      <c r="AM158" t="s">
        <v>22</v>
      </c>
      <c r="AN158">
        <v>7594</v>
      </c>
      <c r="AO158">
        <v>1.3710659999999999</v>
      </c>
      <c r="AP158">
        <v>1.6725669999999999</v>
      </c>
      <c r="AQ158">
        <v>0.30150100000000002</v>
      </c>
      <c r="AR158">
        <v>301.50099999999998</v>
      </c>
    </row>
    <row r="159" spans="1:44">
      <c r="A159" s="2">
        <v>54862</v>
      </c>
      <c r="B159" s="2" t="s">
        <v>26</v>
      </c>
      <c r="C159" s="2" t="s">
        <v>15</v>
      </c>
      <c r="D159" s="2">
        <v>7594</v>
      </c>
      <c r="E159" s="2">
        <v>2.14</v>
      </c>
      <c r="F159" s="2">
        <v>2.3045179999999998</v>
      </c>
      <c r="G159" s="2">
        <v>0.164518</v>
      </c>
      <c r="H159" s="2">
        <v>164.518</v>
      </c>
      <c r="M159">
        <v>54867</v>
      </c>
      <c r="N159" t="s">
        <v>26</v>
      </c>
      <c r="O159" t="s">
        <v>15</v>
      </c>
      <c r="P159">
        <v>7594</v>
      </c>
      <c r="Q159">
        <v>2.6</v>
      </c>
      <c r="R159">
        <v>2.6885180000000002</v>
      </c>
      <c r="S159">
        <v>8.8518000000000097E-2</v>
      </c>
      <c r="T159">
        <v>88.5180000000001</v>
      </c>
      <c r="Y159">
        <v>53580</v>
      </c>
      <c r="Z159" t="s">
        <v>26</v>
      </c>
      <c r="AA159" t="s">
        <v>22</v>
      </c>
      <c r="AB159">
        <v>7594</v>
      </c>
      <c r="AC159">
        <v>1.2215989999999901</v>
      </c>
      <c r="AD159">
        <v>2.0565180000000001</v>
      </c>
      <c r="AE159">
        <v>0.83491899999999997</v>
      </c>
      <c r="AF159">
        <v>834.91899999999998</v>
      </c>
      <c r="AK159">
        <v>53581</v>
      </c>
      <c r="AL159" t="s">
        <v>26</v>
      </c>
      <c r="AM159" t="s">
        <v>22</v>
      </c>
      <c r="AN159">
        <v>7606</v>
      </c>
      <c r="AO159">
        <v>1.4288019999999999</v>
      </c>
      <c r="AP159">
        <v>1.996518</v>
      </c>
      <c r="AQ159">
        <v>0.567715999999999</v>
      </c>
      <c r="AR159">
        <v>567.71599999999899</v>
      </c>
    </row>
    <row r="160" spans="1:44">
      <c r="A160" s="2">
        <v>54863</v>
      </c>
      <c r="B160" s="2" t="s">
        <v>26</v>
      </c>
      <c r="C160" s="2" t="s">
        <v>15</v>
      </c>
      <c r="D160" s="2">
        <v>7594</v>
      </c>
      <c r="E160" s="2">
        <v>2.6299990000000002</v>
      </c>
      <c r="F160" s="2">
        <v>2.8205450000000001</v>
      </c>
      <c r="G160" s="2">
        <v>0.19054599999999999</v>
      </c>
      <c r="H160" s="2">
        <v>190.54599999999999</v>
      </c>
      <c r="M160">
        <v>54858</v>
      </c>
      <c r="N160" t="s">
        <v>26</v>
      </c>
      <c r="O160" t="s">
        <v>15</v>
      </c>
      <c r="P160">
        <v>7594</v>
      </c>
      <c r="Q160">
        <v>1.29</v>
      </c>
      <c r="R160">
        <v>1.3805179999999999</v>
      </c>
      <c r="S160">
        <v>9.0517999999999793E-2</v>
      </c>
      <c r="T160">
        <v>90.517999999999802</v>
      </c>
      <c r="Y160">
        <v>53581</v>
      </c>
      <c r="Z160" t="s">
        <v>26</v>
      </c>
      <c r="AA160" t="s">
        <v>22</v>
      </c>
      <c r="AB160">
        <v>7594</v>
      </c>
      <c r="AC160">
        <v>1.336279</v>
      </c>
      <c r="AD160">
        <v>1.6285179999999999</v>
      </c>
      <c r="AE160">
        <v>0.29223900000000003</v>
      </c>
      <c r="AF160">
        <v>292.23899999999998</v>
      </c>
      <c r="AK160">
        <v>53582</v>
      </c>
      <c r="AL160" t="s">
        <v>26</v>
      </c>
      <c r="AM160" t="s">
        <v>22</v>
      </c>
      <c r="AN160">
        <v>7642</v>
      </c>
      <c r="AO160">
        <v>1.472119</v>
      </c>
      <c r="AP160">
        <v>2.1045180000000001</v>
      </c>
      <c r="AQ160">
        <v>0.63239900000000004</v>
      </c>
      <c r="AR160">
        <v>632.399</v>
      </c>
    </row>
    <row r="161" spans="1:44">
      <c r="A161" s="2">
        <v>54858</v>
      </c>
      <c r="B161" s="2" t="s">
        <v>26</v>
      </c>
      <c r="C161" s="2" t="s">
        <v>15</v>
      </c>
      <c r="D161" s="2">
        <v>7594</v>
      </c>
      <c r="E161" s="2">
        <v>1.07</v>
      </c>
      <c r="F161" s="2">
        <v>1.1725179999999999</v>
      </c>
      <c r="G161" s="2">
        <v>0.102518</v>
      </c>
      <c r="H161" s="2">
        <v>102.518</v>
      </c>
      <c r="M161">
        <v>54859</v>
      </c>
      <c r="N161" t="s">
        <v>26</v>
      </c>
      <c r="O161" t="s">
        <v>15</v>
      </c>
      <c r="P161">
        <v>7594</v>
      </c>
      <c r="Q161">
        <v>1.6099999999999901</v>
      </c>
      <c r="R161">
        <v>1.700518</v>
      </c>
      <c r="S161">
        <v>9.0518000000000098E-2</v>
      </c>
      <c r="T161">
        <v>90.5180000000001</v>
      </c>
      <c r="Y161">
        <v>53582</v>
      </c>
      <c r="Z161" t="s">
        <v>26</v>
      </c>
      <c r="AA161" t="s">
        <v>22</v>
      </c>
      <c r="AB161">
        <v>7594</v>
      </c>
      <c r="AC161">
        <v>1.596079</v>
      </c>
      <c r="AD161">
        <v>1.9085179999999999</v>
      </c>
      <c r="AE161">
        <v>0.31243899999999902</v>
      </c>
      <c r="AF161">
        <v>312.438999999999</v>
      </c>
      <c r="AK161">
        <v>53583</v>
      </c>
      <c r="AL161" t="s">
        <v>26</v>
      </c>
      <c r="AM161" t="s">
        <v>22</v>
      </c>
      <c r="AN161">
        <v>7594</v>
      </c>
      <c r="AO161">
        <v>1.821245</v>
      </c>
      <c r="AP161">
        <v>2.028518</v>
      </c>
      <c r="AQ161">
        <v>0.20727300000000001</v>
      </c>
      <c r="AR161">
        <v>207.273</v>
      </c>
    </row>
    <row r="162" spans="1:44">
      <c r="A162" s="2">
        <v>54859</v>
      </c>
      <c r="B162" s="2" t="s">
        <v>26</v>
      </c>
      <c r="C162" s="2" t="s">
        <v>15</v>
      </c>
      <c r="D162" s="2">
        <v>7594</v>
      </c>
      <c r="E162" s="2">
        <v>1.28</v>
      </c>
      <c r="F162" s="2">
        <v>1.4005179999999999</v>
      </c>
      <c r="G162" s="2">
        <v>0.120518</v>
      </c>
      <c r="H162" s="2">
        <v>120.518</v>
      </c>
      <c r="M162">
        <v>54860</v>
      </c>
      <c r="N162" t="s">
        <v>26</v>
      </c>
      <c r="O162" t="s">
        <v>15</v>
      </c>
      <c r="P162">
        <v>7594</v>
      </c>
      <c r="Q162">
        <v>1.879999</v>
      </c>
      <c r="R162">
        <v>1.968518</v>
      </c>
      <c r="S162">
        <v>8.8519E-2</v>
      </c>
      <c r="T162">
        <v>88.519000000000005</v>
      </c>
      <c r="Y162">
        <v>53583</v>
      </c>
      <c r="Z162" t="s">
        <v>26</v>
      </c>
      <c r="AA162" t="s">
        <v>22</v>
      </c>
      <c r="AB162">
        <v>7594</v>
      </c>
      <c r="AC162">
        <v>1.8981479999999999</v>
      </c>
      <c r="AD162">
        <v>2.1045180000000001</v>
      </c>
      <c r="AE162">
        <v>0.20637</v>
      </c>
      <c r="AF162">
        <v>206.37</v>
      </c>
      <c r="AK162">
        <v>53584</v>
      </c>
      <c r="AL162" t="s">
        <v>26</v>
      </c>
      <c r="AM162" t="s">
        <v>22</v>
      </c>
      <c r="AN162">
        <v>7594</v>
      </c>
      <c r="AO162">
        <v>1.8513440000000001</v>
      </c>
      <c r="AP162">
        <v>2.0685180000000001</v>
      </c>
      <c r="AQ162">
        <v>0.21717399999999901</v>
      </c>
      <c r="AR162">
        <v>217.17399999999901</v>
      </c>
    </row>
    <row r="163" spans="1:44">
      <c r="A163" s="2">
        <v>54860</v>
      </c>
      <c r="B163" s="2" t="s">
        <v>26</v>
      </c>
      <c r="C163" s="2" t="s">
        <v>15</v>
      </c>
      <c r="D163" s="2">
        <v>7594</v>
      </c>
      <c r="E163" s="2">
        <v>1.58</v>
      </c>
      <c r="F163" s="2">
        <v>1.720518</v>
      </c>
      <c r="G163" s="2">
        <v>0.140518</v>
      </c>
      <c r="H163" s="2">
        <v>140.518</v>
      </c>
      <c r="M163">
        <v>54861</v>
      </c>
      <c r="N163" t="s">
        <v>26</v>
      </c>
      <c r="O163" t="s">
        <v>15</v>
      </c>
      <c r="P163">
        <v>7594</v>
      </c>
      <c r="Q163">
        <v>1.9899990000000001</v>
      </c>
      <c r="R163">
        <v>2.0805180000000001</v>
      </c>
      <c r="S163">
        <v>9.0519000000000002E-2</v>
      </c>
      <c r="T163">
        <v>90.519000000000005</v>
      </c>
      <c r="Y163">
        <v>53584</v>
      </c>
      <c r="Z163" t="s">
        <v>26</v>
      </c>
      <c r="AA163" t="s">
        <v>22</v>
      </c>
      <c r="AB163">
        <v>7594</v>
      </c>
      <c r="AC163">
        <v>2.152984</v>
      </c>
      <c r="AD163">
        <v>2.3565179999999999</v>
      </c>
      <c r="AE163">
        <v>0.20353399999999899</v>
      </c>
      <c r="AF163">
        <v>203.533999999999</v>
      </c>
      <c r="AK163">
        <v>53585</v>
      </c>
      <c r="AL163" t="s">
        <v>26</v>
      </c>
      <c r="AM163" t="s">
        <v>22</v>
      </c>
      <c r="AN163">
        <v>7594</v>
      </c>
      <c r="AO163">
        <v>1.9089700000000001</v>
      </c>
      <c r="AP163">
        <v>2.1205180000000001</v>
      </c>
      <c r="AQ163">
        <v>0.21154800000000001</v>
      </c>
      <c r="AR163">
        <v>211.548</v>
      </c>
    </row>
    <row r="164" spans="1:44">
      <c r="A164" s="2">
        <v>54861</v>
      </c>
      <c r="B164" s="2" t="s">
        <v>26</v>
      </c>
      <c r="C164" s="2" t="s">
        <v>15</v>
      </c>
      <c r="D164" s="2">
        <v>7594</v>
      </c>
      <c r="E164" s="2">
        <v>1.61</v>
      </c>
      <c r="F164" s="2">
        <v>1.764518</v>
      </c>
      <c r="G164" s="2">
        <v>0.15451799999999999</v>
      </c>
      <c r="H164" s="2">
        <v>154.518</v>
      </c>
      <c r="M164">
        <v>54862</v>
      </c>
      <c r="N164" t="s">
        <v>26</v>
      </c>
      <c r="O164" t="s">
        <v>15</v>
      </c>
      <c r="P164">
        <v>7594</v>
      </c>
      <c r="Q164">
        <v>2.0499990000000001</v>
      </c>
      <c r="R164">
        <v>2.1405180000000001</v>
      </c>
      <c r="S164">
        <v>9.0519000000000002E-2</v>
      </c>
      <c r="T164">
        <v>90.519000000000005</v>
      </c>
      <c r="Y164">
        <v>53585</v>
      </c>
      <c r="Z164" t="s">
        <v>26</v>
      </c>
      <c r="AA164" t="s">
        <v>22</v>
      </c>
      <c r="AB164">
        <v>7594</v>
      </c>
      <c r="AC164">
        <v>2.5059740000000001</v>
      </c>
      <c r="AD164">
        <v>2.7125180000000002</v>
      </c>
      <c r="AE164">
        <v>0.20654400000000001</v>
      </c>
      <c r="AF164">
        <v>206.54400000000001</v>
      </c>
      <c r="AK164">
        <v>53586</v>
      </c>
      <c r="AL164" t="s">
        <v>26</v>
      </c>
      <c r="AM164" t="s">
        <v>22</v>
      </c>
      <c r="AN164">
        <v>7594</v>
      </c>
      <c r="AO164">
        <v>2.2966160000000002</v>
      </c>
      <c r="AP164">
        <v>2.504518</v>
      </c>
      <c r="AQ164">
        <v>0.207901999999999</v>
      </c>
      <c r="AR164">
        <v>207.90199999999899</v>
      </c>
    </row>
    <row r="165" spans="1:44">
      <c r="A165" s="2">
        <v>54862</v>
      </c>
      <c r="B165" s="2" t="s">
        <v>26</v>
      </c>
      <c r="C165" s="2" t="s">
        <v>15</v>
      </c>
      <c r="D165" s="2">
        <v>7594</v>
      </c>
      <c r="E165" s="2">
        <v>1.76</v>
      </c>
      <c r="F165" s="2">
        <v>1.928518</v>
      </c>
      <c r="G165" s="2">
        <v>0.168518</v>
      </c>
      <c r="H165" s="2">
        <v>168.518</v>
      </c>
      <c r="M165">
        <v>54863</v>
      </c>
      <c r="N165" t="s">
        <v>26</v>
      </c>
      <c r="O165" t="s">
        <v>15</v>
      </c>
      <c r="P165">
        <v>7594</v>
      </c>
      <c r="Q165">
        <v>2.7599990000000001</v>
      </c>
      <c r="R165">
        <v>2.8485179999999999</v>
      </c>
      <c r="S165">
        <v>8.8518999999999695E-2</v>
      </c>
      <c r="T165">
        <v>88.518999999999707</v>
      </c>
      <c r="Y165">
        <v>53586</v>
      </c>
      <c r="Z165" t="s">
        <v>26</v>
      </c>
      <c r="AA165" t="s">
        <v>22</v>
      </c>
      <c r="AB165">
        <v>7594</v>
      </c>
      <c r="AC165">
        <v>3.0115669999999999</v>
      </c>
      <c r="AD165">
        <v>3.2285180000000002</v>
      </c>
      <c r="AE165">
        <v>0.216951</v>
      </c>
      <c r="AF165">
        <v>216.95099999999999</v>
      </c>
      <c r="AK165">
        <v>53587</v>
      </c>
      <c r="AL165" t="s">
        <v>26</v>
      </c>
      <c r="AM165" t="s">
        <v>22</v>
      </c>
      <c r="AN165">
        <v>7594</v>
      </c>
      <c r="AO165">
        <v>2.5186320000000002</v>
      </c>
      <c r="AP165">
        <v>2.7325179999999998</v>
      </c>
      <c r="AQ165">
        <v>0.21388599999999899</v>
      </c>
      <c r="AR165">
        <v>213.885999999999</v>
      </c>
    </row>
    <row r="166" spans="1:44">
      <c r="A166" s="2">
        <v>54863</v>
      </c>
      <c r="B166" s="2" t="s">
        <v>26</v>
      </c>
      <c r="C166" s="2" t="s">
        <v>15</v>
      </c>
      <c r="D166" s="2">
        <v>7594</v>
      </c>
      <c r="E166" s="2">
        <v>2</v>
      </c>
      <c r="F166" s="2">
        <v>2.1885180000000002</v>
      </c>
      <c r="G166" s="2">
        <v>0.18851799999999999</v>
      </c>
      <c r="H166" s="2">
        <v>188.518</v>
      </c>
      <c r="M166">
        <v>54858</v>
      </c>
      <c r="N166" t="s">
        <v>26</v>
      </c>
      <c r="O166" t="s">
        <v>15</v>
      </c>
      <c r="P166">
        <v>7594</v>
      </c>
      <c r="Q166">
        <v>1.1100000000000001</v>
      </c>
      <c r="R166">
        <v>1.200518</v>
      </c>
      <c r="S166">
        <v>9.0517999999999793E-2</v>
      </c>
      <c r="T166">
        <v>90.517999999999802</v>
      </c>
      <c r="Y166">
        <v>53580</v>
      </c>
      <c r="Z166" t="s">
        <v>26</v>
      </c>
      <c r="AA166" t="s">
        <v>22</v>
      </c>
      <c r="AB166">
        <v>7594</v>
      </c>
      <c r="AC166">
        <v>1.3974420000000001</v>
      </c>
      <c r="AD166">
        <v>1.7045669999999999</v>
      </c>
      <c r="AE166">
        <v>0.30712499999999898</v>
      </c>
      <c r="AF166">
        <v>307.12499999999898</v>
      </c>
      <c r="AK166">
        <v>53588</v>
      </c>
      <c r="AL166" t="s">
        <v>26</v>
      </c>
      <c r="AM166" t="s">
        <v>22</v>
      </c>
      <c r="AN166">
        <v>7594</v>
      </c>
      <c r="AO166">
        <v>2.8199529999999999</v>
      </c>
      <c r="AP166">
        <v>3.0445180000000001</v>
      </c>
      <c r="AQ166">
        <v>0.22456499999999999</v>
      </c>
      <c r="AR166">
        <v>224.565</v>
      </c>
    </row>
    <row r="167" spans="1:44">
      <c r="A167" s="2">
        <v>54864</v>
      </c>
      <c r="B167" s="2" t="s">
        <v>26</v>
      </c>
      <c r="C167" s="2" t="s">
        <v>15</v>
      </c>
      <c r="D167" s="2">
        <v>7594</v>
      </c>
      <c r="E167" s="2">
        <v>2.6499990000000002</v>
      </c>
      <c r="F167" s="2">
        <v>2.8645179999999999</v>
      </c>
      <c r="G167" s="2">
        <v>0.21451899999999999</v>
      </c>
      <c r="H167" s="2">
        <v>214.51900000000001</v>
      </c>
      <c r="M167">
        <v>54859</v>
      </c>
      <c r="N167" t="s">
        <v>26</v>
      </c>
      <c r="O167" t="s">
        <v>15</v>
      </c>
      <c r="P167">
        <v>7594</v>
      </c>
      <c r="Q167">
        <v>1.129999</v>
      </c>
      <c r="R167">
        <v>1.220518</v>
      </c>
      <c r="S167">
        <v>9.0519000000000002E-2</v>
      </c>
      <c r="T167">
        <v>90.519000000000005</v>
      </c>
      <c r="Y167">
        <v>53581</v>
      </c>
      <c r="Z167" t="s">
        <v>26</v>
      </c>
      <c r="AA167" t="s">
        <v>22</v>
      </c>
      <c r="AB167">
        <v>7618</v>
      </c>
      <c r="AC167">
        <v>1.4587829999999999</v>
      </c>
      <c r="AD167">
        <v>2.028518</v>
      </c>
      <c r="AE167">
        <v>0.56973499999999999</v>
      </c>
      <c r="AF167">
        <v>569.73500000000001</v>
      </c>
      <c r="AK167">
        <v>53589</v>
      </c>
      <c r="AL167" t="s">
        <v>26</v>
      </c>
      <c r="AM167" t="s">
        <v>22</v>
      </c>
      <c r="AN167">
        <v>7594</v>
      </c>
      <c r="AO167">
        <v>2.9049369999999999</v>
      </c>
      <c r="AP167">
        <v>3.1245180000000001</v>
      </c>
      <c r="AQ167">
        <v>0.219581</v>
      </c>
      <c r="AR167">
        <v>219.58099999999999</v>
      </c>
    </row>
    <row r="168" spans="1:44">
      <c r="A168" s="2">
        <v>54858</v>
      </c>
      <c r="B168" s="2" t="s">
        <v>26</v>
      </c>
      <c r="C168" s="2" t="s">
        <v>15</v>
      </c>
      <c r="D168" s="2">
        <v>7594</v>
      </c>
      <c r="E168" s="2">
        <v>1.139999</v>
      </c>
      <c r="F168" s="2">
        <v>1.244518</v>
      </c>
      <c r="G168" s="2">
        <v>0.104519</v>
      </c>
      <c r="H168" s="2">
        <v>104.51900000000001</v>
      </c>
      <c r="M168">
        <v>54860</v>
      </c>
      <c r="N168" t="s">
        <v>26</v>
      </c>
      <c r="O168" t="s">
        <v>15</v>
      </c>
      <c r="P168">
        <v>7594</v>
      </c>
      <c r="Q168">
        <v>1.439999</v>
      </c>
      <c r="R168">
        <v>1.528518</v>
      </c>
      <c r="S168">
        <v>8.8519E-2</v>
      </c>
      <c r="T168">
        <v>88.519000000000005</v>
      </c>
      <c r="Y168">
        <v>53582</v>
      </c>
      <c r="Z168" t="s">
        <v>26</v>
      </c>
      <c r="AA168" t="s">
        <v>22</v>
      </c>
      <c r="AB168">
        <v>7618</v>
      </c>
      <c r="AC168">
        <v>1.5045029999999999</v>
      </c>
      <c r="AD168">
        <v>2.0925180000000001</v>
      </c>
      <c r="AE168">
        <v>0.58801499999999995</v>
      </c>
      <c r="AF168">
        <v>588.01499999999999</v>
      </c>
      <c r="AK168">
        <v>53579</v>
      </c>
      <c r="AL168" t="s">
        <v>26</v>
      </c>
      <c r="AM168" t="s">
        <v>22</v>
      </c>
      <c r="AN168">
        <v>7594</v>
      </c>
      <c r="AO168">
        <v>1.4587239999999999</v>
      </c>
      <c r="AP168">
        <v>1.768518</v>
      </c>
      <c r="AQ168">
        <v>0.30979399999999901</v>
      </c>
      <c r="AR168">
        <v>309.79399999999902</v>
      </c>
    </row>
    <row r="169" spans="1:44">
      <c r="A169" s="2">
        <v>54859</v>
      </c>
      <c r="B169" s="2" t="s">
        <v>26</v>
      </c>
      <c r="C169" s="2" t="s">
        <v>15</v>
      </c>
      <c r="D169" s="2">
        <v>7594</v>
      </c>
      <c r="E169" s="2">
        <v>1.9899990000000001</v>
      </c>
      <c r="F169" s="2">
        <v>2.1125180000000001</v>
      </c>
      <c r="G169" s="2">
        <v>0.122519</v>
      </c>
      <c r="H169" s="2">
        <v>122.51900000000001</v>
      </c>
      <c r="M169">
        <v>54861</v>
      </c>
      <c r="N169" t="s">
        <v>26</v>
      </c>
      <c r="O169" t="s">
        <v>15</v>
      </c>
      <c r="P169">
        <v>7594</v>
      </c>
      <c r="Q169">
        <v>1.77</v>
      </c>
      <c r="R169">
        <v>1.8605179999999999</v>
      </c>
      <c r="S169">
        <v>9.0517999999999793E-2</v>
      </c>
      <c r="T169">
        <v>90.517999999999802</v>
      </c>
      <c r="Y169">
        <v>53583</v>
      </c>
      <c r="Z169" t="s">
        <v>26</v>
      </c>
      <c r="AA169" t="s">
        <v>22</v>
      </c>
      <c r="AB169">
        <v>7594</v>
      </c>
      <c r="AC169">
        <v>1.625402</v>
      </c>
      <c r="AD169">
        <v>1.8605179999999999</v>
      </c>
      <c r="AE169">
        <v>0.23511599999999899</v>
      </c>
      <c r="AF169">
        <v>235.11599999999899</v>
      </c>
      <c r="AK169">
        <v>53580</v>
      </c>
      <c r="AL169" t="s">
        <v>26</v>
      </c>
      <c r="AM169" t="s">
        <v>22</v>
      </c>
      <c r="AN169">
        <v>7618</v>
      </c>
      <c r="AO169">
        <v>1.553709</v>
      </c>
      <c r="AP169">
        <v>2.3085179999999998</v>
      </c>
      <c r="AQ169">
        <v>0.75480899999999895</v>
      </c>
      <c r="AR169">
        <v>754.80899999999895</v>
      </c>
    </row>
    <row r="170" spans="1:44">
      <c r="A170" s="2">
        <v>54860</v>
      </c>
      <c r="B170" s="2" t="s">
        <v>26</v>
      </c>
      <c r="C170" s="2" t="s">
        <v>15</v>
      </c>
      <c r="D170" s="2">
        <v>7594</v>
      </c>
      <c r="E170" s="2">
        <v>2.0099990000000001</v>
      </c>
      <c r="F170" s="2">
        <v>2.1485180000000001</v>
      </c>
      <c r="G170" s="2">
        <v>0.138519</v>
      </c>
      <c r="H170" s="2">
        <v>138.51900000000001</v>
      </c>
      <c r="M170">
        <v>54862</v>
      </c>
      <c r="N170" t="s">
        <v>26</v>
      </c>
      <c r="O170" t="s">
        <v>15</v>
      </c>
      <c r="P170">
        <v>7594</v>
      </c>
      <c r="Q170">
        <v>2.06</v>
      </c>
      <c r="R170">
        <v>2.1485180000000001</v>
      </c>
      <c r="S170">
        <v>8.8518000000000097E-2</v>
      </c>
      <c r="T170">
        <v>88.5180000000001</v>
      </c>
      <c r="Y170">
        <v>53584</v>
      </c>
      <c r="Z170" t="s">
        <v>26</v>
      </c>
      <c r="AA170" t="s">
        <v>22</v>
      </c>
      <c r="AB170">
        <v>7594</v>
      </c>
      <c r="AC170">
        <v>1.851351</v>
      </c>
      <c r="AD170">
        <v>2.0525180000000001</v>
      </c>
      <c r="AE170">
        <v>0.20116700000000001</v>
      </c>
      <c r="AF170">
        <v>201.167</v>
      </c>
      <c r="AK170">
        <v>53581</v>
      </c>
      <c r="AL170" t="s">
        <v>26</v>
      </c>
      <c r="AM170" t="s">
        <v>22</v>
      </c>
      <c r="AN170">
        <v>7594</v>
      </c>
      <c r="AO170">
        <v>2.0264709999999999</v>
      </c>
      <c r="AP170">
        <v>2.3405179999999999</v>
      </c>
      <c r="AQ170">
        <v>0.31404699999999902</v>
      </c>
      <c r="AR170">
        <v>314.046999999999</v>
      </c>
    </row>
    <row r="171" spans="1:44">
      <c r="A171" s="2">
        <v>54861</v>
      </c>
      <c r="B171" s="2" t="s">
        <v>26</v>
      </c>
      <c r="C171" s="2" t="s">
        <v>15</v>
      </c>
      <c r="D171" s="2">
        <v>7594</v>
      </c>
      <c r="E171" s="2">
        <v>2.2000000000000002</v>
      </c>
      <c r="F171" s="2">
        <v>2.3525179999999999</v>
      </c>
      <c r="G171" s="2">
        <v>0.15251799999999999</v>
      </c>
      <c r="H171" s="2">
        <v>152.518</v>
      </c>
      <c r="M171">
        <v>54863</v>
      </c>
      <c r="N171" t="s">
        <v>26</v>
      </c>
      <c r="O171" t="s">
        <v>15</v>
      </c>
      <c r="P171">
        <v>7594</v>
      </c>
      <c r="Q171">
        <v>2.08</v>
      </c>
      <c r="R171">
        <v>2.1685180000000002</v>
      </c>
      <c r="S171">
        <v>8.8518000000000097E-2</v>
      </c>
      <c r="T171">
        <v>88.5180000000001</v>
      </c>
      <c r="Y171">
        <v>53585</v>
      </c>
      <c r="Z171" t="s">
        <v>26</v>
      </c>
      <c r="AA171" t="s">
        <v>22</v>
      </c>
      <c r="AB171">
        <v>7594</v>
      </c>
      <c r="AC171">
        <v>1.870636</v>
      </c>
      <c r="AD171">
        <v>2.0845180000000001</v>
      </c>
      <c r="AE171">
        <v>0.21388199999999999</v>
      </c>
      <c r="AF171">
        <v>213.88200000000001</v>
      </c>
      <c r="AK171">
        <v>53582</v>
      </c>
      <c r="AL171" t="s">
        <v>26</v>
      </c>
      <c r="AM171" t="s">
        <v>22</v>
      </c>
      <c r="AN171">
        <v>7594</v>
      </c>
      <c r="AO171">
        <v>2.2990029999999999</v>
      </c>
      <c r="AP171">
        <v>2.6125180000000001</v>
      </c>
      <c r="AQ171">
        <v>0.31351499999999999</v>
      </c>
      <c r="AR171">
        <v>313.51499999999999</v>
      </c>
    </row>
    <row r="172" spans="1:44">
      <c r="A172" s="2">
        <v>54858</v>
      </c>
      <c r="B172" s="2" t="s">
        <v>26</v>
      </c>
      <c r="C172" s="2" t="s">
        <v>15</v>
      </c>
      <c r="D172" s="2">
        <v>7594</v>
      </c>
      <c r="E172" s="2">
        <v>1.05</v>
      </c>
      <c r="F172" s="2">
        <v>1.1525179999999999</v>
      </c>
      <c r="G172" s="2">
        <v>0.102518</v>
      </c>
      <c r="H172" s="2">
        <v>102.518</v>
      </c>
      <c r="M172">
        <v>54864</v>
      </c>
      <c r="N172" t="s">
        <v>26</v>
      </c>
      <c r="O172" t="s">
        <v>15</v>
      </c>
      <c r="P172">
        <v>7594</v>
      </c>
      <c r="Q172">
        <v>2.41</v>
      </c>
      <c r="R172">
        <v>2.500518</v>
      </c>
      <c r="S172">
        <v>9.0517999999999793E-2</v>
      </c>
      <c r="T172">
        <v>90.517999999999802</v>
      </c>
      <c r="Y172">
        <v>53586</v>
      </c>
      <c r="Z172" t="s">
        <v>26</v>
      </c>
      <c r="AA172" t="s">
        <v>22</v>
      </c>
      <c r="AB172">
        <v>7594</v>
      </c>
      <c r="AC172">
        <v>2.155173</v>
      </c>
      <c r="AD172">
        <v>2.3685179999999999</v>
      </c>
      <c r="AE172">
        <v>0.21334499999999901</v>
      </c>
      <c r="AF172">
        <v>213.344999999999</v>
      </c>
      <c r="AK172">
        <v>53583</v>
      </c>
      <c r="AL172" t="s">
        <v>26</v>
      </c>
      <c r="AM172" t="s">
        <v>22</v>
      </c>
      <c r="AN172">
        <v>7606</v>
      </c>
      <c r="AO172">
        <v>2.9632070000000001</v>
      </c>
      <c r="AP172">
        <v>3.7605179999999998</v>
      </c>
      <c r="AQ172">
        <v>0.79731099999999999</v>
      </c>
      <c r="AR172">
        <v>797.31100000000004</v>
      </c>
    </row>
    <row r="173" spans="1:44">
      <c r="A173" s="2">
        <v>54859</v>
      </c>
      <c r="B173" s="2" t="s">
        <v>26</v>
      </c>
      <c r="C173" s="2" t="s">
        <v>15</v>
      </c>
      <c r="D173" s="2">
        <v>7594</v>
      </c>
      <c r="E173" s="2">
        <v>1.28</v>
      </c>
      <c r="F173" s="2">
        <v>1.4005179999999999</v>
      </c>
      <c r="G173" s="2">
        <v>0.120518</v>
      </c>
      <c r="H173" s="2">
        <v>120.518</v>
      </c>
      <c r="M173">
        <v>54865</v>
      </c>
      <c r="N173" t="s">
        <v>26</v>
      </c>
      <c r="O173" t="s">
        <v>15</v>
      </c>
      <c r="P173">
        <v>7594</v>
      </c>
      <c r="Q173">
        <v>2.56</v>
      </c>
      <c r="R173">
        <v>2.6485180000000001</v>
      </c>
      <c r="S173">
        <v>8.8518000000000097E-2</v>
      </c>
      <c r="T173">
        <v>88.5180000000001</v>
      </c>
      <c r="Y173">
        <v>53579</v>
      </c>
      <c r="Z173" t="s">
        <v>26</v>
      </c>
      <c r="AA173" t="s">
        <v>22</v>
      </c>
      <c r="AB173">
        <v>14260</v>
      </c>
      <c r="AC173">
        <v>2.181667</v>
      </c>
      <c r="AD173">
        <v>2.4045679999999998</v>
      </c>
      <c r="AE173">
        <v>0.22290099999999899</v>
      </c>
      <c r="AF173">
        <v>222.90099999999899</v>
      </c>
      <c r="AK173">
        <v>53580</v>
      </c>
      <c r="AL173" t="s">
        <v>26</v>
      </c>
      <c r="AM173" t="s">
        <v>22</v>
      </c>
      <c r="AN173">
        <v>7594</v>
      </c>
      <c r="AO173">
        <v>1.372209</v>
      </c>
      <c r="AP173">
        <v>1.6725179999999999</v>
      </c>
      <c r="AQ173">
        <v>0.30030899999999899</v>
      </c>
      <c r="AR173">
        <v>300.308999999999</v>
      </c>
    </row>
    <row r="174" spans="1:44">
      <c r="A174" s="2">
        <v>54860</v>
      </c>
      <c r="B174" s="2" t="s">
        <v>26</v>
      </c>
      <c r="C174" s="2" t="s">
        <v>15</v>
      </c>
      <c r="D174" s="2">
        <v>7594</v>
      </c>
      <c r="E174" s="2">
        <v>1.61</v>
      </c>
      <c r="F174" s="2">
        <v>1.748518</v>
      </c>
      <c r="G174" s="2">
        <v>0.138518</v>
      </c>
      <c r="H174" s="2">
        <v>138.518</v>
      </c>
      <c r="M174">
        <v>54866</v>
      </c>
      <c r="N174" t="s">
        <v>26</v>
      </c>
      <c r="O174" t="s">
        <v>15</v>
      </c>
      <c r="P174">
        <v>7594</v>
      </c>
      <c r="Q174">
        <v>2.58</v>
      </c>
      <c r="R174">
        <v>2.66851799999999</v>
      </c>
      <c r="S174">
        <v>8.8517999999999597E-2</v>
      </c>
      <c r="T174">
        <v>88.517999999999603</v>
      </c>
      <c r="Y174">
        <v>53587</v>
      </c>
      <c r="Z174" t="s">
        <v>26</v>
      </c>
      <c r="AA174" t="s">
        <v>22</v>
      </c>
      <c r="AB174">
        <v>7594</v>
      </c>
      <c r="AC174">
        <v>2.2902939999999998</v>
      </c>
      <c r="AD174">
        <v>2.504518</v>
      </c>
      <c r="AE174">
        <v>0.214224</v>
      </c>
      <c r="AF174">
        <v>214.22399999999999</v>
      </c>
      <c r="AK174">
        <v>53581</v>
      </c>
      <c r="AL174" t="s">
        <v>26</v>
      </c>
      <c r="AM174" t="s">
        <v>22</v>
      </c>
      <c r="AN174">
        <v>7594</v>
      </c>
      <c r="AO174">
        <v>1.4287429999999901</v>
      </c>
      <c r="AP174">
        <v>2.0525180000000001</v>
      </c>
      <c r="AQ174">
        <v>0.62377499999999997</v>
      </c>
      <c r="AR174">
        <v>623.77499999999998</v>
      </c>
    </row>
    <row r="175" spans="1:44">
      <c r="A175" s="2">
        <v>54861</v>
      </c>
      <c r="B175" s="2" t="s">
        <v>26</v>
      </c>
      <c r="C175" s="2" t="s">
        <v>15</v>
      </c>
      <c r="D175" s="2">
        <v>7594</v>
      </c>
      <c r="E175" s="2">
        <v>1.7199990000000001</v>
      </c>
      <c r="F175" s="2">
        <v>1.8765179999999999</v>
      </c>
      <c r="G175" s="2">
        <v>0.15651899999999999</v>
      </c>
      <c r="H175" s="2">
        <v>156.51900000000001</v>
      </c>
      <c r="M175">
        <v>54858</v>
      </c>
      <c r="N175" t="s">
        <v>26</v>
      </c>
      <c r="O175" t="s">
        <v>15</v>
      </c>
      <c r="P175">
        <v>7594</v>
      </c>
      <c r="Q175">
        <v>1.08</v>
      </c>
      <c r="R175">
        <v>1.1685179999999999</v>
      </c>
      <c r="S175">
        <v>8.8517999999999805E-2</v>
      </c>
      <c r="T175">
        <v>88.517999999999802</v>
      </c>
      <c r="Y175">
        <v>53588</v>
      </c>
      <c r="Z175" t="s">
        <v>26</v>
      </c>
      <c r="AA175" t="s">
        <v>22</v>
      </c>
      <c r="AB175">
        <v>7594</v>
      </c>
      <c r="AC175">
        <v>2.7397900000000002</v>
      </c>
      <c r="AD175">
        <v>2.960518</v>
      </c>
      <c r="AE175">
        <v>0.22072799999999901</v>
      </c>
      <c r="AF175">
        <v>220.72799999999901</v>
      </c>
      <c r="AK175">
        <v>53582</v>
      </c>
      <c r="AL175" t="s">
        <v>26</v>
      </c>
      <c r="AM175" t="s">
        <v>22</v>
      </c>
      <c r="AN175">
        <v>7594</v>
      </c>
      <c r="AO175">
        <v>1.5551159999999999</v>
      </c>
      <c r="AP175">
        <v>1.8045179999999901</v>
      </c>
      <c r="AQ175">
        <v>0.24940199999999901</v>
      </c>
      <c r="AR175">
        <v>249.40199999999899</v>
      </c>
    </row>
    <row r="176" spans="1:44">
      <c r="A176" s="2">
        <v>54862</v>
      </c>
      <c r="B176" s="2" t="s">
        <v>26</v>
      </c>
      <c r="C176" s="2" t="s">
        <v>15</v>
      </c>
      <c r="D176" s="2">
        <v>7594</v>
      </c>
      <c r="E176" s="2">
        <v>1.7299990000000001</v>
      </c>
      <c r="F176" s="2">
        <v>1.8925179999999999</v>
      </c>
      <c r="G176" s="2">
        <v>0.162519</v>
      </c>
      <c r="H176" s="2">
        <v>162.51900000000001</v>
      </c>
      <c r="M176">
        <v>54859</v>
      </c>
      <c r="N176" t="s">
        <v>26</v>
      </c>
      <c r="O176" t="s">
        <v>15</v>
      </c>
      <c r="P176">
        <v>7594</v>
      </c>
      <c r="Q176">
        <v>1.5899999999999901</v>
      </c>
      <c r="R176">
        <v>1.680518</v>
      </c>
      <c r="S176">
        <v>9.0518000000000098E-2</v>
      </c>
      <c r="T176">
        <v>90.5180000000001</v>
      </c>
      <c r="Y176">
        <v>53589</v>
      </c>
      <c r="Z176" t="s">
        <v>26</v>
      </c>
      <c r="AA176" t="s">
        <v>22</v>
      </c>
      <c r="AB176">
        <v>7594</v>
      </c>
      <c r="AC176">
        <v>2.8259759999999998</v>
      </c>
      <c r="AD176">
        <v>3.0445180000000001</v>
      </c>
      <c r="AE176">
        <v>0.21854199999999999</v>
      </c>
      <c r="AF176">
        <v>218.542</v>
      </c>
      <c r="AK176">
        <v>53583</v>
      </c>
      <c r="AL176" t="s">
        <v>26</v>
      </c>
      <c r="AM176" t="s">
        <v>22</v>
      </c>
      <c r="AN176">
        <v>7594</v>
      </c>
      <c r="AO176">
        <v>1.9228529999999999</v>
      </c>
      <c r="AP176">
        <v>2.1245180000000001</v>
      </c>
      <c r="AQ176">
        <v>0.20166500000000001</v>
      </c>
      <c r="AR176">
        <v>201.66499999999999</v>
      </c>
    </row>
    <row r="177" spans="1:44">
      <c r="A177" s="2">
        <v>54863</v>
      </c>
      <c r="B177" s="2" t="s">
        <v>26</v>
      </c>
      <c r="C177" s="2" t="s">
        <v>15</v>
      </c>
      <c r="D177" s="2">
        <v>7594</v>
      </c>
      <c r="E177" s="2">
        <v>1.909999</v>
      </c>
      <c r="F177" s="2">
        <v>2.1045180000000001</v>
      </c>
      <c r="G177" s="2">
        <v>0.194519</v>
      </c>
      <c r="H177" s="2">
        <v>194.51900000000001</v>
      </c>
      <c r="M177">
        <v>54860</v>
      </c>
      <c r="N177" t="s">
        <v>26</v>
      </c>
      <c r="O177" t="s">
        <v>15</v>
      </c>
      <c r="P177">
        <v>7594</v>
      </c>
      <c r="Q177">
        <v>1.899999</v>
      </c>
      <c r="R177">
        <v>1.9885930000000001</v>
      </c>
      <c r="S177">
        <v>8.8594000000000006E-2</v>
      </c>
      <c r="T177">
        <v>88.593999999999994</v>
      </c>
      <c r="Y177">
        <v>53579</v>
      </c>
      <c r="Z177" t="s">
        <v>26</v>
      </c>
      <c r="AA177" t="s">
        <v>22</v>
      </c>
      <c r="AB177">
        <v>7594</v>
      </c>
      <c r="AC177">
        <v>1.10138</v>
      </c>
      <c r="AD177">
        <v>1.4085179999999999</v>
      </c>
      <c r="AE177">
        <v>0.30713799999999902</v>
      </c>
      <c r="AF177">
        <v>307.13799999999901</v>
      </c>
      <c r="AK177">
        <v>53579</v>
      </c>
      <c r="AL177" t="s">
        <v>26</v>
      </c>
      <c r="AM177" t="s">
        <v>22</v>
      </c>
      <c r="AN177">
        <v>14260</v>
      </c>
      <c r="AO177">
        <v>2.2710859999999999</v>
      </c>
      <c r="AP177">
        <v>2.484518</v>
      </c>
      <c r="AQ177">
        <v>0.21343200000000001</v>
      </c>
      <c r="AR177">
        <v>213.43199999999999</v>
      </c>
    </row>
    <row r="178" spans="1:44">
      <c r="A178" s="2">
        <v>54864</v>
      </c>
      <c r="B178" s="2" t="s">
        <v>26</v>
      </c>
      <c r="C178" s="2" t="s">
        <v>15</v>
      </c>
      <c r="D178" s="2">
        <v>7594</v>
      </c>
      <c r="E178" s="2">
        <v>1.939999</v>
      </c>
      <c r="F178" s="2">
        <v>2.1405180000000001</v>
      </c>
      <c r="G178" s="2">
        <v>0.200519</v>
      </c>
      <c r="H178" s="2">
        <v>200.51900000000001</v>
      </c>
      <c r="M178">
        <v>54861</v>
      </c>
      <c r="N178" t="s">
        <v>26</v>
      </c>
      <c r="O178" t="s">
        <v>15</v>
      </c>
      <c r="P178">
        <v>7594</v>
      </c>
      <c r="Q178">
        <v>1.939999</v>
      </c>
      <c r="R178">
        <v>2.0285679999999999</v>
      </c>
      <c r="S178">
        <v>8.8568999999999898E-2</v>
      </c>
      <c r="T178">
        <v>88.568999999999903</v>
      </c>
      <c r="Y178">
        <v>53580</v>
      </c>
      <c r="Z178" t="s">
        <v>26</v>
      </c>
      <c r="AA178" t="s">
        <v>22</v>
      </c>
      <c r="AB178">
        <v>7618</v>
      </c>
      <c r="AC178">
        <v>1.2272190000000001</v>
      </c>
      <c r="AD178">
        <v>1.988518</v>
      </c>
      <c r="AE178">
        <v>0.76129899999999995</v>
      </c>
      <c r="AF178">
        <v>761.29899999999998</v>
      </c>
      <c r="AK178">
        <v>53579</v>
      </c>
      <c r="AL178" t="s">
        <v>26</v>
      </c>
      <c r="AM178" t="s">
        <v>22</v>
      </c>
      <c r="AN178">
        <v>7594</v>
      </c>
      <c r="AO178">
        <v>1.308055</v>
      </c>
      <c r="AP178">
        <v>1.5925180000000001</v>
      </c>
      <c r="AQ178">
        <v>0.28446300000000002</v>
      </c>
      <c r="AR178">
        <v>284.46300000000002</v>
      </c>
    </row>
    <row r="179" spans="1:44">
      <c r="A179" s="2">
        <v>54865</v>
      </c>
      <c r="B179" s="2" t="s">
        <v>26</v>
      </c>
      <c r="C179" s="2" t="s">
        <v>15</v>
      </c>
      <c r="D179" s="2">
        <v>7594</v>
      </c>
      <c r="E179" s="2">
        <v>2.0899990000000002</v>
      </c>
      <c r="F179" s="2">
        <v>2.3165680000000002</v>
      </c>
      <c r="G179" s="2">
        <v>0.22656899999999999</v>
      </c>
      <c r="H179" s="2">
        <v>226.56899999999999</v>
      </c>
      <c r="M179">
        <v>54862</v>
      </c>
      <c r="N179" t="s">
        <v>26</v>
      </c>
      <c r="O179" t="s">
        <v>15</v>
      </c>
      <c r="P179">
        <v>7594</v>
      </c>
      <c r="Q179">
        <v>1.9799989999999901</v>
      </c>
      <c r="R179">
        <v>2.0685180000000001</v>
      </c>
      <c r="S179">
        <v>8.8519000000000195E-2</v>
      </c>
      <c r="T179">
        <v>88.519000000000204</v>
      </c>
      <c r="Y179">
        <v>53581</v>
      </c>
      <c r="Z179" t="s">
        <v>26</v>
      </c>
      <c r="AA179" t="s">
        <v>22</v>
      </c>
      <c r="AB179">
        <v>7594</v>
      </c>
      <c r="AC179">
        <v>1.5479560000000001</v>
      </c>
      <c r="AD179">
        <v>1.852568</v>
      </c>
      <c r="AE179">
        <v>0.30461199999999899</v>
      </c>
      <c r="AF179">
        <v>304.611999999999</v>
      </c>
      <c r="AK179">
        <v>53581</v>
      </c>
      <c r="AL179" t="s">
        <v>26</v>
      </c>
      <c r="AM179" t="s">
        <v>22</v>
      </c>
      <c r="AN179">
        <v>7594</v>
      </c>
      <c r="AO179">
        <v>1.4776199999999999</v>
      </c>
      <c r="AP179">
        <v>1.784518</v>
      </c>
      <c r="AQ179">
        <v>0.306898</v>
      </c>
      <c r="AR179">
        <v>306.89800000000002</v>
      </c>
    </row>
    <row r="180" spans="1:44">
      <c r="A180" s="2">
        <v>54866</v>
      </c>
      <c r="B180" s="2" t="s">
        <v>26</v>
      </c>
      <c r="C180" s="2" t="s">
        <v>15</v>
      </c>
      <c r="D180" s="2">
        <v>7594</v>
      </c>
      <c r="E180" s="2">
        <v>2.1699989999999998</v>
      </c>
      <c r="F180" s="2">
        <v>2.4205179999999999</v>
      </c>
      <c r="G180" s="2">
        <v>0.25051899999999999</v>
      </c>
      <c r="H180" s="2">
        <v>250.51900000000001</v>
      </c>
      <c r="M180">
        <v>54863</v>
      </c>
      <c r="N180" t="s">
        <v>26</v>
      </c>
      <c r="O180" t="s">
        <v>15</v>
      </c>
      <c r="P180">
        <v>7594</v>
      </c>
      <c r="Q180">
        <v>2.0699990000000001</v>
      </c>
      <c r="R180">
        <v>2.1605180000000002</v>
      </c>
      <c r="S180">
        <v>9.0519000000000002E-2</v>
      </c>
      <c r="T180">
        <v>90.519000000000005</v>
      </c>
      <c r="Y180">
        <v>53582</v>
      </c>
      <c r="Z180" t="s">
        <v>26</v>
      </c>
      <c r="AA180" t="s">
        <v>22</v>
      </c>
      <c r="AB180">
        <v>7594</v>
      </c>
      <c r="AC180">
        <v>1.696625</v>
      </c>
      <c r="AD180">
        <v>2.000518</v>
      </c>
      <c r="AE180">
        <v>0.30389299999999903</v>
      </c>
      <c r="AF180">
        <v>303.89299999999997</v>
      </c>
      <c r="AK180">
        <v>53582</v>
      </c>
      <c r="AL180" t="s">
        <v>26</v>
      </c>
      <c r="AM180" t="s">
        <v>22</v>
      </c>
      <c r="AN180">
        <v>7594</v>
      </c>
      <c r="AO180">
        <v>1.7561599999999999</v>
      </c>
      <c r="AP180">
        <v>2.0685180000000001</v>
      </c>
      <c r="AQ180">
        <v>0.31235800000000002</v>
      </c>
      <c r="AR180">
        <v>312.358</v>
      </c>
    </row>
    <row r="181" spans="1:44">
      <c r="A181" s="2">
        <v>54867</v>
      </c>
      <c r="B181" s="2" t="s">
        <v>26</v>
      </c>
      <c r="C181" s="2" t="s">
        <v>15</v>
      </c>
      <c r="D181" s="2">
        <v>7594</v>
      </c>
      <c r="E181" s="2">
        <v>2.2236609999999999</v>
      </c>
      <c r="F181" s="2">
        <v>2.488518</v>
      </c>
      <c r="G181" s="2">
        <v>0.26485700000000001</v>
      </c>
      <c r="H181" s="2">
        <v>264.85700000000003</v>
      </c>
      <c r="M181">
        <v>54864</v>
      </c>
      <c r="N181" t="s">
        <v>26</v>
      </c>
      <c r="O181" t="s">
        <v>15</v>
      </c>
      <c r="P181">
        <v>7594</v>
      </c>
      <c r="Q181">
        <v>2.71999999999999</v>
      </c>
      <c r="R181">
        <v>2.8085179999999998</v>
      </c>
      <c r="S181">
        <v>8.8518000000000097E-2</v>
      </c>
      <c r="T181">
        <v>88.5180000000001</v>
      </c>
      <c r="Y181">
        <v>53583</v>
      </c>
      <c r="Z181" t="s">
        <v>26</v>
      </c>
      <c r="AA181" t="s">
        <v>22</v>
      </c>
      <c r="AB181">
        <v>7594</v>
      </c>
      <c r="AC181">
        <v>1.900895</v>
      </c>
      <c r="AD181">
        <v>2.2045180000000002</v>
      </c>
      <c r="AE181">
        <v>0.30362299999999998</v>
      </c>
      <c r="AF181">
        <v>303.62299999999999</v>
      </c>
      <c r="AK181">
        <v>53583</v>
      </c>
      <c r="AL181" t="s">
        <v>26</v>
      </c>
      <c r="AM181" t="s">
        <v>22</v>
      </c>
      <c r="AN181">
        <v>7594</v>
      </c>
      <c r="AO181">
        <v>2.1776420000000001</v>
      </c>
      <c r="AP181">
        <v>2.500518</v>
      </c>
      <c r="AQ181">
        <v>0.322875999999999</v>
      </c>
      <c r="AR181">
        <v>322.87599999999901</v>
      </c>
    </row>
    <row r="182" spans="1:44">
      <c r="A182" s="2">
        <v>54868</v>
      </c>
      <c r="B182" s="2" t="s">
        <v>26</v>
      </c>
      <c r="C182" s="2" t="s">
        <v>15</v>
      </c>
      <c r="D182" s="2">
        <v>7594</v>
      </c>
      <c r="E182" s="2">
        <v>2.25</v>
      </c>
      <c r="F182" s="2">
        <v>2.524518</v>
      </c>
      <c r="G182" s="2">
        <v>0.27451799999999998</v>
      </c>
      <c r="H182" s="2">
        <v>274.51799999999997</v>
      </c>
      <c r="M182">
        <v>54858</v>
      </c>
      <c r="N182" t="s">
        <v>26</v>
      </c>
      <c r="O182" t="s">
        <v>15</v>
      </c>
      <c r="P182">
        <v>7594</v>
      </c>
      <c r="Q182">
        <v>1.53</v>
      </c>
      <c r="R182">
        <v>1.6205179999999999</v>
      </c>
      <c r="S182">
        <v>9.0518000000000098E-2</v>
      </c>
      <c r="T182">
        <v>90.5180000000001</v>
      </c>
      <c r="Y182">
        <v>53584</v>
      </c>
      <c r="Z182" t="s">
        <v>26</v>
      </c>
      <c r="AA182" t="s">
        <v>22</v>
      </c>
      <c r="AB182">
        <v>7594</v>
      </c>
      <c r="AC182">
        <v>2.4738769999999999</v>
      </c>
      <c r="AD182">
        <v>2.7805179999999998</v>
      </c>
      <c r="AE182">
        <v>0.306640999999999</v>
      </c>
      <c r="AF182">
        <v>306.640999999999</v>
      </c>
      <c r="AK182">
        <v>53580</v>
      </c>
      <c r="AL182" t="s">
        <v>26</v>
      </c>
      <c r="AM182" t="s">
        <v>22</v>
      </c>
      <c r="AN182">
        <v>14296</v>
      </c>
      <c r="AO182">
        <v>2.3311169999999999</v>
      </c>
      <c r="AP182">
        <v>2.7477559999999999</v>
      </c>
      <c r="AQ182">
        <v>0.41663899999999998</v>
      </c>
      <c r="AR182">
        <v>416.63900000000001</v>
      </c>
    </row>
    <row r="183" spans="1:44">
      <c r="A183" s="2">
        <v>54869</v>
      </c>
      <c r="B183" s="2" t="s">
        <v>26</v>
      </c>
      <c r="C183" s="2" t="s">
        <v>15</v>
      </c>
      <c r="D183" s="2">
        <v>7594</v>
      </c>
      <c r="E183" s="2">
        <v>2.3199990000000001</v>
      </c>
      <c r="F183" s="2">
        <v>2.6125180000000001</v>
      </c>
      <c r="G183" s="2">
        <v>0.29251899999999997</v>
      </c>
      <c r="H183" s="2">
        <v>292.51900000000001</v>
      </c>
      <c r="M183">
        <v>54859</v>
      </c>
      <c r="N183" t="s">
        <v>26</v>
      </c>
      <c r="O183" t="s">
        <v>15</v>
      </c>
      <c r="P183">
        <v>7594</v>
      </c>
      <c r="Q183">
        <v>1.81</v>
      </c>
      <c r="R183">
        <v>1.9005179999999999</v>
      </c>
      <c r="S183">
        <v>9.0517999999999793E-2</v>
      </c>
      <c r="T183">
        <v>90.517999999999802</v>
      </c>
      <c r="Y183">
        <v>53585</v>
      </c>
      <c r="Z183" t="s">
        <v>26</v>
      </c>
      <c r="AA183" t="s">
        <v>22</v>
      </c>
      <c r="AB183">
        <v>7594</v>
      </c>
      <c r="AC183">
        <v>2.71626999999999</v>
      </c>
      <c r="AD183">
        <v>3.024518</v>
      </c>
      <c r="AE183">
        <v>0.30824800000000002</v>
      </c>
      <c r="AF183">
        <v>308.24799999999999</v>
      </c>
      <c r="AK183">
        <v>53579</v>
      </c>
      <c r="AL183" t="s">
        <v>26</v>
      </c>
      <c r="AM183" t="s">
        <v>22</v>
      </c>
      <c r="AN183">
        <v>7594</v>
      </c>
      <c r="AO183">
        <v>1.655786</v>
      </c>
      <c r="AP183">
        <v>1.960518</v>
      </c>
      <c r="AQ183">
        <v>0.304732</v>
      </c>
      <c r="AR183">
        <v>304.73200000000003</v>
      </c>
    </row>
    <row r="184" spans="1:44">
      <c r="A184" s="2">
        <v>54858</v>
      </c>
      <c r="B184" s="2" t="s">
        <v>26</v>
      </c>
      <c r="C184" s="2" t="s">
        <v>15</v>
      </c>
      <c r="D184" s="2">
        <v>7594</v>
      </c>
      <c r="E184" s="2">
        <v>1.1000000000000001</v>
      </c>
      <c r="F184" s="2">
        <v>1.200518</v>
      </c>
      <c r="G184" s="2">
        <v>0.100518</v>
      </c>
      <c r="H184" s="2">
        <v>100.518</v>
      </c>
      <c r="M184">
        <v>54860</v>
      </c>
      <c r="N184" t="s">
        <v>26</v>
      </c>
      <c r="O184" t="s">
        <v>15</v>
      </c>
      <c r="P184">
        <v>7594</v>
      </c>
      <c r="Q184">
        <v>1.9699990000000001</v>
      </c>
      <c r="R184">
        <v>2.0605180000000001</v>
      </c>
      <c r="S184">
        <v>9.0519000000000002E-2</v>
      </c>
      <c r="T184">
        <v>90.519000000000005</v>
      </c>
      <c r="Y184">
        <v>53586</v>
      </c>
      <c r="Z184" t="s">
        <v>26</v>
      </c>
      <c r="AA184" t="s">
        <v>22</v>
      </c>
      <c r="AB184">
        <v>7594</v>
      </c>
      <c r="AC184">
        <v>3.0681080000000001</v>
      </c>
      <c r="AD184">
        <v>3.3805179999999999</v>
      </c>
      <c r="AE184">
        <v>0.31240999999999902</v>
      </c>
      <c r="AF184">
        <v>312.409999999999</v>
      </c>
      <c r="AK184">
        <v>53580</v>
      </c>
      <c r="AL184" t="s">
        <v>26</v>
      </c>
      <c r="AM184" t="s">
        <v>22</v>
      </c>
      <c r="AN184">
        <v>7594</v>
      </c>
      <c r="AO184">
        <v>1.93668</v>
      </c>
      <c r="AP184">
        <v>2.2485179999999998</v>
      </c>
      <c r="AQ184">
        <v>0.311837999999999</v>
      </c>
      <c r="AR184">
        <v>311.837999999999</v>
      </c>
    </row>
    <row r="185" spans="1:44">
      <c r="A185" s="2">
        <v>54859</v>
      </c>
      <c r="B185" s="2" t="s">
        <v>26</v>
      </c>
      <c r="C185" s="2" t="s">
        <v>15</v>
      </c>
      <c r="D185" s="2">
        <v>7594</v>
      </c>
      <c r="E185" s="2">
        <v>1.2199990000000001</v>
      </c>
      <c r="F185" s="2">
        <v>1.3405180000000001</v>
      </c>
      <c r="G185" s="2">
        <v>0.120519</v>
      </c>
      <c r="H185" s="2">
        <v>120.51900000000001</v>
      </c>
      <c r="M185">
        <v>54861</v>
      </c>
      <c r="N185" t="s">
        <v>26</v>
      </c>
      <c r="O185" t="s">
        <v>15</v>
      </c>
      <c r="P185">
        <v>7594</v>
      </c>
      <c r="Q185">
        <v>2.1299990000000002</v>
      </c>
      <c r="R185">
        <v>2.2205180000000002</v>
      </c>
      <c r="S185">
        <v>9.0519000000000002E-2</v>
      </c>
      <c r="T185">
        <v>90.519000000000005</v>
      </c>
      <c r="Y185">
        <v>53579</v>
      </c>
      <c r="Z185" t="s">
        <v>26</v>
      </c>
      <c r="AA185" t="s">
        <v>22</v>
      </c>
      <c r="AB185">
        <v>7594</v>
      </c>
      <c r="AC185">
        <v>1.392636</v>
      </c>
      <c r="AD185">
        <v>1.696518</v>
      </c>
      <c r="AE185">
        <v>0.30388199999999999</v>
      </c>
      <c r="AF185">
        <v>303.88200000000001</v>
      </c>
      <c r="AK185">
        <v>53581</v>
      </c>
      <c r="AL185" t="s">
        <v>26</v>
      </c>
      <c r="AM185" t="s">
        <v>22</v>
      </c>
      <c r="AN185">
        <v>7642</v>
      </c>
      <c r="AO185">
        <v>1.9583680000000001</v>
      </c>
      <c r="AP185">
        <v>2.5965180000000001</v>
      </c>
      <c r="AQ185">
        <v>0.63815</v>
      </c>
      <c r="AR185">
        <v>638.15</v>
      </c>
    </row>
    <row r="186" spans="1:44">
      <c r="A186" s="2">
        <v>54860</v>
      </c>
      <c r="B186" s="2" t="s">
        <v>26</v>
      </c>
      <c r="C186" s="2" t="s">
        <v>15</v>
      </c>
      <c r="D186" s="2">
        <v>7594</v>
      </c>
      <c r="E186" s="2">
        <v>1.689999</v>
      </c>
      <c r="F186" s="2">
        <v>1.8245180000000001</v>
      </c>
      <c r="G186" s="2">
        <v>0.134519</v>
      </c>
      <c r="H186" s="2">
        <v>134.51900000000001</v>
      </c>
      <c r="M186">
        <v>54862</v>
      </c>
      <c r="N186" t="s">
        <v>26</v>
      </c>
      <c r="O186" t="s">
        <v>15</v>
      </c>
      <c r="P186">
        <v>7594</v>
      </c>
      <c r="Q186">
        <v>2.2799990000000001</v>
      </c>
      <c r="R186">
        <v>2.3685179999999999</v>
      </c>
      <c r="S186">
        <v>8.8518999999999695E-2</v>
      </c>
      <c r="T186">
        <v>88.518999999999707</v>
      </c>
      <c r="Y186">
        <v>53580</v>
      </c>
      <c r="Z186" t="s">
        <v>26</v>
      </c>
      <c r="AA186" t="s">
        <v>22</v>
      </c>
      <c r="AB186">
        <v>7594</v>
      </c>
      <c r="AC186">
        <v>2.1085090000000002</v>
      </c>
      <c r="AD186">
        <v>2.4205179999999999</v>
      </c>
      <c r="AE186">
        <v>0.31200899999999898</v>
      </c>
      <c r="AF186">
        <v>312.00899999999899</v>
      </c>
      <c r="AK186">
        <v>53582</v>
      </c>
      <c r="AL186" t="s">
        <v>26</v>
      </c>
      <c r="AM186" t="s">
        <v>22</v>
      </c>
      <c r="AN186">
        <v>7594</v>
      </c>
      <c r="AO186">
        <v>2.1147809999999998</v>
      </c>
      <c r="AP186">
        <v>2.3725179999999999</v>
      </c>
      <c r="AQ186">
        <v>0.25773699999999999</v>
      </c>
      <c r="AR186">
        <v>257.73700000000002</v>
      </c>
    </row>
    <row r="187" spans="1:44">
      <c r="A187" s="2">
        <v>54861</v>
      </c>
      <c r="B187" s="2" t="s">
        <v>26</v>
      </c>
      <c r="C187" s="2" t="s">
        <v>15</v>
      </c>
      <c r="D187" s="2">
        <v>7594</v>
      </c>
      <c r="E187" s="2">
        <v>1.919999</v>
      </c>
      <c r="F187" s="2">
        <v>2.0725180000000001</v>
      </c>
      <c r="G187" s="2">
        <v>0.15251899999999999</v>
      </c>
      <c r="H187" s="2">
        <v>152.51900000000001</v>
      </c>
      <c r="M187">
        <v>54863</v>
      </c>
      <c r="N187" t="s">
        <v>26</v>
      </c>
      <c r="O187" t="s">
        <v>15</v>
      </c>
      <c r="P187">
        <v>7594</v>
      </c>
      <c r="Q187">
        <v>2.5499990000000001</v>
      </c>
      <c r="R187">
        <v>2.6405180000000001</v>
      </c>
      <c r="S187">
        <v>9.0519000000000002E-2</v>
      </c>
      <c r="T187">
        <v>90.519000000000005</v>
      </c>
      <c r="Y187">
        <v>53581</v>
      </c>
      <c r="Z187" t="s">
        <v>26</v>
      </c>
      <c r="AA187" t="s">
        <v>22</v>
      </c>
      <c r="AB187">
        <v>7642</v>
      </c>
      <c r="AC187">
        <v>2.1590349999999998</v>
      </c>
      <c r="AD187">
        <v>2.7965179999999998</v>
      </c>
      <c r="AE187">
        <v>0.63748300000000002</v>
      </c>
      <c r="AF187">
        <v>637.48299999999995</v>
      </c>
      <c r="AK187">
        <v>53579</v>
      </c>
      <c r="AL187" t="s">
        <v>26</v>
      </c>
      <c r="AM187" t="s">
        <v>22</v>
      </c>
      <c r="AN187">
        <v>7594</v>
      </c>
      <c r="AO187">
        <v>1.5872949999999999</v>
      </c>
      <c r="AP187">
        <v>1.8965179999999999</v>
      </c>
      <c r="AQ187">
        <v>0.30922299999999903</v>
      </c>
      <c r="AR187">
        <v>309.22299999999899</v>
      </c>
    </row>
    <row r="188" spans="1:44">
      <c r="A188" s="2">
        <v>54862</v>
      </c>
      <c r="B188" s="2" t="s">
        <v>26</v>
      </c>
      <c r="C188" s="2" t="s">
        <v>15</v>
      </c>
      <c r="D188" s="2">
        <v>7594</v>
      </c>
      <c r="E188" s="2">
        <v>2.39</v>
      </c>
      <c r="F188" s="2">
        <v>2.5685180000000001</v>
      </c>
      <c r="G188" s="2">
        <v>0.17851800000000001</v>
      </c>
      <c r="H188" s="2">
        <v>178.518</v>
      </c>
      <c r="M188">
        <v>54864</v>
      </c>
      <c r="N188" t="s">
        <v>26</v>
      </c>
      <c r="O188" t="s">
        <v>15</v>
      </c>
      <c r="P188">
        <v>7594</v>
      </c>
      <c r="Q188">
        <v>2.7099989999999998</v>
      </c>
      <c r="R188">
        <v>2.8005179999999998</v>
      </c>
      <c r="S188">
        <v>9.0519000000000002E-2</v>
      </c>
      <c r="T188">
        <v>90.519000000000005</v>
      </c>
      <c r="Y188">
        <v>53582</v>
      </c>
      <c r="Z188" t="s">
        <v>26</v>
      </c>
      <c r="AA188" t="s">
        <v>22</v>
      </c>
      <c r="AB188">
        <v>7618</v>
      </c>
      <c r="AC188">
        <v>2.2191740000000002</v>
      </c>
      <c r="AD188">
        <v>2.8285179999999999</v>
      </c>
      <c r="AE188">
        <v>0.609343999999999</v>
      </c>
      <c r="AF188">
        <v>609.34399999999903</v>
      </c>
      <c r="AK188">
        <v>53580</v>
      </c>
      <c r="AL188" t="s">
        <v>26</v>
      </c>
      <c r="AM188" t="s">
        <v>22</v>
      </c>
      <c r="AN188">
        <v>7594</v>
      </c>
      <c r="AO188">
        <v>1.762399</v>
      </c>
      <c r="AP188">
        <v>2.0725180000000001</v>
      </c>
      <c r="AQ188">
        <v>0.31011899999999998</v>
      </c>
      <c r="AR188">
        <v>310.11900000000003</v>
      </c>
    </row>
    <row r="189" spans="1:44">
      <c r="A189" s="2">
        <v>54863</v>
      </c>
      <c r="B189" s="2" t="s">
        <v>26</v>
      </c>
      <c r="C189" s="2" t="s">
        <v>15</v>
      </c>
      <c r="D189" s="2">
        <v>7594</v>
      </c>
      <c r="E189" s="2">
        <v>2.4218929999999999</v>
      </c>
      <c r="F189" s="2">
        <v>2.6125180000000001</v>
      </c>
      <c r="G189" s="2">
        <v>0.19062499999999999</v>
      </c>
      <c r="H189" s="2">
        <v>190.625</v>
      </c>
      <c r="M189">
        <v>54865</v>
      </c>
      <c r="N189" t="s">
        <v>26</v>
      </c>
      <c r="O189" t="s">
        <v>15</v>
      </c>
      <c r="P189">
        <v>7594</v>
      </c>
      <c r="Q189">
        <v>2.79</v>
      </c>
      <c r="R189">
        <v>2.8805179999999999</v>
      </c>
      <c r="S189">
        <v>9.0517999999999793E-2</v>
      </c>
      <c r="T189">
        <v>90.517999999999802</v>
      </c>
      <c r="Y189">
        <v>53583</v>
      </c>
      <c r="Z189" t="s">
        <v>26</v>
      </c>
      <c r="AA189" t="s">
        <v>22</v>
      </c>
      <c r="AB189">
        <v>7594</v>
      </c>
      <c r="AC189">
        <v>2.3605010000000002</v>
      </c>
      <c r="AD189">
        <v>2.5725180000000001</v>
      </c>
      <c r="AE189">
        <v>0.21201699999999901</v>
      </c>
      <c r="AF189">
        <v>212.016999999999</v>
      </c>
      <c r="AK189">
        <v>53581</v>
      </c>
      <c r="AL189" t="s">
        <v>26</v>
      </c>
      <c r="AM189" t="s">
        <v>22</v>
      </c>
      <c r="AN189">
        <v>7594</v>
      </c>
      <c r="AO189">
        <v>2.0493510000000001</v>
      </c>
      <c r="AP189">
        <v>2.3605179999999999</v>
      </c>
      <c r="AQ189">
        <v>0.31116699999999903</v>
      </c>
      <c r="AR189">
        <v>311.16699999999901</v>
      </c>
    </row>
    <row r="190" spans="1:44">
      <c r="A190" s="2">
        <v>54858</v>
      </c>
      <c r="B190" s="2" t="s">
        <v>26</v>
      </c>
      <c r="C190" s="2" t="s">
        <v>15</v>
      </c>
      <c r="D190" s="2">
        <v>7594</v>
      </c>
      <c r="E190" s="2">
        <v>1.0900000000000001</v>
      </c>
      <c r="F190" s="2">
        <v>1.188518</v>
      </c>
      <c r="G190" s="2">
        <v>9.8517999999999994E-2</v>
      </c>
      <c r="H190" s="2">
        <v>98.518000000000001</v>
      </c>
      <c r="M190">
        <v>54866</v>
      </c>
      <c r="N190" t="s">
        <v>26</v>
      </c>
      <c r="O190" t="s">
        <v>15</v>
      </c>
      <c r="P190">
        <v>7594</v>
      </c>
      <c r="Q190">
        <v>2.85</v>
      </c>
      <c r="R190">
        <v>2.940518</v>
      </c>
      <c r="S190">
        <v>9.0517999999999793E-2</v>
      </c>
      <c r="T190">
        <v>90.517999999999802</v>
      </c>
      <c r="Y190">
        <v>53584</v>
      </c>
      <c r="Z190" t="s">
        <v>26</v>
      </c>
      <c r="AA190" t="s">
        <v>22</v>
      </c>
      <c r="AB190">
        <v>7594</v>
      </c>
      <c r="AC190">
        <v>2.3701729999999999</v>
      </c>
      <c r="AD190">
        <v>2.5845180000000001</v>
      </c>
      <c r="AE190">
        <v>0.21434500000000001</v>
      </c>
      <c r="AF190">
        <v>214.345</v>
      </c>
      <c r="AK190">
        <v>53582</v>
      </c>
      <c r="AL190" t="s">
        <v>26</v>
      </c>
      <c r="AM190" t="s">
        <v>22</v>
      </c>
      <c r="AN190">
        <v>7594</v>
      </c>
      <c r="AO190">
        <v>2.204027</v>
      </c>
      <c r="AP190">
        <v>2.516518</v>
      </c>
      <c r="AQ190">
        <v>0.31249100000000002</v>
      </c>
      <c r="AR190">
        <v>312.49099999999999</v>
      </c>
    </row>
    <row r="191" spans="1:44">
      <c r="A191" s="2">
        <v>54859</v>
      </c>
      <c r="B191" s="2" t="s">
        <v>26</v>
      </c>
      <c r="C191" s="2" t="s">
        <v>15</v>
      </c>
      <c r="D191" s="2">
        <v>7594</v>
      </c>
      <c r="E191" s="2">
        <v>1.31</v>
      </c>
      <c r="F191" s="2">
        <v>1.432518</v>
      </c>
      <c r="G191" s="2">
        <v>0.122518</v>
      </c>
      <c r="H191" s="2">
        <v>122.518</v>
      </c>
      <c r="M191">
        <v>54867</v>
      </c>
      <c r="N191" t="s">
        <v>26</v>
      </c>
      <c r="O191" t="s">
        <v>15</v>
      </c>
      <c r="P191">
        <v>7594</v>
      </c>
      <c r="Q191">
        <v>2.87</v>
      </c>
      <c r="R191">
        <v>2.960518</v>
      </c>
      <c r="S191">
        <v>9.0517999999999793E-2</v>
      </c>
      <c r="T191">
        <v>90.517999999999802</v>
      </c>
      <c r="Y191">
        <v>53585</v>
      </c>
      <c r="Z191" t="s">
        <v>26</v>
      </c>
      <c r="AA191" t="s">
        <v>22</v>
      </c>
      <c r="AB191">
        <v>7594</v>
      </c>
      <c r="AC191">
        <v>2.7679390000000001</v>
      </c>
      <c r="AD191">
        <v>2.976518</v>
      </c>
      <c r="AE191">
        <v>0.20857899999999899</v>
      </c>
      <c r="AF191">
        <v>208.57899999999901</v>
      </c>
      <c r="AK191">
        <v>53584</v>
      </c>
      <c r="AL191" t="s">
        <v>26</v>
      </c>
      <c r="AM191" t="s">
        <v>22</v>
      </c>
      <c r="AN191">
        <v>7606</v>
      </c>
      <c r="AO191">
        <v>2.4392610000000001</v>
      </c>
      <c r="AP191">
        <v>3.0565180000000001</v>
      </c>
      <c r="AQ191">
        <v>0.61725699999999994</v>
      </c>
      <c r="AR191">
        <v>617.25699999999995</v>
      </c>
    </row>
    <row r="192" spans="1:44">
      <c r="A192" s="2">
        <v>54860</v>
      </c>
      <c r="B192" s="2" t="s">
        <v>26</v>
      </c>
      <c r="C192" s="2" t="s">
        <v>15</v>
      </c>
      <c r="D192" s="2">
        <v>7594</v>
      </c>
      <c r="E192" s="2">
        <v>1.33</v>
      </c>
      <c r="F192" s="2">
        <v>1.468518</v>
      </c>
      <c r="G192" s="2">
        <v>0.138518</v>
      </c>
      <c r="H192" s="2">
        <v>138.518</v>
      </c>
      <c r="M192">
        <v>54858</v>
      </c>
      <c r="N192" t="s">
        <v>26</v>
      </c>
      <c r="O192" t="s">
        <v>15</v>
      </c>
      <c r="P192">
        <v>7594</v>
      </c>
      <c r="Q192">
        <v>1.35</v>
      </c>
      <c r="R192">
        <v>1.440518</v>
      </c>
      <c r="S192">
        <v>9.0517999999999793E-2</v>
      </c>
      <c r="T192">
        <v>90.517999999999802</v>
      </c>
      <c r="Y192">
        <v>53586</v>
      </c>
      <c r="Z192" t="s">
        <v>26</v>
      </c>
      <c r="AA192" t="s">
        <v>22</v>
      </c>
      <c r="AB192">
        <v>7594</v>
      </c>
      <c r="AC192">
        <v>2.986399</v>
      </c>
      <c r="AD192">
        <v>3.1965180000000002</v>
      </c>
      <c r="AE192">
        <v>0.210119</v>
      </c>
      <c r="AF192">
        <v>210.119</v>
      </c>
      <c r="AK192">
        <v>53585</v>
      </c>
      <c r="AL192" t="s">
        <v>26</v>
      </c>
      <c r="AM192" t="s">
        <v>22</v>
      </c>
      <c r="AN192">
        <v>7630</v>
      </c>
      <c r="AO192">
        <v>2.5198770000000001</v>
      </c>
      <c r="AP192">
        <v>3.1885180000000002</v>
      </c>
      <c r="AQ192">
        <v>0.66864100000000004</v>
      </c>
      <c r="AR192">
        <v>668.64099999999996</v>
      </c>
    </row>
    <row r="193" spans="1:44">
      <c r="A193" s="2">
        <v>54861</v>
      </c>
      <c r="B193" s="2" t="s">
        <v>26</v>
      </c>
      <c r="C193" s="2" t="s">
        <v>15</v>
      </c>
      <c r="D193" s="2">
        <v>7594</v>
      </c>
      <c r="E193" s="2">
        <v>1.52</v>
      </c>
      <c r="F193" s="2">
        <v>1.676518</v>
      </c>
      <c r="G193" s="2">
        <v>0.15651799999999999</v>
      </c>
      <c r="H193" s="2">
        <v>156.518</v>
      </c>
      <c r="M193">
        <v>54859</v>
      </c>
      <c r="N193" t="s">
        <v>26</v>
      </c>
      <c r="O193" t="s">
        <v>15</v>
      </c>
      <c r="P193">
        <v>7594</v>
      </c>
      <c r="Q193">
        <v>1.6099999999999901</v>
      </c>
      <c r="R193">
        <v>1.700518</v>
      </c>
      <c r="S193">
        <v>9.0518000000000098E-2</v>
      </c>
      <c r="T193">
        <v>90.5180000000001</v>
      </c>
      <c r="Y193">
        <v>53579</v>
      </c>
      <c r="Z193" t="s">
        <v>26</v>
      </c>
      <c r="AA193" t="s">
        <v>22</v>
      </c>
      <c r="AB193">
        <v>7594</v>
      </c>
      <c r="AC193">
        <v>1.349378</v>
      </c>
      <c r="AD193">
        <v>1.6445179999999999</v>
      </c>
      <c r="AE193">
        <v>0.29514000000000001</v>
      </c>
      <c r="AF193">
        <v>295.14</v>
      </c>
      <c r="AK193">
        <v>53583</v>
      </c>
      <c r="AL193" t="s">
        <v>26</v>
      </c>
      <c r="AM193" t="s">
        <v>22</v>
      </c>
      <c r="AN193">
        <v>14260</v>
      </c>
      <c r="AO193">
        <v>3.3279339999999999</v>
      </c>
      <c r="AP193">
        <v>3.5485180000000001</v>
      </c>
      <c r="AQ193">
        <v>0.220584</v>
      </c>
      <c r="AR193">
        <v>220.584</v>
      </c>
    </row>
    <row r="194" spans="1:44">
      <c r="A194" s="2">
        <v>54862</v>
      </c>
      <c r="B194" s="2" t="s">
        <v>26</v>
      </c>
      <c r="C194" s="2" t="s">
        <v>15</v>
      </c>
      <c r="D194" s="2">
        <v>7594</v>
      </c>
      <c r="E194" s="2">
        <v>1.87</v>
      </c>
      <c r="F194" s="2">
        <v>2.0405180000000001</v>
      </c>
      <c r="G194" s="2">
        <v>0.170518</v>
      </c>
      <c r="H194" s="2">
        <v>170.518</v>
      </c>
      <c r="M194">
        <v>54860</v>
      </c>
      <c r="N194" t="s">
        <v>26</v>
      </c>
      <c r="O194" t="s">
        <v>15</v>
      </c>
      <c r="P194">
        <v>7594</v>
      </c>
      <c r="Q194">
        <v>1.939999</v>
      </c>
      <c r="R194">
        <v>2.028518</v>
      </c>
      <c r="S194">
        <v>8.8519E-2</v>
      </c>
      <c r="T194">
        <v>88.519000000000005</v>
      </c>
      <c r="Y194">
        <v>53580</v>
      </c>
      <c r="Z194" t="s">
        <v>26</v>
      </c>
      <c r="AA194" t="s">
        <v>22</v>
      </c>
      <c r="AB194">
        <v>7594</v>
      </c>
      <c r="AC194">
        <v>1.736013</v>
      </c>
      <c r="AD194">
        <v>2.0485180000000001</v>
      </c>
      <c r="AE194">
        <v>0.31250499999999998</v>
      </c>
      <c r="AF194">
        <v>312.505</v>
      </c>
      <c r="AK194">
        <v>53579</v>
      </c>
      <c r="AL194" t="s">
        <v>26</v>
      </c>
      <c r="AM194" t="s">
        <v>22</v>
      </c>
      <c r="AN194">
        <v>7594</v>
      </c>
      <c r="AO194">
        <v>1.3878299999999999</v>
      </c>
      <c r="AP194">
        <v>1.6685179999999999</v>
      </c>
      <c r="AQ194">
        <v>0.28068799999999899</v>
      </c>
      <c r="AR194">
        <v>280.68799999999902</v>
      </c>
    </row>
    <row r="195" spans="1:44">
      <c r="A195" s="2">
        <v>54863</v>
      </c>
      <c r="B195" s="2" t="s">
        <v>26</v>
      </c>
      <c r="C195" s="2" t="s">
        <v>15</v>
      </c>
      <c r="D195" s="2">
        <v>7594</v>
      </c>
      <c r="E195" s="2">
        <v>2</v>
      </c>
      <c r="F195" s="2">
        <v>2.1885180000000002</v>
      </c>
      <c r="G195" s="2">
        <v>0.18851799999999999</v>
      </c>
      <c r="H195" s="2">
        <v>188.518</v>
      </c>
      <c r="M195">
        <v>54861</v>
      </c>
      <c r="N195" t="s">
        <v>26</v>
      </c>
      <c r="O195" t="s">
        <v>15</v>
      </c>
      <c r="P195">
        <v>7594</v>
      </c>
      <c r="Q195">
        <v>2.0099990000000001</v>
      </c>
      <c r="R195">
        <v>2.1005180000000001</v>
      </c>
      <c r="S195">
        <v>9.0519000000000002E-2</v>
      </c>
      <c r="T195">
        <v>90.519000000000005</v>
      </c>
      <c r="Y195">
        <v>53581</v>
      </c>
      <c r="Z195" t="s">
        <v>26</v>
      </c>
      <c r="AA195" t="s">
        <v>22</v>
      </c>
      <c r="AB195">
        <v>7594</v>
      </c>
      <c r="AC195">
        <v>1.966391</v>
      </c>
      <c r="AD195">
        <v>2.2805179999999998</v>
      </c>
      <c r="AE195">
        <v>0.31412699999999899</v>
      </c>
      <c r="AF195">
        <v>314.12699999999899</v>
      </c>
      <c r="AK195">
        <v>53580</v>
      </c>
      <c r="AL195" t="s">
        <v>26</v>
      </c>
      <c r="AM195" t="s">
        <v>22</v>
      </c>
      <c r="AN195">
        <v>7594</v>
      </c>
      <c r="AO195">
        <v>1.540103</v>
      </c>
      <c r="AP195">
        <v>1.8485179999999899</v>
      </c>
      <c r="AQ195">
        <v>0.308414999999999</v>
      </c>
      <c r="AR195">
        <v>308.414999999999</v>
      </c>
    </row>
    <row r="196" spans="1:44">
      <c r="A196" s="2">
        <v>54864</v>
      </c>
      <c r="B196" s="2" t="s">
        <v>26</v>
      </c>
      <c r="C196" s="2" t="s">
        <v>15</v>
      </c>
      <c r="D196" s="2">
        <v>7594</v>
      </c>
      <c r="E196" s="2">
        <v>2.0899990000000002</v>
      </c>
      <c r="F196" s="2">
        <v>2.2925179999999998</v>
      </c>
      <c r="G196" s="2">
        <v>0.202519</v>
      </c>
      <c r="H196" s="2">
        <v>202.51900000000001</v>
      </c>
      <c r="M196">
        <v>54862</v>
      </c>
      <c r="N196" t="s">
        <v>26</v>
      </c>
      <c r="O196" t="s">
        <v>15</v>
      </c>
      <c r="P196">
        <v>7594</v>
      </c>
      <c r="Q196">
        <v>2.2799990000000001</v>
      </c>
      <c r="R196">
        <v>2.3685179999999999</v>
      </c>
      <c r="S196">
        <v>8.8518999999999695E-2</v>
      </c>
      <c r="T196">
        <v>88.518999999999707</v>
      </c>
      <c r="Y196">
        <v>53582</v>
      </c>
      <c r="Z196" t="s">
        <v>26</v>
      </c>
      <c r="AA196" t="s">
        <v>22</v>
      </c>
      <c r="AB196">
        <v>7642</v>
      </c>
      <c r="AC196">
        <v>2.04941</v>
      </c>
      <c r="AD196">
        <v>2.70051799999999</v>
      </c>
      <c r="AE196">
        <v>0.65110799999999902</v>
      </c>
      <c r="AF196">
        <v>651.10799999999904</v>
      </c>
      <c r="AK196">
        <v>53581</v>
      </c>
      <c r="AL196" t="s">
        <v>26</v>
      </c>
      <c r="AM196" t="s">
        <v>22</v>
      </c>
      <c r="AN196">
        <v>7594</v>
      </c>
      <c r="AO196">
        <v>1.7320789999999999</v>
      </c>
      <c r="AP196">
        <v>2.0485180000000001</v>
      </c>
      <c r="AQ196">
        <v>0.31643899999999903</v>
      </c>
      <c r="AR196">
        <v>316.438999999999</v>
      </c>
    </row>
    <row r="197" spans="1:44">
      <c r="A197" s="2">
        <v>54865</v>
      </c>
      <c r="B197" s="2" t="s">
        <v>26</v>
      </c>
      <c r="C197" s="2" t="s">
        <v>15</v>
      </c>
      <c r="D197" s="2">
        <v>7594</v>
      </c>
      <c r="E197" s="2">
        <v>2.2599990000000001</v>
      </c>
      <c r="F197" s="2">
        <v>2.484518</v>
      </c>
      <c r="G197" s="2">
        <v>0.224519</v>
      </c>
      <c r="H197" s="2">
        <v>224.51900000000001</v>
      </c>
      <c r="M197">
        <v>54863</v>
      </c>
      <c r="N197" t="s">
        <v>26</v>
      </c>
      <c r="O197" t="s">
        <v>15</v>
      </c>
      <c r="P197">
        <v>7594</v>
      </c>
      <c r="Q197">
        <v>2.77</v>
      </c>
      <c r="R197">
        <v>2.8605179999999999</v>
      </c>
      <c r="S197">
        <v>9.0517999999999793E-2</v>
      </c>
      <c r="T197">
        <v>90.517999999999802</v>
      </c>
      <c r="Y197">
        <v>53583</v>
      </c>
      <c r="Z197" t="s">
        <v>26</v>
      </c>
      <c r="AA197" t="s">
        <v>22</v>
      </c>
      <c r="AB197">
        <v>7594</v>
      </c>
      <c r="AC197">
        <v>2.153619</v>
      </c>
      <c r="AD197">
        <v>2.4125179999999999</v>
      </c>
      <c r="AE197">
        <v>0.25889899999999999</v>
      </c>
      <c r="AF197">
        <v>258.899</v>
      </c>
      <c r="AK197">
        <v>53582</v>
      </c>
      <c r="AL197" t="s">
        <v>26</v>
      </c>
      <c r="AM197" t="s">
        <v>22</v>
      </c>
      <c r="AN197">
        <v>7642</v>
      </c>
      <c r="AO197">
        <v>1.817501</v>
      </c>
      <c r="AP197">
        <v>2.440518</v>
      </c>
      <c r="AQ197">
        <v>0.62301699999999904</v>
      </c>
      <c r="AR197">
        <v>623.01699999999903</v>
      </c>
    </row>
    <row r="198" spans="1:44">
      <c r="A198" s="2">
        <v>54858</v>
      </c>
      <c r="B198" s="2" t="s">
        <v>26</v>
      </c>
      <c r="C198" s="2" t="s">
        <v>15</v>
      </c>
      <c r="D198" s="2">
        <v>7594</v>
      </c>
      <c r="E198" s="2">
        <v>1.209999</v>
      </c>
      <c r="F198" s="2">
        <v>1.3165180000000001</v>
      </c>
      <c r="G198" s="2">
        <v>0.106519</v>
      </c>
      <c r="H198" s="2">
        <v>106.51900000000001</v>
      </c>
      <c r="M198">
        <v>54858</v>
      </c>
      <c r="N198" t="s">
        <v>26</v>
      </c>
      <c r="O198" t="s">
        <v>15</v>
      </c>
      <c r="P198">
        <v>7594</v>
      </c>
      <c r="Q198">
        <v>1.189999</v>
      </c>
      <c r="R198">
        <v>1.280518</v>
      </c>
      <c r="S198">
        <v>9.0519000000000002E-2</v>
      </c>
      <c r="T198">
        <v>90.519000000000005</v>
      </c>
      <c r="Y198">
        <v>53584</v>
      </c>
      <c r="Z198" t="s">
        <v>26</v>
      </c>
      <c r="AA198" t="s">
        <v>22</v>
      </c>
      <c r="AB198">
        <v>7594</v>
      </c>
      <c r="AC198">
        <v>2.2082850000000001</v>
      </c>
      <c r="AD198">
        <v>2.452528</v>
      </c>
      <c r="AE198">
        <v>0.24424299999999999</v>
      </c>
      <c r="AF198">
        <v>244.24299999999999</v>
      </c>
      <c r="AK198">
        <v>53583</v>
      </c>
      <c r="AL198" t="s">
        <v>26</v>
      </c>
      <c r="AM198" t="s">
        <v>22</v>
      </c>
      <c r="AN198">
        <v>7594</v>
      </c>
      <c r="AO198">
        <v>1.8520179999999999</v>
      </c>
      <c r="AP198">
        <v>2.1645180000000002</v>
      </c>
      <c r="AQ198">
        <v>0.3125</v>
      </c>
      <c r="AR198">
        <v>312.5</v>
      </c>
    </row>
    <row r="199" spans="1:44">
      <c r="A199" s="2">
        <v>54859</v>
      </c>
      <c r="B199" s="2" t="s">
        <v>26</v>
      </c>
      <c r="C199" s="2" t="s">
        <v>15</v>
      </c>
      <c r="D199" s="2">
        <v>7594</v>
      </c>
      <c r="E199" s="2">
        <v>1.2199990000000001</v>
      </c>
      <c r="F199" s="2">
        <v>1.3365959999999999</v>
      </c>
      <c r="G199" s="2">
        <v>0.11659700000000001</v>
      </c>
      <c r="H199" s="2">
        <v>116.59699999999999</v>
      </c>
      <c r="M199">
        <v>54859</v>
      </c>
      <c r="N199" t="s">
        <v>26</v>
      </c>
      <c r="O199" t="s">
        <v>15</v>
      </c>
      <c r="P199">
        <v>7594</v>
      </c>
      <c r="Q199">
        <v>1.27</v>
      </c>
      <c r="R199">
        <v>1.3605179999999999</v>
      </c>
      <c r="S199">
        <v>9.0517999999999793E-2</v>
      </c>
      <c r="T199">
        <v>90.517999999999802</v>
      </c>
      <c r="Y199">
        <v>53585</v>
      </c>
      <c r="Z199" t="s">
        <v>26</v>
      </c>
      <c r="AA199" t="s">
        <v>22</v>
      </c>
      <c r="AB199">
        <v>7594</v>
      </c>
      <c r="AC199">
        <v>2.62615</v>
      </c>
      <c r="AD199">
        <v>2.8365179999999999</v>
      </c>
      <c r="AE199">
        <v>0.210367999999999</v>
      </c>
      <c r="AF199">
        <v>210.367999999999</v>
      </c>
      <c r="AK199">
        <v>53584</v>
      </c>
      <c r="AL199" t="s">
        <v>26</v>
      </c>
      <c r="AM199" t="s">
        <v>22</v>
      </c>
      <c r="AN199">
        <v>7594</v>
      </c>
      <c r="AO199">
        <v>2.5255450000000002</v>
      </c>
      <c r="AP199">
        <v>2.7325179999999998</v>
      </c>
      <c r="AQ199">
        <v>0.20697299999999899</v>
      </c>
      <c r="AR199">
        <v>206.97299999999899</v>
      </c>
    </row>
    <row r="200" spans="1:44">
      <c r="A200" s="2">
        <v>54860</v>
      </c>
      <c r="B200" s="2" t="s">
        <v>26</v>
      </c>
      <c r="C200" s="2" t="s">
        <v>15</v>
      </c>
      <c r="D200" s="2">
        <v>7594</v>
      </c>
      <c r="E200" s="2">
        <v>1.31</v>
      </c>
      <c r="F200" s="2">
        <v>1.444518</v>
      </c>
      <c r="G200" s="2">
        <v>0.134518</v>
      </c>
      <c r="H200" s="2">
        <v>134.518</v>
      </c>
      <c r="M200">
        <v>54860</v>
      </c>
      <c r="N200" t="s">
        <v>26</v>
      </c>
      <c r="O200" t="s">
        <v>15</v>
      </c>
      <c r="P200">
        <v>7594</v>
      </c>
      <c r="Q200">
        <v>1.37</v>
      </c>
      <c r="R200">
        <v>1.460518</v>
      </c>
      <c r="S200">
        <v>9.0517999999999793E-2</v>
      </c>
      <c r="T200">
        <v>90.517999999999802</v>
      </c>
      <c r="Y200">
        <v>53586</v>
      </c>
      <c r="Z200" t="s">
        <v>26</v>
      </c>
      <c r="AA200" t="s">
        <v>22</v>
      </c>
      <c r="AB200">
        <v>7594</v>
      </c>
      <c r="AC200">
        <v>2.8866670000000001</v>
      </c>
      <c r="AD200">
        <v>3.0965180000000001</v>
      </c>
      <c r="AE200">
        <v>0.20985100000000001</v>
      </c>
      <c r="AF200">
        <v>209.851</v>
      </c>
      <c r="AK200">
        <v>53585</v>
      </c>
      <c r="AL200" t="s">
        <v>26</v>
      </c>
      <c r="AM200" t="s">
        <v>22</v>
      </c>
      <c r="AN200">
        <v>7594</v>
      </c>
      <c r="AO200">
        <v>2.6766169999999998</v>
      </c>
      <c r="AP200">
        <v>2.8845179999999999</v>
      </c>
      <c r="AQ200">
        <v>0.207900999999999</v>
      </c>
      <c r="AR200">
        <v>207.90099999999899</v>
      </c>
    </row>
    <row r="201" spans="1:44">
      <c r="A201" s="2">
        <v>54861</v>
      </c>
      <c r="B201" s="2" t="s">
        <v>26</v>
      </c>
      <c r="C201" s="2" t="s">
        <v>15</v>
      </c>
      <c r="D201" s="2">
        <v>7594</v>
      </c>
      <c r="E201" s="2">
        <v>1.4699990000000001</v>
      </c>
      <c r="F201" s="2">
        <v>1.6245179999999999</v>
      </c>
      <c r="G201" s="2">
        <v>0.15451899999999999</v>
      </c>
      <c r="H201" s="2">
        <v>154.51900000000001</v>
      </c>
      <c r="M201">
        <v>54861</v>
      </c>
      <c r="N201" t="s">
        <v>26</v>
      </c>
      <c r="O201" t="s">
        <v>15</v>
      </c>
      <c r="P201">
        <v>7594</v>
      </c>
      <c r="Q201">
        <v>1.4699990000000001</v>
      </c>
      <c r="R201">
        <v>1.5605180000000001</v>
      </c>
      <c r="S201">
        <v>9.0519000000000002E-2</v>
      </c>
      <c r="T201">
        <v>90.519000000000005</v>
      </c>
      <c r="Y201">
        <v>53587</v>
      </c>
      <c r="Z201" t="s">
        <v>26</v>
      </c>
      <c r="AA201" t="s">
        <v>22</v>
      </c>
      <c r="AB201">
        <v>7594</v>
      </c>
      <c r="AC201">
        <v>3.0389400000000002</v>
      </c>
      <c r="AD201">
        <v>3.2565179999999998</v>
      </c>
      <c r="AE201">
        <v>0.21757799999999899</v>
      </c>
      <c r="AF201">
        <v>217.57799999999901</v>
      </c>
      <c r="AK201">
        <v>53586</v>
      </c>
      <c r="AL201" t="s">
        <v>26</v>
      </c>
      <c r="AM201" t="s">
        <v>22</v>
      </c>
      <c r="AN201">
        <v>7594</v>
      </c>
      <c r="AO201">
        <v>2.9491499999999999</v>
      </c>
      <c r="AP201">
        <v>3.1645180000000002</v>
      </c>
      <c r="AQ201">
        <v>0.215368</v>
      </c>
      <c r="AR201">
        <v>215.36799999999999</v>
      </c>
    </row>
    <row r="202" spans="1:44">
      <c r="A202" s="2">
        <v>54862</v>
      </c>
      <c r="B202" s="2" t="s">
        <v>26</v>
      </c>
      <c r="C202" s="2" t="s">
        <v>15</v>
      </c>
      <c r="D202" s="2">
        <v>7594</v>
      </c>
      <c r="E202" s="2">
        <v>1.649999</v>
      </c>
      <c r="F202" s="2">
        <v>1.8205180000000001</v>
      </c>
      <c r="G202" s="2">
        <v>0.170519</v>
      </c>
      <c r="H202" s="2">
        <v>170.51900000000001</v>
      </c>
      <c r="M202">
        <v>54862</v>
      </c>
      <c r="N202" t="s">
        <v>26</v>
      </c>
      <c r="O202" t="s">
        <v>15</v>
      </c>
      <c r="P202">
        <v>7594</v>
      </c>
      <c r="Q202">
        <v>1.659999</v>
      </c>
      <c r="R202">
        <v>1.748518</v>
      </c>
      <c r="S202">
        <v>8.8519E-2</v>
      </c>
      <c r="T202">
        <v>88.519000000000005</v>
      </c>
      <c r="Y202">
        <v>53580</v>
      </c>
      <c r="Z202" t="s">
        <v>26</v>
      </c>
      <c r="AA202" t="s">
        <v>22</v>
      </c>
      <c r="AB202">
        <v>7594</v>
      </c>
      <c r="AC202">
        <v>1.878082</v>
      </c>
      <c r="AD202">
        <v>2.1925180000000002</v>
      </c>
      <c r="AE202">
        <v>0.31443599999999999</v>
      </c>
      <c r="AF202">
        <v>314.43599999999998</v>
      </c>
      <c r="AK202">
        <v>53579</v>
      </c>
      <c r="AL202" t="s">
        <v>26</v>
      </c>
      <c r="AM202" t="s">
        <v>22</v>
      </c>
      <c r="AN202">
        <v>7594</v>
      </c>
      <c r="AO202">
        <v>1.0412999999999999</v>
      </c>
      <c r="AP202">
        <v>1.7885180000000001</v>
      </c>
      <c r="AQ202">
        <v>0.74721799999999905</v>
      </c>
      <c r="AR202">
        <v>747.21799999999996</v>
      </c>
    </row>
    <row r="203" spans="1:44">
      <c r="A203" s="2">
        <v>54863</v>
      </c>
      <c r="B203" s="2" t="s">
        <v>26</v>
      </c>
      <c r="C203" s="2" t="s">
        <v>15</v>
      </c>
      <c r="D203" s="2">
        <v>7594</v>
      </c>
      <c r="E203" s="2">
        <v>2.08</v>
      </c>
      <c r="F203" s="2">
        <v>2.2725179999999998</v>
      </c>
      <c r="G203" s="2">
        <v>0.19251799999999999</v>
      </c>
      <c r="H203" s="2">
        <v>192.518</v>
      </c>
      <c r="M203">
        <v>54863</v>
      </c>
      <c r="N203" t="s">
        <v>26</v>
      </c>
      <c r="O203" t="s">
        <v>15</v>
      </c>
      <c r="P203">
        <v>7594</v>
      </c>
      <c r="Q203">
        <v>1.77</v>
      </c>
      <c r="R203">
        <v>1.8605179999999999</v>
      </c>
      <c r="S203">
        <v>9.0517999999999793E-2</v>
      </c>
      <c r="T203">
        <v>90.517999999999802</v>
      </c>
      <c r="Y203">
        <v>53581</v>
      </c>
      <c r="Z203" t="s">
        <v>26</v>
      </c>
      <c r="AA203" t="s">
        <v>22</v>
      </c>
      <c r="AB203">
        <v>7594</v>
      </c>
      <c r="AC203">
        <v>2.2094429999999998</v>
      </c>
      <c r="AD203">
        <v>2.508518</v>
      </c>
      <c r="AE203">
        <v>0.29907499999999998</v>
      </c>
      <c r="AF203">
        <v>299.07499999999999</v>
      </c>
      <c r="AK203">
        <v>53580</v>
      </c>
      <c r="AL203" t="s">
        <v>26</v>
      </c>
      <c r="AM203" t="s">
        <v>22</v>
      </c>
      <c r="AN203">
        <v>7594</v>
      </c>
      <c r="AO203">
        <v>1.3382339999999999</v>
      </c>
      <c r="AP203">
        <v>1.6245179999999999</v>
      </c>
      <c r="AQ203">
        <v>0.28628399999999998</v>
      </c>
      <c r="AR203">
        <v>286.28399999999999</v>
      </c>
    </row>
    <row r="204" spans="1:44">
      <c r="A204" s="2">
        <v>54864</v>
      </c>
      <c r="B204" s="2" t="s">
        <v>26</v>
      </c>
      <c r="C204" s="2" t="s">
        <v>15</v>
      </c>
      <c r="D204" s="2">
        <v>7594</v>
      </c>
      <c r="E204" s="2">
        <v>2.0899990000000002</v>
      </c>
      <c r="F204" s="2">
        <v>2.2885179999999998</v>
      </c>
      <c r="G204" s="2">
        <v>0.198519</v>
      </c>
      <c r="H204" s="2">
        <v>198.51900000000001</v>
      </c>
      <c r="M204">
        <v>54864</v>
      </c>
      <c r="N204" t="s">
        <v>26</v>
      </c>
      <c r="O204" t="s">
        <v>15</v>
      </c>
      <c r="P204">
        <v>7594</v>
      </c>
      <c r="Q204">
        <v>2.12</v>
      </c>
      <c r="R204">
        <v>2.2085180000000002</v>
      </c>
      <c r="S204">
        <v>8.8518000000000097E-2</v>
      </c>
      <c r="T204">
        <v>88.5180000000001</v>
      </c>
      <c r="Y204">
        <v>53579</v>
      </c>
      <c r="Z204" t="s">
        <v>26</v>
      </c>
      <c r="AA204" t="s">
        <v>22</v>
      </c>
      <c r="AB204">
        <v>14356</v>
      </c>
      <c r="AC204">
        <v>2.235938</v>
      </c>
      <c r="AD204">
        <v>2.6405180000000001</v>
      </c>
      <c r="AE204">
        <v>0.40458</v>
      </c>
      <c r="AF204">
        <v>404.58</v>
      </c>
      <c r="AK204">
        <v>53581</v>
      </c>
      <c r="AL204" t="s">
        <v>26</v>
      </c>
      <c r="AM204" t="s">
        <v>22</v>
      </c>
      <c r="AN204">
        <v>7594</v>
      </c>
      <c r="AO204">
        <v>1.5397729999999901</v>
      </c>
      <c r="AP204">
        <v>1.8445179999999901</v>
      </c>
      <c r="AQ204">
        <v>0.30474499999999999</v>
      </c>
      <c r="AR204">
        <v>304.745</v>
      </c>
    </row>
    <row r="205" spans="1:44">
      <c r="A205" s="2">
        <v>54865</v>
      </c>
      <c r="B205" s="2" t="s">
        <v>26</v>
      </c>
      <c r="C205" s="2" t="s">
        <v>15</v>
      </c>
      <c r="D205" s="2">
        <v>7594</v>
      </c>
      <c r="E205" s="2">
        <v>2.4199989999999998</v>
      </c>
      <c r="F205" s="2">
        <v>2.6445180000000001</v>
      </c>
      <c r="G205" s="2">
        <v>0.224519</v>
      </c>
      <c r="H205" s="2">
        <v>224.51900000000001</v>
      </c>
      <c r="M205">
        <v>54865</v>
      </c>
      <c r="N205" t="s">
        <v>26</v>
      </c>
      <c r="O205" t="s">
        <v>15</v>
      </c>
      <c r="P205">
        <v>7594</v>
      </c>
      <c r="Q205">
        <v>2.2200000000000002</v>
      </c>
      <c r="R205">
        <v>2.3085680000000002</v>
      </c>
      <c r="S205">
        <v>8.8567999999999897E-2</v>
      </c>
      <c r="T205">
        <v>88.567999999999898</v>
      </c>
      <c r="Y205">
        <v>53582</v>
      </c>
      <c r="Z205" t="s">
        <v>26</v>
      </c>
      <c r="AA205" t="s">
        <v>22</v>
      </c>
      <c r="AB205">
        <v>7594</v>
      </c>
      <c r="AC205">
        <v>2.2383999999999999</v>
      </c>
      <c r="AD205">
        <v>3.2125180000000002</v>
      </c>
      <c r="AE205">
        <v>0.97411800000000004</v>
      </c>
      <c r="AF205">
        <v>974.11800000000005</v>
      </c>
      <c r="AK205">
        <v>53582</v>
      </c>
      <c r="AL205" t="s">
        <v>26</v>
      </c>
      <c r="AM205" t="s">
        <v>22</v>
      </c>
      <c r="AN205">
        <v>7594</v>
      </c>
      <c r="AO205">
        <v>2.0274420000000002</v>
      </c>
      <c r="AP205">
        <v>2.340525</v>
      </c>
      <c r="AQ205">
        <v>0.313082999999999</v>
      </c>
      <c r="AR205">
        <v>313.082999999999</v>
      </c>
    </row>
    <row r="206" spans="1:44">
      <c r="A206" s="2">
        <v>54866</v>
      </c>
      <c r="B206" s="2" t="s">
        <v>26</v>
      </c>
      <c r="C206" s="2" t="s">
        <v>15</v>
      </c>
      <c r="D206" s="2">
        <v>7594</v>
      </c>
      <c r="E206" s="2">
        <v>2.54</v>
      </c>
      <c r="F206" s="2">
        <v>2.7805179999999998</v>
      </c>
      <c r="G206" s="2">
        <v>0.24051800000000001</v>
      </c>
      <c r="H206" s="2">
        <v>240.518</v>
      </c>
      <c r="M206">
        <v>54866</v>
      </c>
      <c r="N206" t="s">
        <v>26</v>
      </c>
      <c r="O206" t="s">
        <v>15</v>
      </c>
      <c r="P206">
        <v>7594</v>
      </c>
      <c r="Q206">
        <v>2.2599990000000001</v>
      </c>
      <c r="R206">
        <v>2.3485179999999999</v>
      </c>
      <c r="S206">
        <v>8.8518999999999695E-2</v>
      </c>
      <c r="T206">
        <v>88.518999999999707</v>
      </c>
      <c r="Y206">
        <v>53583</v>
      </c>
      <c r="Z206" t="s">
        <v>26</v>
      </c>
      <c r="AA206" t="s">
        <v>22</v>
      </c>
      <c r="AB206">
        <v>7594</v>
      </c>
      <c r="AC206">
        <v>2.3732500000000001</v>
      </c>
      <c r="AD206">
        <v>2.6205180000000001</v>
      </c>
      <c r="AE206">
        <v>0.24726799999999999</v>
      </c>
      <c r="AF206">
        <v>247.268</v>
      </c>
      <c r="AK206">
        <v>53583</v>
      </c>
      <c r="AL206" t="s">
        <v>26</v>
      </c>
      <c r="AM206" t="s">
        <v>22</v>
      </c>
      <c r="AN206">
        <v>7594</v>
      </c>
      <c r="AO206">
        <v>2.2674319999999999</v>
      </c>
      <c r="AP206">
        <v>2.5805180000000001</v>
      </c>
      <c r="AQ206">
        <v>0.31308599999999998</v>
      </c>
      <c r="AR206">
        <v>313.08600000000001</v>
      </c>
    </row>
    <row r="207" spans="1:44">
      <c r="A207" s="2">
        <v>54858</v>
      </c>
      <c r="B207" s="2" t="s">
        <v>26</v>
      </c>
      <c r="C207" s="2" t="s">
        <v>15</v>
      </c>
      <c r="D207" s="2">
        <v>7594</v>
      </c>
      <c r="E207" s="2">
        <v>2.2200000000000002</v>
      </c>
      <c r="F207" s="2">
        <v>2.3245179999999999</v>
      </c>
      <c r="G207" s="2">
        <v>0.104518</v>
      </c>
      <c r="H207" s="2">
        <v>104.518</v>
      </c>
      <c r="M207">
        <v>54858</v>
      </c>
      <c r="N207" t="s">
        <v>26</v>
      </c>
      <c r="O207" t="s">
        <v>15</v>
      </c>
      <c r="P207">
        <v>7594</v>
      </c>
      <c r="Q207">
        <v>1.02</v>
      </c>
      <c r="R207">
        <v>1.1085179999999999</v>
      </c>
      <c r="S207">
        <v>8.8518000000000097E-2</v>
      </c>
      <c r="T207">
        <v>88.5180000000001</v>
      </c>
      <c r="Y207">
        <v>53584</v>
      </c>
      <c r="Z207" t="s">
        <v>26</v>
      </c>
      <c r="AA207" t="s">
        <v>22</v>
      </c>
      <c r="AB207">
        <v>7594</v>
      </c>
      <c r="AC207">
        <v>2.464909</v>
      </c>
      <c r="AD207">
        <v>2.6805180000000002</v>
      </c>
      <c r="AE207">
        <v>0.215609</v>
      </c>
      <c r="AF207">
        <v>215.60900000000001</v>
      </c>
      <c r="AK207">
        <v>53584</v>
      </c>
      <c r="AL207" t="s">
        <v>26</v>
      </c>
      <c r="AM207" t="s">
        <v>22</v>
      </c>
      <c r="AN207">
        <v>7606</v>
      </c>
      <c r="AO207">
        <v>2.5026649999999999</v>
      </c>
      <c r="AP207">
        <v>3.1165180000000001</v>
      </c>
      <c r="AQ207">
        <v>0.61385299999999998</v>
      </c>
      <c r="AR207">
        <v>613.85299999999995</v>
      </c>
    </row>
    <row r="208" spans="1:44">
      <c r="A208" s="2">
        <v>54859</v>
      </c>
      <c r="B208" s="2" t="s">
        <v>26</v>
      </c>
      <c r="C208" s="2" t="s">
        <v>15</v>
      </c>
      <c r="D208" s="2">
        <v>7594</v>
      </c>
      <c r="E208" s="2">
        <v>2.3999990000000002</v>
      </c>
      <c r="F208" s="2">
        <v>2.520518</v>
      </c>
      <c r="G208" s="2">
        <v>0.120519</v>
      </c>
      <c r="H208" s="2">
        <v>120.51900000000001</v>
      </c>
      <c r="M208">
        <v>54859</v>
      </c>
      <c r="N208" t="s">
        <v>26</v>
      </c>
      <c r="O208" t="s">
        <v>15</v>
      </c>
      <c r="P208">
        <v>7594</v>
      </c>
      <c r="Q208">
        <v>1.159999</v>
      </c>
      <c r="R208">
        <v>1.248518</v>
      </c>
      <c r="S208">
        <v>8.8519E-2</v>
      </c>
      <c r="T208">
        <v>88.519000000000005</v>
      </c>
      <c r="Y208">
        <v>53585</v>
      </c>
      <c r="Z208" t="s">
        <v>26</v>
      </c>
      <c r="AA208" t="s">
        <v>22</v>
      </c>
      <c r="AB208">
        <v>7594</v>
      </c>
      <c r="AC208">
        <v>2.5223049999999998</v>
      </c>
      <c r="AD208">
        <v>2.7325179999999998</v>
      </c>
      <c r="AE208">
        <v>0.21021299999999901</v>
      </c>
      <c r="AF208">
        <v>210.212999999999</v>
      </c>
      <c r="AK208">
        <v>53585</v>
      </c>
      <c r="AL208" t="s">
        <v>26</v>
      </c>
      <c r="AM208" t="s">
        <v>22</v>
      </c>
      <c r="AN208">
        <v>7642</v>
      </c>
      <c r="AO208">
        <v>2.5904910000000001</v>
      </c>
      <c r="AP208">
        <v>3.2565179999999998</v>
      </c>
      <c r="AQ208">
        <v>0.66602699999999904</v>
      </c>
      <c r="AR208">
        <v>666.02699999999902</v>
      </c>
    </row>
    <row r="209" spans="1:44">
      <c r="A209" s="2">
        <v>54860</v>
      </c>
      <c r="B209" s="2" t="s">
        <v>26</v>
      </c>
      <c r="C209" s="2" t="s">
        <v>15</v>
      </c>
      <c r="D209" s="2">
        <v>7594</v>
      </c>
      <c r="E209" s="2">
        <v>2.5099990000000001</v>
      </c>
      <c r="F209" s="2">
        <v>2.6485180000000001</v>
      </c>
      <c r="G209" s="2">
        <v>0.138519</v>
      </c>
      <c r="H209" s="2">
        <v>138.51900000000001</v>
      </c>
      <c r="M209">
        <v>54860</v>
      </c>
      <c r="N209" t="s">
        <v>26</v>
      </c>
      <c r="O209" t="s">
        <v>15</v>
      </c>
      <c r="P209">
        <v>7594</v>
      </c>
      <c r="Q209">
        <v>2.0299990000000001</v>
      </c>
      <c r="R209">
        <v>2.1205180000000001</v>
      </c>
      <c r="S209">
        <v>9.0519000000000002E-2</v>
      </c>
      <c r="T209">
        <v>90.519000000000005</v>
      </c>
      <c r="Y209">
        <v>53586</v>
      </c>
      <c r="Z209" t="s">
        <v>26</v>
      </c>
      <c r="AA209" t="s">
        <v>22</v>
      </c>
      <c r="AB209">
        <v>7594</v>
      </c>
      <c r="AC209">
        <v>2.723932</v>
      </c>
      <c r="AD209">
        <v>2.936518</v>
      </c>
      <c r="AE209">
        <v>0.212585999999999</v>
      </c>
      <c r="AF209">
        <v>212.58599999999899</v>
      </c>
      <c r="AK209">
        <v>53586</v>
      </c>
      <c r="AL209" t="s">
        <v>26</v>
      </c>
      <c r="AM209" t="s">
        <v>22</v>
      </c>
      <c r="AN209">
        <v>7606</v>
      </c>
      <c r="AO209">
        <v>2.6643819999999998</v>
      </c>
      <c r="AP209">
        <v>3.2885179999999998</v>
      </c>
      <c r="AQ209">
        <v>0.62413600000000002</v>
      </c>
      <c r="AR209">
        <v>624.13599999999997</v>
      </c>
    </row>
    <row r="210" spans="1:44">
      <c r="A210" s="2">
        <v>54861</v>
      </c>
      <c r="B210" s="2" t="s">
        <v>26</v>
      </c>
      <c r="C210" s="2" t="s">
        <v>15</v>
      </c>
      <c r="D210" s="2">
        <v>7594</v>
      </c>
      <c r="E210" s="2">
        <v>2.66</v>
      </c>
      <c r="F210" s="2">
        <v>2.8125179999999999</v>
      </c>
      <c r="G210" s="2">
        <v>0.15251799999999999</v>
      </c>
      <c r="H210" s="2">
        <v>152.518</v>
      </c>
      <c r="M210">
        <v>54861</v>
      </c>
      <c r="N210" t="s">
        <v>26</v>
      </c>
      <c r="O210" t="s">
        <v>15</v>
      </c>
      <c r="P210">
        <v>7594</v>
      </c>
      <c r="Q210">
        <v>2.25</v>
      </c>
      <c r="R210">
        <v>2.3405179999999999</v>
      </c>
      <c r="S210">
        <v>9.0517999999999793E-2</v>
      </c>
      <c r="T210">
        <v>90.517999999999802</v>
      </c>
      <c r="Y210">
        <v>53587</v>
      </c>
      <c r="Z210" t="s">
        <v>26</v>
      </c>
      <c r="AA210" t="s">
        <v>22</v>
      </c>
      <c r="AB210">
        <v>7594</v>
      </c>
      <c r="AC210">
        <v>2.8101180000000001</v>
      </c>
      <c r="AD210">
        <v>3.016518</v>
      </c>
      <c r="AE210">
        <v>0.206399999999999</v>
      </c>
      <c r="AF210">
        <v>206.39999999999901</v>
      </c>
      <c r="AK210">
        <v>53587</v>
      </c>
      <c r="AL210" t="s">
        <v>26</v>
      </c>
      <c r="AM210" t="s">
        <v>22</v>
      </c>
      <c r="AN210">
        <v>7594</v>
      </c>
      <c r="AO210">
        <v>2.7406760000000001</v>
      </c>
      <c r="AP210">
        <v>2.992518</v>
      </c>
      <c r="AQ210">
        <v>0.25184199999999901</v>
      </c>
      <c r="AR210">
        <v>251.84199999999899</v>
      </c>
    </row>
    <row r="211" spans="1:44">
      <c r="A211" s="2">
        <v>54858</v>
      </c>
      <c r="B211" s="2" t="s">
        <v>26</v>
      </c>
      <c r="C211" s="2" t="s">
        <v>15</v>
      </c>
      <c r="D211" s="2">
        <v>7594</v>
      </c>
      <c r="E211" s="2">
        <v>1.1100000000000001</v>
      </c>
      <c r="F211" s="2">
        <v>1.212518</v>
      </c>
      <c r="G211" s="2">
        <v>0.102518</v>
      </c>
      <c r="H211" s="2">
        <v>102.518</v>
      </c>
      <c r="M211">
        <v>54862</v>
      </c>
      <c r="N211" t="s">
        <v>26</v>
      </c>
      <c r="O211" t="s">
        <v>15</v>
      </c>
      <c r="P211">
        <v>7594</v>
      </c>
      <c r="Q211">
        <v>2.7099989999999998</v>
      </c>
      <c r="R211">
        <v>2.8005179999999998</v>
      </c>
      <c r="S211">
        <v>9.0519000000000002E-2</v>
      </c>
      <c r="T211">
        <v>90.519000000000005</v>
      </c>
      <c r="Y211">
        <v>53588</v>
      </c>
      <c r="Z211" t="s">
        <v>26</v>
      </c>
      <c r="AA211" t="s">
        <v>22</v>
      </c>
      <c r="AB211">
        <v>7594</v>
      </c>
      <c r="AC211">
        <v>2.947289</v>
      </c>
      <c r="AD211">
        <v>3.1645180000000002</v>
      </c>
      <c r="AE211">
        <v>0.21722900000000001</v>
      </c>
      <c r="AF211">
        <v>217.22900000000001</v>
      </c>
      <c r="AK211">
        <v>53579</v>
      </c>
      <c r="AL211" t="s">
        <v>26</v>
      </c>
      <c r="AM211" t="s">
        <v>22</v>
      </c>
      <c r="AN211">
        <v>7512</v>
      </c>
      <c r="AO211">
        <v>1.2395640000000001</v>
      </c>
      <c r="AP211">
        <v>2.1325180000000001</v>
      </c>
      <c r="AQ211">
        <v>0.89295400000000003</v>
      </c>
      <c r="AR211">
        <v>892.95399999999995</v>
      </c>
    </row>
    <row r="212" spans="1:44">
      <c r="A212" s="2">
        <v>54859</v>
      </c>
      <c r="B212" s="2" t="s">
        <v>26</v>
      </c>
      <c r="C212" s="2" t="s">
        <v>15</v>
      </c>
      <c r="D212" s="2">
        <v>7594</v>
      </c>
      <c r="E212" s="2">
        <v>1.409999</v>
      </c>
      <c r="F212" s="2">
        <v>1.528518</v>
      </c>
      <c r="G212" s="2">
        <v>0.118519</v>
      </c>
      <c r="H212" s="2">
        <v>118.51900000000001</v>
      </c>
      <c r="M212">
        <v>54858</v>
      </c>
      <c r="N212" t="s">
        <v>26</v>
      </c>
      <c r="O212" t="s">
        <v>15</v>
      </c>
      <c r="P212">
        <v>7594</v>
      </c>
      <c r="Q212">
        <v>1</v>
      </c>
      <c r="R212">
        <v>1.0885180000000001</v>
      </c>
      <c r="S212">
        <v>8.8518000000000097E-2</v>
      </c>
      <c r="T212">
        <v>88.5180000000001</v>
      </c>
      <c r="Y212">
        <v>53589</v>
      </c>
      <c r="Z212" t="s">
        <v>26</v>
      </c>
      <c r="AA212" t="s">
        <v>22</v>
      </c>
      <c r="AB212">
        <v>7594</v>
      </c>
      <c r="AC212">
        <v>2.966574</v>
      </c>
      <c r="AD212">
        <v>3.1845180000000002</v>
      </c>
      <c r="AE212">
        <v>0.217944</v>
      </c>
      <c r="AF212">
        <v>217.94399999999999</v>
      </c>
      <c r="AK212">
        <v>53580</v>
      </c>
      <c r="AL212" t="s">
        <v>26</v>
      </c>
      <c r="AM212" t="s">
        <v>22</v>
      </c>
      <c r="AN212">
        <v>7594</v>
      </c>
      <c r="AO212">
        <v>1.553709</v>
      </c>
      <c r="AP212">
        <v>1.8605179999999999</v>
      </c>
      <c r="AQ212">
        <v>0.306808999999999</v>
      </c>
      <c r="AR212">
        <v>306.808999999999</v>
      </c>
    </row>
    <row r="213" spans="1:44">
      <c r="A213" s="2">
        <v>54860</v>
      </c>
      <c r="B213" s="2" t="s">
        <v>26</v>
      </c>
      <c r="C213" s="2" t="s">
        <v>15</v>
      </c>
      <c r="D213" s="2">
        <v>7594</v>
      </c>
      <c r="E213" s="2">
        <v>1.939999</v>
      </c>
      <c r="F213" s="2">
        <v>2.0765180000000001</v>
      </c>
      <c r="G213" s="2">
        <v>0.136519</v>
      </c>
      <c r="H213" s="2">
        <v>136.51900000000001</v>
      </c>
      <c r="M213">
        <v>54859</v>
      </c>
      <c r="N213" t="s">
        <v>26</v>
      </c>
      <c r="O213" t="s">
        <v>15</v>
      </c>
      <c r="P213">
        <v>7594</v>
      </c>
      <c r="Q213">
        <v>1.0900000000000001</v>
      </c>
      <c r="R213">
        <v>1.180518</v>
      </c>
      <c r="S213">
        <v>9.0517999999999793E-2</v>
      </c>
      <c r="T213">
        <v>90.517999999999802</v>
      </c>
      <c r="Y213">
        <v>53579</v>
      </c>
      <c r="Z213" t="s">
        <v>26</v>
      </c>
      <c r="AA213" t="s">
        <v>22</v>
      </c>
      <c r="AB213">
        <v>7512</v>
      </c>
      <c r="AC213">
        <v>1.120606</v>
      </c>
      <c r="AD213">
        <v>1.9205179999999999</v>
      </c>
      <c r="AE213">
        <v>0.79991199999999996</v>
      </c>
      <c r="AF213">
        <v>799.91199999999901</v>
      </c>
      <c r="AK213">
        <v>53581</v>
      </c>
      <c r="AL213" t="s">
        <v>26</v>
      </c>
      <c r="AM213" t="s">
        <v>22</v>
      </c>
      <c r="AN213">
        <v>7594</v>
      </c>
      <c r="AO213">
        <v>1.836743</v>
      </c>
      <c r="AP213">
        <v>2.1285180000000001</v>
      </c>
      <c r="AQ213">
        <v>0.29177500000000001</v>
      </c>
      <c r="AR213">
        <v>291.77499999999998</v>
      </c>
    </row>
    <row r="214" spans="1:44">
      <c r="A214" s="2">
        <v>54858</v>
      </c>
      <c r="B214" s="2" t="s">
        <v>26</v>
      </c>
      <c r="C214" s="2" t="s">
        <v>15</v>
      </c>
      <c r="D214" s="2">
        <v>7594</v>
      </c>
      <c r="E214" s="2">
        <v>1.689999</v>
      </c>
      <c r="F214" s="2">
        <v>1.7965180000000001</v>
      </c>
      <c r="G214" s="2">
        <v>0.106519</v>
      </c>
      <c r="H214" s="2">
        <v>106.51900000000001</v>
      </c>
      <c r="M214">
        <v>54860</v>
      </c>
      <c r="N214" t="s">
        <v>26</v>
      </c>
      <c r="O214" t="s">
        <v>15</v>
      </c>
      <c r="P214">
        <v>7594</v>
      </c>
      <c r="Q214">
        <v>1.2399990000000001</v>
      </c>
      <c r="R214">
        <v>1.3285179999999901</v>
      </c>
      <c r="S214">
        <v>8.8518999999999695E-2</v>
      </c>
      <c r="T214">
        <v>88.518999999999707</v>
      </c>
      <c r="Y214">
        <v>53580</v>
      </c>
      <c r="Z214" t="s">
        <v>26</v>
      </c>
      <c r="AA214" t="s">
        <v>22</v>
      </c>
      <c r="AB214">
        <v>7512</v>
      </c>
      <c r="AC214">
        <v>1.1422939999999999</v>
      </c>
      <c r="AD214">
        <v>1.940518</v>
      </c>
      <c r="AE214">
        <v>0.79822400000000004</v>
      </c>
      <c r="AF214">
        <v>798.22400000000005</v>
      </c>
      <c r="AK214">
        <v>53582</v>
      </c>
      <c r="AL214" t="s">
        <v>26</v>
      </c>
      <c r="AM214" t="s">
        <v>22</v>
      </c>
      <c r="AN214">
        <v>7642</v>
      </c>
      <c r="AO214">
        <v>1.868044</v>
      </c>
      <c r="AP214">
        <v>2.516518</v>
      </c>
      <c r="AQ214">
        <v>0.64847399999999999</v>
      </c>
      <c r="AR214">
        <v>648.47400000000005</v>
      </c>
    </row>
    <row r="215" spans="1:44">
      <c r="A215" s="2">
        <v>54859</v>
      </c>
      <c r="B215" s="2" t="s">
        <v>26</v>
      </c>
      <c r="C215" s="2" t="s">
        <v>15</v>
      </c>
      <c r="D215" s="2">
        <v>7594</v>
      </c>
      <c r="E215" s="2">
        <v>1.709999</v>
      </c>
      <c r="F215" s="2">
        <v>1.8285180000000001</v>
      </c>
      <c r="G215" s="2">
        <v>0.118519</v>
      </c>
      <c r="H215" s="2">
        <v>118.51900000000001</v>
      </c>
      <c r="M215">
        <v>54861</v>
      </c>
      <c r="N215" t="s">
        <v>26</v>
      </c>
      <c r="O215" t="s">
        <v>15</v>
      </c>
      <c r="P215">
        <v>7594</v>
      </c>
      <c r="Q215">
        <v>1.51</v>
      </c>
      <c r="R215">
        <v>1.6005180000000001</v>
      </c>
      <c r="S215">
        <v>9.0518000000000098E-2</v>
      </c>
      <c r="T215">
        <v>90.5180000000001</v>
      </c>
      <c r="Y215">
        <v>53581</v>
      </c>
      <c r="Z215" t="s">
        <v>26</v>
      </c>
      <c r="AA215" t="s">
        <v>22</v>
      </c>
      <c r="AB215">
        <v>7594</v>
      </c>
      <c r="AC215">
        <v>1.2024330000000001</v>
      </c>
      <c r="AD215">
        <v>1.996518</v>
      </c>
      <c r="AE215">
        <v>0.79408499999999904</v>
      </c>
      <c r="AF215">
        <v>794.08499999999901</v>
      </c>
      <c r="AK215">
        <v>53583</v>
      </c>
      <c r="AL215" t="s">
        <v>26</v>
      </c>
      <c r="AM215" t="s">
        <v>22</v>
      </c>
      <c r="AN215">
        <v>7594</v>
      </c>
      <c r="AO215">
        <v>1.9101589999999999</v>
      </c>
      <c r="AP215">
        <v>2.8485179999999999</v>
      </c>
      <c r="AQ215">
        <v>0.93835899999999905</v>
      </c>
      <c r="AR215">
        <v>938.35899999999901</v>
      </c>
    </row>
    <row r="216" spans="1:44">
      <c r="A216" s="2">
        <v>54860</v>
      </c>
      <c r="B216" s="2" t="s">
        <v>26</v>
      </c>
      <c r="C216" s="2" t="s">
        <v>15</v>
      </c>
      <c r="D216" s="2">
        <v>7594</v>
      </c>
      <c r="E216" s="2">
        <v>1.82</v>
      </c>
      <c r="F216" s="2">
        <v>1.960518</v>
      </c>
      <c r="G216" s="2">
        <v>0.140518</v>
      </c>
      <c r="H216" s="2">
        <v>140.518</v>
      </c>
      <c r="M216">
        <v>54862</v>
      </c>
      <c r="N216" t="s">
        <v>26</v>
      </c>
      <c r="O216" t="s">
        <v>15</v>
      </c>
      <c r="P216">
        <v>7594</v>
      </c>
      <c r="Q216">
        <v>1.7299989999999901</v>
      </c>
      <c r="R216">
        <v>1.8205179999999901</v>
      </c>
      <c r="S216">
        <v>9.0519000000000002E-2</v>
      </c>
      <c r="T216">
        <v>90.519000000000005</v>
      </c>
      <c r="Y216">
        <v>53582</v>
      </c>
      <c r="Z216" t="s">
        <v>26</v>
      </c>
      <c r="AA216" t="s">
        <v>22</v>
      </c>
      <c r="AB216">
        <v>7594</v>
      </c>
      <c r="AC216">
        <v>1.236137</v>
      </c>
      <c r="AD216">
        <v>2.0565180000000001</v>
      </c>
      <c r="AE216">
        <v>0.82038100000000003</v>
      </c>
      <c r="AF216">
        <v>820.38099999999997</v>
      </c>
      <c r="AK216">
        <v>53584</v>
      </c>
      <c r="AL216" t="s">
        <v>26</v>
      </c>
      <c r="AM216" t="s">
        <v>22</v>
      </c>
      <c r="AN216">
        <v>7594</v>
      </c>
      <c r="AO216">
        <v>2.0115759999999998</v>
      </c>
      <c r="AP216">
        <v>2.2445179999999998</v>
      </c>
      <c r="AQ216">
        <v>0.23294200000000001</v>
      </c>
      <c r="AR216">
        <v>232.94200000000001</v>
      </c>
    </row>
    <row r="217" spans="1:44">
      <c r="A217" s="2">
        <v>54861</v>
      </c>
      <c r="B217" s="2" t="s">
        <v>26</v>
      </c>
      <c r="C217" s="2" t="s">
        <v>15</v>
      </c>
      <c r="D217" s="2">
        <v>7594</v>
      </c>
      <c r="E217" s="2">
        <v>1.86</v>
      </c>
      <c r="F217" s="2">
        <v>2.0205679999999999</v>
      </c>
      <c r="G217" s="2">
        <v>0.16056799999999999</v>
      </c>
      <c r="H217" s="2">
        <v>160.56800000000001</v>
      </c>
      <c r="M217">
        <v>54863</v>
      </c>
      <c r="N217" t="s">
        <v>26</v>
      </c>
      <c r="O217" t="s">
        <v>15</v>
      </c>
      <c r="P217">
        <v>7594</v>
      </c>
      <c r="Q217">
        <v>2.1</v>
      </c>
      <c r="R217">
        <v>2.1885680000000001</v>
      </c>
      <c r="S217">
        <v>8.8567999999999897E-2</v>
      </c>
      <c r="T217">
        <v>88.567999999999898</v>
      </c>
      <c r="Y217">
        <v>53583</v>
      </c>
      <c r="Z217" t="s">
        <v>26</v>
      </c>
      <c r="AA217" t="s">
        <v>22</v>
      </c>
      <c r="AB217">
        <v>7594</v>
      </c>
      <c r="AC217">
        <v>1.2974779999999999</v>
      </c>
      <c r="AD217">
        <v>1.5845180000000001</v>
      </c>
      <c r="AE217">
        <v>0.28704000000000002</v>
      </c>
      <c r="AF217">
        <v>287.04000000000002</v>
      </c>
      <c r="AK217">
        <v>53585</v>
      </c>
      <c r="AL217" t="s">
        <v>26</v>
      </c>
      <c r="AM217" t="s">
        <v>22</v>
      </c>
      <c r="AN217">
        <v>7594</v>
      </c>
      <c r="AO217">
        <v>2.081394</v>
      </c>
      <c r="AP217">
        <v>2.2885179999999998</v>
      </c>
      <c r="AQ217">
        <v>0.207123999999999</v>
      </c>
      <c r="AR217">
        <v>207.123999999999</v>
      </c>
    </row>
    <row r="218" spans="1:44">
      <c r="A218" s="2">
        <v>54862</v>
      </c>
      <c r="B218" s="2" t="s">
        <v>26</v>
      </c>
      <c r="C218" s="2" t="s">
        <v>15</v>
      </c>
      <c r="D218" s="2">
        <v>7594</v>
      </c>
      <c r="E218" s="2">
        <v>1.919999</v>
      </c>
      <c r="F218" s="2">
        <v>2.0885180000000001</v>
      </c>
      <c r="G218" s="2">
        <v>0.168519</v>
      </c>
      <c r="H218" s="2">
        <v>168.51900000000001</v>
      </c>
      <c r="M218">
        <v>54864</v>
      </c>
      <c r="N218" t="s">
        <v>26</v>
      </c>
      <c r="O218" t="s">
        <v>15</v>
      </c>
      <c r="P218">
        <v>7594</v>
      </c>
      <c r="Q218">
        <v>2.14</v>
      </c>
      <c r="R218">
        <v>2.2285180000000002</v>
      </c>
      <c r="S218">
        <v>8.8518000000000097E-2</v>
      </c>
      <c r="T218">
        <v>88.5180000000001</v>
      </c>
      <c r="Y218">
        <v>53584</v>
      </c>
      <c r="Z218" t="s">
        <v>26</v>
      </c>
      <c r="AA218" t="s">
        <v>22</v>
      </c>
      <c r="AB218">
        <v>7606</v>
      </c>
      <c r="AC218">
        <v>1.658482</v>
      </c>
      <c r="AD218">
        <v>2.2565339999999998</v>
      </c>
      <c r="AE218">
        <v>0.59805199999999903</v>
      </c>
      <c r="AF218">
        <v>598.051999999999</v>
      </c>
      <c r="AK218">
        <v>53586</v>
      </c>
      <c r="AL218" t="s">
        <v>26</v>
      </c>
      <c r="AM218" t="s">
        <v>22</v>
      </c>
      <c r="AN218">
        <v>7594</v>
      </c>
      <c r="AO218">
        <v>2.1528710000000002</v>
      </c>
      <c r="AP218">
        <v>2.3565179999999999</v>
      </c>
      <c r="AQ218">
        <v>0.203646999999999</v>
      </c>
      <c r="AR218">
        <v>203.646999999999</v>
      </c>
    </row>
    <row r="219" spans="1:44">
      <c r="A219" s="2">
        <v>54863</v>
      </c>
      <c r="B219" s="2" t="s">
        <v>26</v>
      </c>
      <c r="C219" s="2" t="s">
        <v>15</v>
      </c>
      <c r="D219" s="2">
        <v>7594</v>
      </c>
      <c r="E219" s="2">
        <v>2.04</v>
      </c>
      <c r="F219" s="2">
        <v>2.2285180000000002</v>
      </c>
      <c r="G219" s="2">
        <v>0.18851799999999999</v>
      </c>
      <c r="H219" s="2">
        <v>188.518</v>
      </c>
      <c r="M219">
        <v>54865</v>
      </c>
      <c r="N219" t="s">
        <v>26</v>
      </c>
      <c r="O219" t="s">
        <v>15</v>
      </c>
      <c r="P219">
        <v>7594</v>
      </c>
      <c r="Q219">
        <v>2.4599989999999998</v>
      </c>
      <c r="R219">
        <v>2.5485180000000001</v>
      </c>
      <c r="S219">
        <v>8.8519000000000195E-2</v>
      </c>
      <c r="T219">
        <v>88.519000000000204</v>
      </c>
      <c r="Y219">
        <v>53585</v>
      </c>
      <c r="Z219" t="s">
        <v>26</v>
      </c>
      <c r="AA219" t="s">
        <v>22</v>
      </c>
      <c r="AB219">
        <v>7594</v>
      </c>
      <c r="AC219">
        <v>2.1033230000000001</v>
      </c>
      <c r="AD219">
        <v>2.3045179999999998</v>
      </c>
      <c r="AE219">
        <v>0.20119499999999901</v>
      </c>
      <c r="AF219">
        <v>201.194999999999</v>
      </c>
      <c r="AK219">
        <v>53587</v>
      </c>
      <c r="AL219" t="s">
        <v>26</v>
      </c>
      <c r="AM219" t="s">
        <v>22</v>
      </c>
      <c r="AN219">
        <v>7594</v>
      </c>
      <c r="AO219">
        <v>2.2174770000000001</v>
      </c>
      <c r="AP219">
        <v>2.4285679999999998</v>
      </c>
      <c r="AQ219">
        <v>0.211090999999999</v>
      </c>
      <c r="AR219">
        <v>211.09099999999901</v>
      </c>
    </row>
    <row r="220" spans="1:44">
      <c r="A220" s="2">
        <v>54858</v>
      </c>
      <c r="B220" s="2" t="s">
        <v>26</v>
      </c>
      <c r="C220" s="2" t="s">
        <v>15</v>
      </c>
      <c r="D220" s="2">
        <v>7594</v>
      </c>
      <c r="E220" s="2">
        <v>1.01</v>
      </c>
      <c r="F220" s="2">
        <v>1.1165179999999999</v>
      </c>
      <c r="G220" s="2">
        <v>0.106518</v>
      </c>
      <c r="H220" s="2">
        <v>106.518</v>
      </c>
      <c r="M220">
        <v>54866</v>
      </c>
      <c r="N220" t="s">
        <v>26</v>
      </c>
      <c r="O220" t="s">
        <v>15</v>
      </c>
      <c r="P220">
        <v>7594</v>
      </c>
      <c r="Q220">
        <v>2.46999999999999</v>
      </c>
      <c r="R220">
        <v>2.5605180000000001</v>
      </c>
      <c r="S220">
        <v>9.0518000000000307E-2</v>
      </c>
      <c r="T220">
        <v>90.518000000000299</v>
      </c>
      <c r="Y220">
        <v>53586</v>
      </c>
      <c r="Z220" t="s">
        <v>26</v>
      </c>
      <c r="AA220" t="s">
        <v>22</v>
      </c>
      <c r="AB220">
        <v>7594</v>
      </c>
      <c r="AC220">
        <v>2.3338000000000001</v>
      </c>
      <c r="AD220">
        <v>2.5405180000000001</v>
      </c>
      <c r="AE220">
        <v>0.20671799999999901</v>
      </c>
      <c r="AF220">
        <v>206.71799999999899</v>
      </c>
      <c r="AK220">
        <v>53588</v>
      </c>
      <c r="AL220" t="s">
        <v>26</v>
      </c>
      <c r="AM220" t="s">
        <v>22</v>
      </c>
      <c r="AN220">
        <v>7594</v>
      </c>
      <c r="AO220">
        <v>2.3184589999999998</v>
      </c>
      <c r="AP220">
        <v>2.528518</v>
      </c>
      <c r="AQ220">
        <v>0.210059</v>
      </c>
      <c r="AR220">
        <v>210.059</v>
      </c>
    </row>
    <row r="221" spans="1:44">
      <c r="A221" s="2">
        <v>54859</v>
      </c>
      <c r="B221" s="2" t="s">
        <v>26</v>
      </c>
      <c r="C221" s="2" t="s">
        <v>15</v>
      </c>
      <c r="D221" s="2">
        <v>7594</v>
      </c>
      <c r="E221" s="2">
        <v>1.459999</v>
      </c>
      <c r="F221" s="2">
        <v>1.5805180000000001</v>
      </c>
      <c r="G221" s="2">
        <v>0.120519</v>
      </c>
      <c r="H221" s="2">
        <v>120.51900000000001</v>
      </c>
      <c r="M221">
        <v>54858</v>
      </c>
      <c r="N221" t="s">
        <v>26</v>
      </c>
      <c r="O221" t="s">
        <v>15</v>
      </c>
      <c r="P221">
        <v>7594</v>
      </c>
      <c r="Q221">
        <v>1.5699999999999901</v>
      </c>
      <c r="R221">
        <v>1.6605179999999999</v>
      </c>
      <c r="S221">
        <v>9.0518000000000307E-2</v>
      </c>
      <c r="T221">
        <v>90.518000000000299</v>
      </c>
      <c r="Y221">
        <v>53579</v>
      </c>
      <c r="Z221" t="s">
        <v>26</v>
      </c>
      <c r="AA221" t="s">
        <v>22</v>
      </c>
      <c r="AB221">
        <v>7594</v>
      </c>
      <c r="AC221">
        <v>1.0605260000000001</v>
      </c>
      <c r="AD221">
        <v>1.3445179999999901</v>
      </c>
      <c r="AE221">
        <v>0.28399199999999902</v>
      </c>
      <c r="AF221">
        <v>283.991999999999</v>
      </c>
      <c r="AK221">
        <v>53589</v>
      </c>
      <c r="AL221" t="s">
        <v>26</v>
      </c>
      <c r="AM221" t="s">
        <v>22</v>
      </c>
      <c r="AN221">
        <v>7594</v>
      </c>
      <c r="AO221">
        <v>2.5453809999999999</v>
      </c>
      <c r="AP221">
        <v>2.7525179999999998</v>
      </c>
      <c r="AQ221">
        <v>0.20713699999999999</v>
      </c>
      <c r="AR221">
        <v>207.137</v>
      </c>
    </row>
    <row r="222" spans="1:44">
      <c r="A222" s="2">
        <v>54860</v>
      </c>
      <c r="B222" s="2" t="s">
        <v>26</v>
      </c>
      <c r="C222" s="2" t="s">
        <v>15</v>
      </c>
      <c r="D222" s="2">
        <v>7594</v>
      </c>
      <c r="E222" s="2">
        <v>1.76</v>
      </c>
      <c r="F222" s="2">
        <v>1.892549</v>
      </c>
      <c r="G222" s="2">
        <v>0.132549</v>
      </c>
      <c r="H222" s="2">
        <v>132.54900000000001</v>
      </c>
      <c r="M222">
        <v>54859</v>
      </c>
      <c r="N222" t="s">
        <v>26</v>
      </c>
      <c r="O222" t="s">
        <v>15</v>
      </c>
      <c r="P222">
        <v>7594</v>
      </c>
      <c r="Q222">
        <v>2.1800000000000002</v>
      </c>
      <c r="R222">
        <v>2.2685680000000001</v>
      </c>
      <c r="S222">
        <v>8.8567999999999897E-2</v>
      </c>
      <c r="T222">
        <v>88.567999999999898</v>
      </c>
      <c r="Y222">
        <v>53581</v>
      </c>
      <c r="Z222" t="s">
        <v>26</v>
      </c>
      <c r="AA222" t="s">
        <v>22</v>
      </c>
      <c r="AB222">
        <v>7594</v>
      </c>
      <c r="AC222">
        <v>1.671127</v>
      </c>
      <c r="AD222">
        <v>1.972518</v>
      </c>
      <c r="AE222">
        <v>0.30139099999999902</v>
      </c>
      <c r="AF222">
        <v>301.390999999999</v>
      </c>
      <c r="AK222">
        <v>53579</v>
      </c>
      <c r="AL222" t="s">
        <v>26</v>
      </c>
      <c r="AM222" t="s">
        <v>22</v>
      </c>
      <c r="AN222">
        <v>14296</v>
      </c>
      <c r="AO222">
        <v>2.2649970000000001</v>
      </c>
      <c r="AP222">
        <v>2.7801770000000001</v>
      </c>
      <c r="AQ222">
        <v>0.51517999999999997</v>
      </c>
      <c r="AR222">
        <v>515.17999999999995</v>
      </c>
    </row>
    <row r="223" spans="1:44">
      <c r="A223" s="2">
        <v>54858</v>
      </c>
      <c r="B223" s="2" t="s">
        <v>26</v>
      </c>
      <c r="C223" s="2" t="s">
        <v>15</v>
      </c>
      <c r="D223" s="2">
        <v>7594</v>
      </c>
      <c r="E223" s="2">
        <v>1.129999</v>
      </c>
      <c r="F223" s="2">
        <v>1.232518</v>
      </c>
      <c r="G223" s="2">
        <v>0.102519</v>
      </c>
      <c r="H223" s="2">
        <v>102.51900000000001</v>
      </c>
      <c r="M223">
        <v>54860</v>
      </c>
      <c r="N223" t="s">
        <v>26</v>
      </c>
      <c r="O223" t="s">
        <v>15</v>
      </c>
      <c r="P223">
        <v>7594</v>
      </c>
      <c r="Q223">
        <v>2.2200000000000002</v>
      </c>
      <c r="R223">
        <v>2.3085179999999998</v>
      </c>
      <c r="S223">
        <v>8.8517999999999597E-2</v>
      </c>
      <c r="T223">
        <v>88.517999999999603</v>
      </c>
      <c r="Y223">
        <v>53582</v>
      </c>
      <c r="Z223" t="s">
        <v>26</v>
      </c>
      <c r="AA223" t="s">
        <v>22</v>
      </c>
      <c r="AB223">
        <v>7594</v>
      </c>
      <c r="AC223">
        <v>1.839021</v>
      </c>
      <c r="AD223">
        <v>2.1525180000000002</v>
      </c>
      <c r="AE223">
        <v>0.31349700000000003</v>
      </c>
      <c r="AF223">
        <v>313.49700000000001</v>
      </c>
      <c r="AK223">
        <v>53580</v>
      </c>
      <c r="AL223" t="s">
        <v>26</v>
      </c>
      <c r="AM223" t="s">
        <v>22</v>
      </c>
      <c r="AN223">
        <v>7594</v>
      </c>
      <c r="AO223">
        <v>2.6636479999999998</v>
      </c>
      <c r="AP223">
        <v>3.3485179999999999</v>
      </c>
      <c r="AQ223">
        <v>0.68486999999999898</v>
      </c>
      <c r="AR223">
        <v>684.86999999999898</v>
      </c>
    </row>
    <row r="224" spans="1:44">
      <c r="A224" s="2">
        <v>54859</v>
      </c>
      <c r="B224" s="2" t="s">
        <v>26</v>
      </c>
      <c r="C224" s="2" t="s">
        <v>15</v>
      </c>
      <c r="D224" s="2">
        <v>7594</v>
      </c>
      <c r="E224" s="2">
        <v>1.2399990000000001</v>
      </c>
      <c r="F224" s="2">
        <v>1.368568</v>
      </c>
      <c r="G224" s="2">
        <v>0.12856899999999999</v>
      </c>
      <c r="H224" s="2">
        <v>128.56899999999999</v>
      </c>
      <c r="M224">
        <v>54858</v>
      </c>
      <c r="N224" t="s">
        <v>26</v>
      </c>
      <c r="O224" t="s">
        <v>15</v>
      </c>
      <c r="P224">
        <v>7594</v>
      </c>
      <c r="Q224">
        <v>1.28</v>
      </c>
      <c r="R224">
        <v>1.3685179999999999</v>
      </c>
      <c r="S224">
        <v>8.8517999999999805E-2</v>
      </c>
      <c r="T224">
        <v>88.517999999999802</v>
      </c>
      <c r="Y224">
        <v>53583</v>
      </c>
      <c r="Z224" t="s">
        <v>26</v>
      </c>
      <c r="AA224" t="s">
        <v>22</v>
      </c>
      <c r="AB224">
        <v>7618</v>
      </c>
      <c r="AC224">
        <v>1.877532</v>
      </c>
      <c r="AD224">
        <v>2.460518</v>
      </c>
      <c r="AE224">
        <v>0.582986</v>
      </c>
      <c r="AF224">
        <v>582.98599999999999</v>
      </c>
      <c r="AK224">
        <v>53579</v>
      </c>
      <c r="AL224" t="s">
        <v>26</v>
      </c>
      <c r="AM224" t="s">
        <v>22</v>
      </c>
      <c r="AN224">
        <v>7594</v>
      </c>
      <c r="AO224">
        <v>1.3181369999999999</v>
      </c>
      <c r="AP224">
        <v>1.5965180000000001</v>
      </c>
      <c r="AQ224">
        <v>0.27838099999999999</v>
      </c>
      <c r="AR224">
        <v>278.38099999999997</v>
      </c>
    </row>
    <row r="225" spans="1:44">
      <c r="A225" s="2">
        <v>54860</v>
      </c>
      <c r="B225" s="2" t="s">
        <v>26</v>
      </c>
      <c r="C225" s="2" t="s">
        <v>15</v>
      </c>
      <c r="D225" s="2">
        <v>7594</v>
      </c>
      <c r="E225" s="2">
        <v>1.29</v>
      </c>
      <c r="F225" s="2">
        <v>1.424518</v>
      </c>
      <c r="G225" s="2">
        <v>0.134518</v>
      </c>
      <c r="H225" s="2">
        <v>134.518</v>
      </c>
      <c r="M225">
        <v>54859</v>
      </c>
      <c r="N225" t="s">
        <v>26</v>
      </c>
      <c r="O225" t="s">
        <v>15</v>
      </c>
      <c r="P225">
        <v>7594</v>
      </c>
      <c r="Q225">
        <v>1.709999</v>
      </c>
      <c r="R225">
        <v>1.8005179999999901</v>
      </c>
      <c r="S225">
        <v>9.0518999999999794E-2</v>
      </c>
      <c r="T225">
        <v>90.518999999999707</v>
      </c>
      <c r="Y225">
        <v>53584</v>
      </c>
      <c r="Z225" t="s">
        <v>26</v>
      </c>
      <c r="AA225" t="s">
        <v>22</v>
      </c>
      <c r="AB225">
        <v>7642</v>
      </c>
      <c r="AC225">
        <v>1.932914</v>
      </c>
      <c r="AD225">
        <v>2.5485180000000001</v>
      </c>
      <c r="AE225">
        <v>0.61560400000000004</v>
      </c>
      <c r="AF225">
        <v>615.60400000000004</v>
      </c>
      <c r="AK225">
        <v>53580</v>
      </c>
      <c r="AL225" t="s">
        <v>26</v>
      </c>
      <c r="AM225" t="s">
        <v>22</v>
      </c>
      <c r="AN225">
        <v>7594</v>
      </c>
      <c r="AO225">
        <v>1.7071749999999899</v>
      </c>
      <c r="AP225">
        <v>2.020518</v>
      </c>
      <c r="AQ225">
        <v>0.31334299999999998</v>
      </c>
      <c r="AR225">
        <v>313.34300000000002</v>
      </c>
    </row>
    <row r="226" spans="1:44">
      <c r="A226" s="2">
        <v>54861</v>
      </c>
      <c r="B226" s="2" t="s">
        <v>26</v>
      </c>
      <c r="C226" s="2" t="s">
        <v>15</v>
      </c>
      <c r="D226" s="2">
        <v>7594</v>
      </c>
      <c r="E226" s="2">
        <v>1.899999</v>
      </c>
      <c r="F226" s="2">
        <v>2.0525180000000001</v>
      </c>
      <c r="G226" s="2">
        <v>0.15251899999999999</v>
      </c>
      <c r="H226" s="2">
        <v>152.51900000000001</v>
      </c>
      <c r="M226">
        <v>54860</v>
      </c>
      <c r="N226" t="s">
        <v>26</v>
      </c>
      <c r="O226" t="s">
        <v>15</v>
      </c>
      <c r="P226">
        <v>7594</v>
      </c>
      <c r="Q226">
        <v>2.0099990000000001</v>
      </c>
      <c r="R226">
        <v>2.1005180000000001</v>
      </c>
      <c r="S226">
        <v>9.0519000000000002E-2</v>
      </c>
      <c r="T226">
        <v>90.519000000000005</v>
      </c>
      <c r="Y226">
        <v>53585</v>
      </c>
      <c r="Z226" t="s">
        <v>26</v>
      </c>
      <c r="AA226" t="s">
        <v>22</v>
      </c>
      <c r="AB226">
        <v>7594</v>
      </c>
      <c r="AC226">
        <v>1.9674309999999999</v>
      </c>
      <c r="AD226">
        <v>2.2205180000000002</v>
      </c>
      <c r="AE226">
        <v>0.25308700000000001</v>
      </c>
      <c r="AF226">
        <v>253.08699999999999</v>
      </c>
      <c r="AK226">
        <v>53581</v>
      </c>
      <c r="AL226" t="s">
        <v>26</v>
      </c>
      <c r="AM226" t="s">
        <v>22</v>
      </c>
      <c r="AN226">
        <v>7594</v>
      </c>
      <c r="AO226">
        <v>1.9039079999999999</v>
      </c>
      <c r="AP226">
        <v>2.21651799999999</v>
      </c>
      <c r="AQ226">
        <v>0.312609999999999</v>
      </c>
      <c r="AR226">
        <v>312.60999999999899</v>
      </c>
    </row>
    <row r="227" spans="1:44">
      <c r="A227" s="2">
        <v>54862</v>
      </c>
      <c r="B227" s="2" t="s">
        <v>26</v>
      </c>
      <c r="C227" s="2" t="s">
        <v>15</v>
      </c>
      <c r="D227" s="2">
        <v>7594</v>
      </c>
      <c r="E227" s="2">
        <v>1.9799990000000001</v>
      </c>
      <c r="F227" s="2">
        <v>2.1485180000000001</v>
      </c>
      <c r="G227" s="2">
        <v>0.168519</v>
      </c>
      <c r="H227" s="2">
        <v>168.51900000000001</v>
      </c>
      <c r="M227">
        <v>54861</v>
      </c>
      <c r="N227" t="s">
        <v>26</v>
      </c>
      <c r="O227" t="s">
        <v>15</v>
      </c>
      <c r="P227">
        <v>7594</v>
      </c>
      <c r="Q227">
        <v>2.0699990000000001</v>
      </c>
      <c r="R227">
        <v>2.1605180000000002</v>
      </c>
      <c r="S227">
        <v>9.0519000000000002E-2</v>
      </c>
      <c r="T227">
        <v>90.519000000000005</v>
      </c>
      <c r="Y227">
        <v>53580</v>
      </c>
      <c r="Z227" t="s">
        <v>26</v>
      </c>
      <c r="AA227" t="s">
        <v>22</v>
      </c>
      <c r="AB227">
        <v>14260</v>
      </c>
      <c r="AC227">
        <v>2.2254109999999998</v>
      </c>
      <c r="AD227">
        <v>2.428518</v>
      </c>
      <c r="AE227">
        <v>0.20310700000000001</v>
      </c>
      <c r="AF227">
        <v>203.107</v>
      </c>
      <c r="AK227">
        <v>53582</v>
      </c>
      <c r="AL227" t="s">
        <v>26</v>
      </c>
      <c r="AM227" t="s">
        <v>22</v>
      </c>
      <c r="AN227">
        <v>7594</v>
      </c>
      <c r="AO227">
        <v>2.359083</v>
      </c>
      <c r="AP227">
        <v>3.0685180000000001</v>
      </c>
      <c r="AQ227">
        <v>0.70943500000000004</v>
      </c>
      <c r="AR227">
        <v>709.43499999999995</v>
      </c>
    </row>
    <row r="228" spans="1:44">
      <c r="A228" s="2">
        <v>54858</v>
      </c>
      <c r="B228" s="2" t="s">
        <v>26</v>
      </c>
      <c r="C228" s="2" t="s">
        <v>15</v>
      </c>
      <c r="D228" s="2">
        <v>7594</v>
      </c>
      <c r="E228" s="2">
        <v>1.419999</v>
      </c>
      <c r="F228" s="2">
        <v>1.524518</v>
      </c>
      <c r="G228" s="2">
        <v>0.104519</v>
      </c>
      <c r="H228" s="2">
        <v>104.51900000000001</v>
      </c>
      <c r="M228">
        <v>54862</v>
      </c>
      <c r="N228" t="s">
        <v>26</v>
      </c>
      <c r="O228" t="s">
        <v>15</v>
      </c>
      <c r="P228">
        <v>7594</v>
      </c>
      <c r="Q228">
        <v>2.4599989999999998</v>
      </c>
      <c r="R228">
        <v>2.5485180000000001</v>
      </c>
      <c r="S228">
        <v>8.8519000000000195E-2</v>
      </c>
      <c r="T228">
        <v>88.519000000000204</v>
      </c>
      <c r="Y228">
        <v>53586</v>
      </c>
      <c r="Z228" t="s">
        <v>26</v>
      </c>
      <c r="AA228" t="s">
        <v>22</v>
      </c>
      <c r="AB228">
        <v>7594</v>
      </c>
      <c r="AC228">
        <v>2.5035850000000002</v>
      </c>
      <c r="AD228">
        <v>2.70851799999999</v>
      </c>
      <c r="AE228">
        <v>0.204932999999999</v>
      </c>
      <c r="AF228">
        <v>204.932999999999</v>
      </c>
      <c r="AK228">
        <v>53583</v>
      </c>
      <c r="AL228" t="s">
        <v>26</v>
      </c>
      <c r="AM228" t="s">
        <v>22</v>
      </c>
      <c r="AN228">
        <v>7594</v>
      </c>
      <c r="AO228">
        <v>2.3903840000000001</v>
      </c>
      <c r="AP228">
        <v>3.1645180000000002</v>
      </c>
      <c r="AQ228">
        <v>0.77413399999999999</v>
      </c>
      <c r="AR228">
        <v>774.13400000000001</v>
      </c>
    </row>
    <row r="229" spans="1:44">
      <c r="A229" s="2">
        <v>54859</v>
      </c>
      <c r="B229" s="2" t="s">
        <v>26</v>
      </c>
      <c r="C229" s="2" t="s">
        <v>15</v>
      </c>
      <c r="D229" s="2">
        <v>7594</v>
      </c>
      <c r="E229" s="2">
        <v>1.56</v>
      </c>
      <c r="F229" s="2">
        <v>1.680518</v>
      </c>
      <c r="G229" s="2">
        <v>0.120518</v>
      </c>
      <c r="H229" s="2">
        <v>120.518</v>
      </c>
      <c r="M229">
        <v>54858</v>
      </c>
      <c r="N229" t="s">
        <v>26</v>
      </c>
      <c r="O229" t="s">
        <v>15</v>
      </c>
      <c r="P229">
        <v>7594</v>
      </c>
      <c r="Q229">
        <v>1.419999</v>
      </c>
      <c r="R229">
        <v>1.508518</v>
      </c>
      <c r="S229">
        <v>8.8519E-2</v>
      </c>
      <c r="T229">
        <v>88.519000000000005</v>
      </c>
      <c r="Y229">
        <v>53587</v>
      </c>
      <c r="Z229" t="s">
        <v>26</v>
      </c>
      <c r="AA229" t="s">
        <v>22</v>
      </c>
      <c r="AB229">
        <v>7594</v>
      </c>
      <c r="AC229">
        <v>2.5337339999999999</v>
      </c>
      <c r="AD229">
        <v>2.7445179999999998</v>
      </c>
      <c r="AE229">
        <v>0.210784</v>
      </c>
      <c r="AF229">
        <v>210.78399999999999</v>
      </c>
      <c r="AK229">
        <v>53584</v>
      </c>
      <c r="AL229" t="s">
        <v>26</v>
      </c>
      <c r="AM229" t="s">
        <v>22</v>
      </c>
      <c r="AN229">
        <v>7594</v>
      </c>
      <c r="AO229">
        <v>2.4409100000000001</v>
      </c>
      <c r="AP229">
        <v>3.21651799999999</v>
      </c>
      <c r="AQ229">
        <v>0.77560799999999896</v>
      </c>
      <c r="AR229">
        <v>775.60799999999904</v>
      </c>
    </row>
    <row r="230" spans="1:44">
      <c r="A230" s="2">
        <v>54860</v>
      </c>
      <c r="B230" s="2" t="s">
        <v>26</v>
      </c>
      <c r="C230" s="2" t="s">
        <v>15</v>
      </c>
      <c r="D230" s="2">
        <v>7594</v>
      </c>
      <c r="E230" s="2">
        <v>1.679999</v>
      </c>
      <c r="F230" s="2">
        <v>1.8205180000000001</v>
      </c>
      <c r="G230" s="2">
        <v>0.14051900000000001</v>
      </c>
      <c r="H230" s="2">
        <v>140.51900000000001</v>
      </c>
      <c r="M230">
        <v>54859</v>
      </c>
      <c r="N230" t="s">
        <v>26</v>
      </c>
      <c r="O230" t="s">
        <v>15</v>
      </c>
      <c r="P230">
        <v>7594</v>
      </c>
      <c r="Q230">
        <v>1.85</v>
      </c>
      <c r="R230">
        <v>1.9405679999999901</v>
      </c>
      <c r="S230">
        <v>9.0567999999999704E-2</v>
      </c>
      <c r="T230">
        <v>90.567999999999699</v>
      </c>
      <c r="Y230">
        <v>53588</v>
      </c>
      <c r="Z230" t="s">
        <v>26</v>
      </c>
      <c r="AA230" t="s">
        <v>22</v>
      </c>
      <c r="AB230">
        <v>7594</v>
      </c>
      <c r="AC230">
        <v>2.9861179999999998</v>
      </c>
      <c r="AD230">
        <v>3.1965180000000002</v>
      </c>
      <c r="AE230">
        <v>0.210399999999999</v>
      </c>
      <c r="AF230">
        <v>210.39999999999901</v>
      </c>
      <c r="AK230">
        <v>53585</v>
      </c>
      <c r="AL230" t="s">
        <v>26</v>
      </c>
      <c r="AM230" t="s">
        <v>22</v>
      </c>
      <c r="AN230">
        <v>7594</v>
      </c>
      <c r="AO230">
        <v>2.59544</v>
      </c>
      <c r="AP230">
        <v>2.8245179999999999</v>
      </c>
      <c r="AQ230">
        <v>0.229077999999999</v>
      </c>
      <c r="AR230">
        <v>229.07799999999901</v>
      </c>
    </row>
    <row r="231" spans="1:44">
      <c r="A231" s="2">
        <v>54861</v>
      </c>
      <c r="B231" s="2" t="s">
        <v>26</v>
      </c>
      <c r="C231" s="2" t="s">
        <v>15</v>
      </c>
      <c r="D231" s="2">
        <v>7594</v>
      </c>
      <c r="E231" s="2">
        <v>1.77</v>
      </c>
      <c r="F231" s="2">
        <v>1.924518</v>
      </c>
      <c r="G231" s="2">
        <v>0.15451799999999999</v>
      </c>
      <c r="H231" s="2">
        <v>154.518</v>
      </c>
      <c r="M231">
        <v>54860</v>
      </c>
      <c r="N231" t="s">
        <v>26</v>
      </c>
      <c r="O231" t="s">
        <v>15</v>
      </c>
      <c r="P231">
        <v>7594</v>
      </c>
      <c r="Q231">
        <v>1.889999</v>
      </c>
      <c r="R231">
        <v>1.980518</v>
      </c>
      <c r="S231">
        <v>9.0519000000000002E-2</v>
      </c>
      <c r="T231">
        <v>90.519000000000005</v>
      </c>
      <c r="Y231">
        <v>53579</v>
      </c>
      <c r="Z231" t="s">
        <v>26</v>
      </c>
      <c r="AA231" t="s">
        <v>22</v>
      </c>
      <c r="AB231">
        <v>7512</v>
      </c>
      <c r="AC231">
        <v>1.1614599999999999</v>
      </c>
      <c r="AD231">
        <v>1.968518</v>
      </c>
      <c r="AE231">
        <v>0.80705800000000005</v>
      </c>
      <c r="AF231">
        <v>807.05799999999999</v>
      </c>
      <c r="AK231">
        <v>53586</v>
      </c>
      <c r="AL231" t="s">
        <v>26</v>
      </c>
      <c r="AM231" t="s">
        <v>22</v>
      </c>
      <c r="AN231">
        <v>7594</v>
      </c>
      <c r="AO231">
        <v>2.645966</v>
      </c>
      <c r="AP231">
        <v>2.8565179999999999</v>
      </c>
      <c r="AQ231">
        <v>0.21055199999999899</v>
      </c>
      <c r="AR231">
        <v>210.551999999999</v>
      </c>
    </row>
    <row r="232" spans="1:44">
      <c r="A232" s="2">
        <v>54862</v>
      </c>
      <c r="B232" s="2" t="s">
        <v>26</v>
      </c>
      <c r="C232" s="2" t="s">
        <v>15</v>
      </c>
      <c r="D232" s="2">
        <v>7594</v>
      </c>
      <c r="E232" s="2">
        <v>1.959999</v>
      </c>
      <c r="F232" s="2">
        <v>2.1285180000000001</v>
      </c>
      <c r="G232" s="2">
        <v>0.168519</v>
      </c>
      <c r="H232" s="2">
        <v>168.51900000000001</v>
      </c>
      <c r="M232">
        <v>54861</v>
      </c>
      <c r="N232" t="s">
        <v>26</v>
      </c>
      <c r="O232" t="s">
        <v>15</v>
      </c>
      <c r="P232">
        <v>7594</v>
      </c>
      <c r="Q232">
        <v>2.02</v>
      </c>
      <c r="R232">
        <v>2.1085180000000001</v>
      </c>
      <c r="S232">
        <v>8.8518000000000097E-2</v>
      </c>
      <c r="T232">
        <v>88.5180000000001</v>
      </c>
      <c r="Y232">
        <v>53580</v>
      </c>
      <c r="Z232" t="s">
        <v>26</v>
      </c>
      <c r="AA232" t="s">
        <v>22</v>
      </c>
      <c r="AB232">
        <v>7594</v>
      </c>
      <c r="AC232">
        <v>1.2588490000000001</v>
      </c>
      <c r="AD232">
        <v>1.5645180000000001</v>
      </c>
      <c r="AE232">
        <v>0.30566899999999902</v>
      </c>
      <c r="AF232">
        <v>305.66899999999998</v>
      </c>
      <c r="AK232">
        <v>53587</v>
      </c>
      <c r="AL232" t="s">
        <v>26</v>
      </c>
      <c r="AM232" t="s">
        <v>22</v>
      </c>
      <c r="AN232">
        <v>7594</v>
      </c>
      <c r="AO232">
        <v>2.6768779999999999</v>
      </c>
      <c r="AP232">
        <v>2.8885179999999999</v>
      </c>
      <c r="AQ232">
        <v>0.21163999999999999</v>
      </c>
      <c r="AR232">
        <v>211.64</v>
      </c>
    </row>
    <row r="233" spans="1:44">
      <c r="A233" s="2">
        <v>54863</v>
      </c>
      <c r="B233" s="2" t="s">
        <v>26</v>
      </c>
      <c r="C233" s="2" t="s">
        <v>15</v>
      </c>
      <c r="D233" s="2">
        <v>7594</v>
      </c>
      <c r="E233" s="2">
        <v>2.04</v>
      </c>
      <c r="F233" s="2">
        <v>2.2285180000000002</v>
      </c>
      <c r="G233" s="2">
        <v>0.18851799999999999</v>
      </c>
      <c r="H233" s="2">
        <v>188.518</v>
      </c>
      <c r="M233">
        <v>54862</v>
      </c>
      <c r="N233" t="s">
        <v>26</v>
      </c>
      <c r="O233" t="s">
        <v>15</v>
      </c>
      <c r="P233">
        <v>7594</v>
      </c>
      <c r="Q233">
        <v>2.5099990000000001</v>
      </c>
      <c r="R233">
        <v>2.6005180000000001</v>
      </c>
      <c r="S233">
        <v>9.0519000000000002E-2</v>
      </c>
      <c r="T233">
        <v>90.519000000000005</v>
      </c>
      <c r="Y233">
        <v>53581</v>
      </c>
      <c r="Z233" t="s">
        <v>26</v>
      </c>
      <c r="AA233" t="s">
        <v>22</v>
      </c>
      <c r="AB233">
        <v>7594</v>
      </c>
      <c r="AC233">
        <v>1.87981</v>
      </c>
      <c r="AD233">
        <v>2.1925180000000002</v>
      </c>
      <c r="AE233">
        <v>0.31270799999999999</v>
      </c>
      <c r="AF233">
        <v>312.70800000000003</v>
      </c>
      <c r="AK233">
        <v>53588</v>
      </c>
      <c r="AL233" t="s">
        <v>26</v>
      </c>
      <c r="AM233" t="s">
        <v>22</v>
      </c>
      <c r="AN233">
        <v>7594</v>
      </c>
      <c r="AO233">
        <v>2.76387599999999</v>
      </c>
      <c r="AP233">
        <v>2.968518</v>
      </c>
      <c r="AQ233">
        <v>0.20464199999999999</v>
      </c>
      <c r="AR233">
        <v>204.642</v>
      </c>
    </row>
    <row r="234" spans="1:44">
      <c r="A234" s="2">
        <v>54864</v>
      </c>
      <c r="B234" s="2" t="s">
        <v>26</v>
      </c>
      <c r="C234" s="2" t="s">
        <v>15</v>
      </c>
      <c r="D234" s="2">
        <v>7594</v>
      </c>
      <c r="E234" s="2">
        <v>2.27</v>
      </c>
      <c r="F234" s="2">
        <v>2.476518</v>
      </c>
      <c r="G234" s="2">
        <v>0.20651800000000001</v>
      </c>
      <c r="H234" s="2">
        <v>206.518</v>
      </c>
      <c r="M234">
        <v>54858</v>
      </c>
      <c r="N234" t="s">
        <v>26</v>
      </c>
      <c r="O234" t="s">
        <v>15</v>
      </c>
      <c r="P234">
        <v>7594</v>
      </c>
      <c r="Q234">
        <v>1.05</v>
      </c>
      <c r="R234">
        <v>1.1405179999999999</v>
      </c>
      <c r="S234">
        <v>9.0517999999999793E-2</v>
      </c>
      <c r="T234">
        <v>90.517999999999802</v>
      </c>
      <c r="Y234">
        <v>53582</v>
      </c>
      <c r="Z234" t="s">
        <v>26</v>
      </c>
      <c r="AA234" t="s">
        <v>22</v>
      </c>
      <c r="AB234">
        <v>7594</v>
      </c>
      <c r="AC234">
        <v>2.1775760000000002</v>
      </c>
      <c r="AD234">
        <v>2.4965679999999999</v>
      </c>
      <c r="AE234">
        <v>0.318991999999999</v>
      </c>
      <c r="AF234">
        <v>318.991999999999</v>
      </c>
      <c r="AK234">
        <v>53579</v>
      </c>
      <c r="AL234" t="s">
        <v>26</v>
      </c>
      <c r="AM234" t="s">
        <v>22</v>
      </c>
      <c r="AN234">
        <v>7594</v>
      </c>
      <c r="AO234">
        <v>1.372209</v>
      </c>
      <c r="AP234">
        <v>1.6685179999999999</v>
      </c>
      <c r="AQ234">
        <v>0.29630899999999899</v>
      </c>
      <c r="AR234">
        <v>296.308999999999</v>
      </c>
    </row>
    <row r="235" spans="1:44">
      <c r="A235" s="2">
        <v>54858</v>
      </c>
      <c r="B235" s="2" t="s">
        <v>26</v>
      </c>
      <c r="C235" s="2" t="s">
        <v>15</v>
      </c>
      <c r="D235" s="2">
        <v>7594</v>
      </c>
      <c r="E235" s="2">
        <v>1.0900000000000001</v>
      </c>
      <c r="F235" s="2">
        <v>1.188518</v>
      </c>
      <c r="G235" s="2">
        <v>9.8517999999999994E-2</v>
      </c>
      <c r="H235" s="2">
        <v>98.518000000000001</v>
      </c>
      <c r="M235">
        <v>54859</v>
      </c>
      <c r="N235" t="s">
        <v>26</v>
      </c>
      <c r="O235" t="s">
        <v>15</v>
      </c>
      <c r="P235">
        <v>7594</v>
      </c>
      <c r="Q235">
        <v>1.1000000000000001</v>
      </c>
      <c r="R235">
        <v>1.188518</v>
      </c>
      <c r="S235">
        <v>8.8517999999999805E-2</v>
      </c>
      <c r="T235">
        <v>88.517999999999802</v>
      </c>
      <c r="Y235">
        <v>53583</v>
      </c>
      <c r="Z235" t="s">
        <v>26</v>
      </c>
      <c r="AA235" t="s">
        <v>22</v>
      </c>
      <c r="AB235">
        <v>7594</v>
      </c>
      <c r="AC235">
        <v>2.247328</v>
      </c>
      <c r="AD235">
        <v>3.2125180000000002</v>
      </c>
      <c r="AE235">
        <v>0.96518999999999999</v>
      </c>
      <c r="AF235">
        <v>965.19</v>
      </c>
      <c r="AK235">
        <v>53580</v>
      </c>
      <c r="AL235" t="s">
        <v>26</v>
      </c>
      <c r="AM235" t="s">
        <v>22</v>
      </c>
      <c r="AN235">
        <v>7594</v>
      </c>
      <c r="AO235">
        <v>1.7071749999999899</v>
      </c>
      <c r="AP235">
        <v>2.020518</v>
      </c>
      <c r="AQ235">
        <v>0.31334299999999998</v>
      </c>
      <c r="AR235">
        <v>313.34300000000002</v>
      </c>
    </row>
    <row r="236" spans="1:44">
      <c r="A236" s="2">
        <v>54859</v>
      </c>
      <c r="B236" s="2" t="s">
        <v>26</v>
      </c>
      <c r="C236" s="2" t="s">
        <v>15</v>
      </c>
      <c r="D236" s="2">
        <v>7594</v>
      </c>
      <c r="E236" s="2">
        <v>1.2199990000000001</v>
      </c>
      <c r="F236" s="2">
        <v>1.3405180000000001</v>
      </c>
      <c r="G236" s="2">
        <v>0.120519</v>
      </c>
      <c r="H236" s="2">
        <v>120.51900000000001</v>
      </c>
      <c r="M236">
        <v>54860</v>
      </c>
      <c r="N236" t="s">
        <v>26</v>
      </c>
      <c r="O236" t="s">
        <v>15</v>
      </c>
      <c r="P236">
        <v>7594</v>
      </c>
      <c r="Q236">
        <v>2.3999990000000002</v>
      </c>
      <c r="R236">
        <v>2.488518</v>
      </c>
      <c r="S236">
        <v>8.8518999999999695E-2</v>
      </c>
      <c r="T236">
        <v>88.518999999999707</v>
      </c>
      <c r="Y236">
        <v>53584</v>
      </c>
      <c r="Z236" t="s">
        <v>26</v>
      </c>
      <c r="AA236" t="s">
        <v>22</v>
      </c>
      <c r="AB236">
        <v>7594</v>
      </c>
      <c r="AC236">
        <v>2.3335140000000001</v>
      </c>
      <c r="AD236">
        <v>2.6485180000000001</v>
      </c>
      <c r="AE236">
        <v>0.31500400000000001</v>
      </c>
      <c r="AF236">
        <v>315.00400000000002</v>
      </c>
      <c r="AK236">
        <v>53581</v>
      </c>
      <c r="AL236" t="s">
        <v>26</v>
      </c>
      <c r="AM236" t="s">
        <v>22</v>
      </c>
      <c r="AN236">
        <v>7618</v>
      </c>
      <c r="AO236">
        <v>1.796152</v>
      </c>
      <c r="AP236">
        <v>2.4045179999999999</v>
      </c>
      <c r="AQ236">
        <v>0.60836599999999996</v>
      </c>
      <c r="AR236">
        <v>608.36599999999999</v>
      </c>
    </row>
    <row r="237" spans="1:44">
      <c r="A237" s="2">
        <v>54860</v>
      </c>
      <c r="B237" s="2" t="s">
        <v>26</v>
      </c>
      <c r="C237" s="2" t="s">
        <v>15</v>
      </c>
      <c r="D237" s="2">
        <v>7594</v>
      </c>
      <c r="E237" s="2">
        <v>1.419999</v>
      </c>
      <c r="F237" s="2">
        <v>1.5525180000000001</v>
      </c>
      <c r="G237" s="2">
        <v>0.132519</v>
      </c>
      <c r="H237" s="2">
        <v>132.51900000000001</v>
      </c>
      <c r="M237">
        <v>54861</v>
      </c>
      <c r="N237" t="s">
        <v>26</v>
      </c>
      <c r="O237" t="s">
        <v>15</v>
      </c>
      <c r="P237">
        <v>7594</v>
      </c>
      <c r="Q237">
        <v>2.5</v>
      </c>
      <c r="R237">
        <v>2.5885180000000001</v>
      </c>
      <c r="S237">
        <v>8.8518000000000097E-2</v>
      </c>
      <c r="T237">
        <v>88.5180000000001</v>
      </c>
      <c r="Y237">
        <v>53585</v>
      </c>
      <c r="Z237" t="s">
        <v>26</v>
      </c>
      <c r="AA237" t="s">
        <v>22</v>
      </c>
      <c r="AB237">
        <v>7594</v>
      </c>
      <c r="AC237">
        <v>2.580829</v>
      </c>
      <c r="AD237">
        <v>2.8965179999999999</v>
      </c>
      <c r="AE237">
        <v>0.315688999999999</v>
      </c>
      <c r="AF237">
        <v>315.688999999999</v>
      </c>
      <c r="AK237">
        <v>53582</v>
      </c>
      <c r="AL237" t="s">
        <v>26</v>
      </c>
      <c r="AM237" t="s">
        <v>22</v>
      </c>
      <c r="AN237">
        <v>7594</v>
      </c>
      <c r="AO237">
        <v>1.9393479999999901</v>
      </c>
      <c r="AP237">
        <v>2.1805180000000002</v>
      </c>
      <c r="AQ237">
        <v>0.24117</v>
      </c>
      <c r="AR237">
        <v>241.17</v>
      </c>
    </row>
    <row r="238" spans="1:44">
      <c r="A238" s="2">
        <v>54861</v>
      </c>
      <c r="B238" s="2" t="s">
        <v>26</v>
      </c>
      <c r="C238" s="2" t="s">
        <v>15</v>
      </c>
      <c r="D238" s="2">
        <v>7594</v>
      </c>
      <c r="E238" s="2">
        <v>1.889999</v>
      </c>
      <c r="F238" s="2">
        <v>2.0445180000000001</v>
      </c>
      <c r="G238" s="2">
        <v>0.15451899999999999</v>
      </c>
      <c r="H238" s="2">
        <v>154.51900000000001</v>
      </c>
      <c r="M238">
        <v>54862</v>
      </c>
      <c r="N238" t="s">
        <v>26</v>
      </c>
      <c r="O238" t="s">
        <v>15</v>
      </c>
      <c r="P238">
        <v>7594</v>
      </c>
      <c r="Q238">
        <v>2.5099990000000001</v>
      </c>
      <c r="R238">
        <v>2.6005180000000001</v>
      </c>
      <c r="S238">
        <v>9.0519000000000002E-2</v>
      </c>
      <c r="T238">
        <v>90.519000000000005</v>
      </c>
      <c r="Y238">
        <v>53586</v>
      </c>
      <c r="Z238" t="s">
        <v>26</v>
      </c>
      <c r="AA238" t="s">
        <v>22</v>
      </c>
      <c r="AB238">
        <v>7594</v>
      </c>
      <c r="AC238">
        <v>2.8160620000000001</v>
      </c>
      <c r="AD238">
        <v>3.524518</v>
      </c>
      <c r="AE238">
        <v>0.70845599999999997</v>
      </c>
      <c r="AF238">
        <v>708.45600000000002</v>
      </c>
      <c r="AK238">
        <v>53583</v>
      </c>
      <c r="AL238" t="s">
        <v>26</v>
      </c>
      <c r="AM238" t="s">
        <v>22</v>
      </c>
      <c r="AN238">
        <v>7594</v>
      </c>
      <c r="AO238">
        <v>2.0976789999999998</v>
      </c>
      <c r="AP238">
        <v>2.3045179999999998</v>
      </c>
      <c r="AQ238">
        <v>0.206839</v>
      </c>
      <c r="AR238">
        <v>206.839</v>
      </c>
    </row>
    <row r="239" spans="1:44">
      <c r="A239" s="2">
        <v>54862</v>
      </c>
      <c r="B239" s="2" t="s">
        <v>26</v>
      </c>
      <c r="C239" s="2" t="s">
        <v>15</v>
      </c>
      <c r="D239" s="2">
        <v>7594</v>
      </c>
      <c r="E239" s="2">
        <v>2.08</v>
      </c>
      <c r="F239" s="2">
        <v>2.2485179999999998</v>
      </c>
      <c r="G239" s="2">
        <v>0.168518</v>
      </c>
      <c r="H239" s="2">
        <v>168.518</v>
      </c>
      <c r="M239">
        <v>54863</v>
      </c>
      <c r="N239" t="s">
        <v>26</v>
      </c>
      <c r="O239" t="s">
        <v>15</v>
      </c>
      <c r="P239">
        <v>7594</v>
      </c>
      <c r="Q239">
        <v>2.6</v>
      </c>
      <c r="R239">
        <v>2.6885180000000002</v>
      </c>
      <c r="S239">
        <v>8.8518000000000097E-2</v>
      </c>
      <c r="T239">
        <v>88.5180000000001</v>
      </c>
      <c r="Y239">
        <v>53579</v>
      </c>
      <c r="Z239" t="s">
        <v>26</v>
      </c>
      <c r="AA239" t="s">
        <v>22</v>
      </c>
      <c r="AB239">
        <v>7594</v>
      </c>
      <c r="AC239">
        <v>2.0883620000000001</v>
      </c>
      <c r="AD239">
        <v>2.4045179999999999</v>
      </c>
      <c r="AE239">
        <v>0.31615599999999899</v>
      </c>
      <c r="AF239">
        <v>316.15599999999898</v>
      </c>
      <c r="AK239">
        <v>53584</v>
      </c>
      <c r="AL239" t="s">
        <v>26</v>
      </c>
      <c r="AM239" t="s">
        <v>22</v>
      </c>
      <c r="AN239">
        <v>7594</v>
      </c>
      <c r="AO239">
        <v>2.132584</v>
      </c>
      <c r="AP239">
        <v>2.3405179999999999</v>
      </c>
      <c r="AQ239">
        <v>0.20793399999999901</v>
      </c>
      <c r="AR239">
        <v>207.933999999999</v>
      </c>
    </row>
    <row r="240" spans="1:44">
      <c r="A240" s="2">
        <v>54863</v>
      </c>
      <c r="B240" s="2" t="s">
        <v>26</v>
      </c>
      <c r="C240" s="2" t="s">
        <v>15</v>
      </c>
      <c r="D240" s="2">
        <v>7594</v>
      </c>
      <c r="E240" s="2">
        <v>2.5699990000000001</v>
      </c>
      <c r="F240" s="2">
        <v>2.7605179999999998</v>
      </c>
      <c r="G240" s="2">
        <v>0.19051899999999999</v>
      </c>
      <c r="H240" s="2">
        <v>190.51900000000001</v>
      </c>
      <c r="M240">
        <v>54858</v>
      </c>
      <c r="N240" t="s">
        <v>26</v>
      </c>
      <c r="O240" t="s">
        <v>15</v>
      </c>
      <c r="P240">
        <v>7594</v>
      </c>
      <c r="Q240">
        <v>1.34</v>
      </c>
      <c r="R240">
        <v>1.428518</v>
      </c>
      <c r="S240">
        <v>8.8517999999999805E-2</v>
      </c>
      <c r="T240">
        <v>88.517999999999802</v>
      </c>
      <c r="Y240">
        <v>53580</v>
      </c>
      <c r="Z240" t="s">
        <v>26</v>
      </c>
      <c r="AA240" t="s">
        <v>22</v>
      </c>
      <c r="AB240">
        <v>7642</v>
      </c>
      <c r="AC240">
        <v>2.1677270000000002</v>
      </c>
      <c r="AD240">
        <v>2.7925179999999998</v>
      </c>
      <c r="AE240">
        <v>0.62479099999999899</v>
      </c>
      <c r="AF240">
        <v>624.79099999999903</v>
      </c>
      <c r="AK240">
        <v>53585</v>
      </c>
      <c r="AL240" t="s">
        <v>26</v>
      </c>
      <c r="AM240" t="s">
        <v>22</v>
      </c>
      <c r="AN240">
        <v>7594</v>
      </c>
      <c r="AO240">
        <v>2.4543710000000001</v>
      </c>
      <c r="AP240">
        <v>2.6645180000000002</v>
      </c>
      <c r="AQ240">
        <v>0.210147</v>
      </c>
      <c r="AR240">
        <v>210.14699999999999</v>
      </c>
    </row>
    <row r="241" spans="1:44">
      <c r="A241" s="2">
        <v>54864</v>
      </c>
      <c r="B241" s="2" t="s">
        <v>26</v>
      </c>
      <c r="C241" s="2" t="s">
        <v>15</v>
      </c>
      <c r="D241" s="2">
        <v>7594</v>
      </c>
      <c r="E241" s="2">
        <v>2.77</v>
      </c>
      <c r="F241" s="2">
        <v>2.972518</v>
      </c>
      <c r="G241" s="2">
        <v>0.202518</v>
      </c>
      <c r="H241" s="2">
        <v>202.518</v>
      </c>
      <c r="M241">
        <v>54859</v>
      </c>
      <c r="N241" t="s">
        <v>26</v>
      </c>
      <c r="O241" t="s">
        <v>15</v>
      </c>
      <c r="P241">
        <v>7594</v>
      </c>
      <c r="Q241">
        <v>1.4699990000000001</v>
      </c>
      <c r="R241">
        <v>1.5605180000000001</v>
      </c>
      <c r="S241">
        <v>9.0519000000000002E-2</v>
      </c>
      <c r="T241">
        <v>90.519000000000005</v>
      </c>
      <c r="Y241">
        <v>53581</v>
      </c>
      <c r="Z241" t="s">
        <v>26</v>
      </c>
      <c r="AA241" t="s">
        <v>22</v>
      </c>
      <c r="AB241">
        <v>7594</v>
      </c>
      <c r="AC241">
        <v>2.2334849999999999</v>
      </c>
      <c r="AD241">
        <v>2.492518</v>
      </c>
      <c r="AE241">
        <v>0.25903300000000001</v>
      </c>
      <c r="AF241">
        <v>259.03300000000002</v>
      </c>
      <c r="AK241">
        <v>53586</v>
      </c>
      <c r="AL241" t="s">
        <v>26</v>
      </c>
      <c r="AM241" t="s">
        <v>22</v>
      </c>
      <c r="AN241">
        <v>7594</v>
      </c>
      <c r="AO241">
        <v>2.6571609999999999</v>
      </c>
      <c r="AP241">
        <v>2.8765179999999999</v>
      </c>
      <c r="AQ241">
        <v>0.219357</v>
      </c>
      <c r="AR241">
        <v>219.357</v>
      </c>
    </row>
    <row r="242" spans="1:44">
      <c r="A242" s="2">
        <v>54858</v>
      </c>
      <c r="B242" s="2" t="s">
        <v>26</v>
      </c>
      <c r="C242" s="2" t="s">
        <v>15</v>
      </c>
      <c r="D242" s="2">
        <v>7594</v>
      </c>
      <c r="E242" s="2">
        <v>1.07</v>
      </c>
      <c r="F242" s="2">
        <v>1.1725179999999999</v>
      </c>
      <c r="G242" s="2">
        <v>0.102518</v>
      </c>
      <c r="H242" s="2">
        <v>102.518</v>
      </c>
      <c r="M242">
        <v>54860</v>
      </c>
      <c r="N242" t="s">
        <v>26</v>
      </c>
      <c r="O242" t="s">
        <v>15</v>
      </c>
      <c r="P242">
        <v>7594</v>
      </c>
      <c r="Q242">
        <v>1.62</v>
      </c>
      <c r="R242">
        <v>1.708518</v>
      </c>
      <c r="S242">
        <v>8.8517999999999805E-2</v>
      </c>
      <c r="T242">
        <v>88.517999999999802</v>
      </c>
      <c r="Y242">
        <v>53582</v>
      </c>
      <c r="Z242" t="s">
        <v>26</v>
      </c>
      <c r="AA242" t="s">
        <v>22</v>
      </c>
      <c r="AB242">
        <v>7594</v>
      </c>
      <c r="AC242">
        <v>2.3386179999999999</v>
      </c>
      <c r="AD242">
        <v>2.5645180000000001</v>
      </c>
      <c r="AE242">
        <v>0.22589999999999999</v>
      </c>
      <c r="AF242">
        <v>225.9</v>
      </c>
      <c r="AK242">
        <v>53587</v>
      </c>
      <c r="AL242" t="s">
        <v>26</v>
      </c>
      <c r="AM242" t="s">
        <v>22</v>
      </c>
      <c r="AN242">
        <v>7594</v>
      </c>
      <c r="AO242">
        <v>2.762572</v>
      </c>
      <c r="AP242">
        <v>2.980518</v>
      </c>
      <c r="AQ242">
        <v>0.217945999999999</v>
      </c>
      <c r="AR242">
        <v>217.945999999999</v>
      </c>
    </row>
    <row r="243" spans="1:44">
      <c r="A243" s="2">
        <v>54859</v>
      </c>
      <c r="B243" s="2" t="s">
        <v>26</v>
      </c>
      <c r="C243" s="2" t="s">
        <v>15</v>
      </c>
      <c r="D243" s="2">
        <v>7594</v>
      </c>
      <c r="E243" s="2">
        <v>1.2399990000000001</v>
      </c>
      <c r="F243" s="2">
        <v>1.3605689999999999</v>
      </c>
      <c r="G243" s="2">
        <v>0.12057</v>
      </c>
      <c r="H243" s="2">
        <v>120.57</v>
      </c>
      <c r="M243">
        <v>54861</v>
      </c>
      <c r="N243" t="s">
        <v>26</v>
      </c>
      <c r="O243" t="s">
        <v>15</v>
      </c>
      <c r="P243">
        <v>7594</v>
      </c>
      <c r="Q243">
        <v>1.7199990000000001</v>
      </c>
      <c r="R243">
        <v>1.8085179999999901</v>
      </c>
      <c r="S243">
        <v>8.8518999999999695E-2</v>
      </c>
      <c r="T243">
        <v>88.518999999999707</v>
      </c>
      <c r="Y243">
        <v>53583</v>
      </c>
      <c r="Z243" t="s">
        <v>26</v>
      </c>
      <c r="AA243" t="s">
        <v>22</v>
      </c>
      <c r="AB243">
        <v>7594</v>
      </c>
      <c r="AC243">
        <v>2.6976040000000001</v>
      </c>
      <c r="AD243">
        <v>2.9085179999999999</v>
      </c>
      <c r="AE243">
        <v>0.21091399999999899</v>
      </c>
      <c r="AF243">
        <v>210.91399999999899</v>
      </c>
      <c r="AK243">
        <v>53588</v>
      </c>
      <c r="AL243" t="s">
        <v>26</v>
      </c>
      <c r="AM243" t="s">
        <v>22</v>
      </c>
      <c r="AN243">
        <v>7594</v>
      </c>
      <c r="AO243">
        <v>2.78425999999999</v>
      </c>
      <c r="AP243">
        <v>3.004518</v>
      </c>
      <c r="AQ243">
        <v>0.22025800000000001</v>
      </c>
      <c r="AR243">
        <v>220.25800000000001</v>
      </c>
    </row>
    <row r="244" spans="1:44">
      <c r="A244" s="2">
        <v>54860</v>
      </c>
      <c r="B244" s="2" t="s">
        <v>26</v>
      </c>
      <c r="C244" s="2" t="s">
        <v>15</v>
      </c>
      <c r="D244" s="2">
        <v>7594</v>
      </c>
      <c r="E244" s="2">
        <v>1.429999</v>
      </c>
      <c r="F244" s="2">
        <v>1.5645180000000001</v>
      </c>
      <c r="G244" s="2">
        <v>0.134519</v>
      </c>
      <c r="H244" s="2">
        <v>134.51900000000001</v>
      </c>
      <c r="M244">
        <v>54862</v>
      </c>
      <c r="N244" t="s">
        <v>26</v>
      </c>
      <c r="O244" t="s">
        <v>15</v>
      </c>
      <c r="P244">
        <v>7594</v>
      </c>
      <c r="Q244">
        <v>2.16</v>
      </c>
      <c r="R244">
        <v>2.2485179999999998</v>
      </c>
      <c r="S244">
        <v>8.8517999999999597E-2</v>
      </c>
      <c r="T244">
        <v>88.517999999999603</v>
      </c>
      <c r="Y244">
        <v>53584</v>
      </c>
      <c r="Z244" t="s">
        <v>26</v>
      </c>
      <c r="AA244" t="s">
        <v>22</v>
      </c>
      <c r="AB244">
        <v>7594</v>
      </c>
      <c r="AC244">
        <v>3.0386280000000001</v>
      </c>
      <c r="AD244">
        <v>3.2525179999999998</v>
      </c>
      <c r="AE244">
        <v>0.21389</v>
      </c>
      <c r="AF244">
        <v>213.89</v>
      </c>
      <c r="AK244">
        <v>53589</v>
      </c>
      <c r="AL244" t="s">
        <v>26</v>
      </c>
      <c r="AM244" t="s">
        <v>22</v>
      </c>
      <c r="AN244">
        <v>7594</v>
      </c>
      <c r="AO244">
        <v>2.8179639999999999</v>
      </c>
      <c r="AP244">
        <v>3.0405180000000001</v>
      </c>
      <c r="AQ244">
        <v>0.222554</v>
      </c>
      <c r="AR244">
        <v>222.554</v>
      </c>
    </row>
    <row r="245" spans="1:44">
      <c r="A245" s="2">
        <v>54861</v>
      </c>
      <c r="B245" s="2" t="s">
        <v>26</v>
      </c>
      <c r="C245" s="2" t="s">
        <v>15</v>
      </c>
      <c r="D245" s="2">
        <v>7594</v>
      </c>
      <c r="E245" s="2">
        <v>1.56</v>
      </c>
      <c r="F245" s="2">
        <v>1.712518</v>
      </c>
      <c r="G245" s="2">
        <v>0.15251799999999999</v>
      </c>
      <c r="H245" s="2">
        <v>152.518</v>
      </c>
      <c r="M245">
        <v>54863</v>
      </c>
      <c r="N245" t="s">
        <v>26</v>
      </c>
      <c r="O245" t="s">
        <v>15</v>
      </c>
      <c r="P245">
        <v>7594</v>
      </c>
      <c r="Q245">
        <v>2.56</v>
      </c>
      <c r="R245">
        <v>2.6485180000000001</v>
      </c>
      <c r="S245">
        <v>8.8518000000000097E-2</v>
      </c>
      <c r="T245">
        <v>88.5180000000001</v>
      </c>
      <c r="Y245">
        <v>53580</v>
      </c>
      <c r="Z245" t="s">
        <v>26</v>
      </c>
      <c r="AA245" t="s">
        <v>22</v>
      </c>
      <c r="AB245">
        <v>7594</v>
      </c>
      <c r="AC245">
        <v>1.947775</v>
      </c>
      <c r="AD245">
        <v>2.2605179999999998</v>
      </c>
      <c r="AE245">
        <v>0.31274299999999999</v>
      </c>
      <c r="AF245">
        <v>312.74299999999999</v>
      </c>
      <c r="AK245">
        <v>53590</v>
      </c>
      <c r="AL245" t="s">
        <v>26</v>
      </c>
      <c r="AM245" t="s">
        <v>22</v>
      </c>
      <c r="AN245">
        <v>7594</v>
      </c>
      <c r="AO245">
        <v>3.010513</v>
      </c>
      <c r="AP245">
        <v>3.2285180000000002</v>
      </c>
      <c r="AQ245">
        <v>0.218005</v>
      </c>
      <c r="AR245">
        <v>218.005</v>
      </c>
    </row>
    <row r="246" spans="1:44">
      <c r="A246" s="2">
        <v>54858</v>
      </c>
      <c r="B246" s="2" t="s">
        <v>26</v>
      </c>
      <c r="C246" s="2" t="s">
        <v>15</v>
      </c>
      <c r="D246" s="2">
        <v>7594</v>
      </c>
      <c r="E246" s="2">
        <v>1.01</v>
      </c>
      <c r="F246" s="2">
        <v>1.1165179999999999</v>
      </c>
      <c r="G246" s="2">
        <v>0.106518</v>
      </c>
      <c r="H246" s="2">
        <v>106.518</v>
      </c>
      <c r="M246">
        <v>54858</v>
      </c>
      <c r="N246" t="s">
        <v>26</v>
      </c>
      <c r="O246" t="s">
        <v>15</v>
      </c>
      <c r="P246">
        <v>7594</v>
      </c>
      <c r="Q246">
        <v>1.7399990000000001</v>
      </c>
      <c r="R246">
        <v>1.8285179999999901</v>
      </c>
      <c r="S246">
        <v>8.8518999999999695E-2</v>
      </c>
      <c r="T246">
        <v>88.518999999999707</v>
      </c>
      <c r="Y246">
        <v>53581</v>
      </c>
      <c r="Z246" t="s">
        <v>26</v>
      </c>
      <c r="AA246" t="s">
        <v>22</v>
      </c>
      <c r="AB246">
        <v>7642</v>
      </c>
      <c r="AC246">
        <v>1.9983010000000001</v>
      </c>
      <c r="AD246">
        <v>3.0925180000000001</v>
      </c>
      <c r="AE246">
        <v>1.094217</v>
      </c>
      <c r="AF246">
        <v>1094.2170000000001</v>
      </c>
      <c r="AK246">
        <v>53579</v>
      </c>
      <c r="AL246" t="s">
        <v>26</v>
      </c>
      <c r="AM246" t="s">
        <v>22</v>
      </c>
      <c r="AN246">
        <v>7512</v>
      </c>
      <c r="AO246">
        <v>1.1422349999999999</v>
      </c>
      <c r="AP246">
        <v>1.952518</v>
      </c>
      <c r="AQ246">
        <v>0.81028299999999998</v>
      </c>
      <c r="AR246">
        <v>810.28300000000002</v>
      </c>
    </row>
    <row r="247" spans="1:44">
      <c r="A247" s="2">
        <v>54859</v>
      </c>
      <c r="B247" s="2" t="s">
        <v>26</v>
      </c>
      <c r="C247" s="2" t="s">
        <v>15</v>
      </c>
      <c r="D247" s="2">
        <v>7594</v>
      </c>
      <c r="E247" s="2">
        <v>1.62</v>
      </c>
      <c r="F247" s="2">
        <v>1.740518</v>
      </c>
      <c r="G247" s="2">
        <v>0.120518</v>
      </c>
      <c r="H247" s="2">
        <v>120.518</v>
      </c>
      <c r="M247">
        <v>54859</v>
      </c>
      <c r="N247" t="s">
        <v>26</v>
      </c>
      <c r="O247" t="s">
        <v>15</v>
      </c>
      <c r="P247">
        <v>7594</v>
      </c>
      <c r="Q247">
        <v>1.949999</v>
      </c>
      <c r="R247">
        <v>2.0405180000000001</v>
      </c>
      <c r="S247">
        <v>9.0519000000000002E-2</v>
      </c>
      <c r="T247">
        <v>90.519000000000005</v>
      </c>
      <c r="Y247">
        <v>53579</v>
      </c>
      <c r="Z247" t="s">
        <v>26</v>
      </c>
      <c r="AA247" t="s">
        <v>22</v>
      </c>
      <c r="AB247">
        <v>14296</v>
      </c>
      <c r="AC247">
        <v>2.236472</v>
      </c>
      <c r="AD247">
        <v>2.6788379999999998</v>
      </c>
      <c r="AE247">
        <v>0.44236599999999898</v>
      </c>
      <c r="AF247">
        <v>442.36599999999902</v>
      </c>
      <c r="AK247">
        <v>53580</v>
      </c>
      <c r="AL247" t="s">
        <v>26</v>
      </c>
      <c r="AM247" t="s">
        <v>22</v>
      </c>
      <c r="AN247">
        <v>7594</v>
      </c>
      <c r="AO247">
        <v>1.5529770000000001</v>
      </c>
      <c r="AP247">
        <v>1.8645179999999999</v>
      </c>
      <c r="AQ247">
        <v>0.31154099999999901</v>
      </c>
      <c r="AR247">
        <v>311.54099999999897</v>
      </c>
    </row>
    <row r="248" spans="1:44">
      <c r="A248" s="2">
        <v>54860</v>
      </c>
      <c r="B248" s="2" t="s">
        <v>26</v>
      </c>
      <c r="C248" s="2" t="s">
        <v>15</v>
      </c>
      <c r="D248" s="2">
        <v>7594</v>
      </c>
      <c r="E248" s="2">
        <v>1.76</v>
      </c>
      <c r="F248" s="2">
        <v>1.892549</v>
      </c>
      <c r="G248" s="2">
        <v>0.132549</v>
      </c>
      <c r="H248" s="2">
        <v>132.54900000000001</v>
      </c>
      <c r="M248">
        <v>54860</v>
      </c>
      <c r="N248" t="s">
        <v>26</v>
      </c>
      <c r="O248" t="s">
        <v>15</v>
      </c>
      <c r="P248">
        <v>7594</v>
      </c>
      <c r="Q248">
        <v>2.27</v>
      </c>
      <c r="R248">
        <v>2.3605179999999999</v>
      </c>
      <c r="S248">
        <v>9.0517999999999793E-2</v>
      </c>
      <c r="T248">
        <v>90.517999999999802</v>
      </c>
      <c r="Y248">
        <v>53582</v>
      </c>
      <c r="Z248" t="s">
        <v>26</v>
      </c>
      <c r="AA248" t="s">
        <v>22</v>
      </c>
      <c r="AB248">
        <v>7618</v>
      </c>
      <c r="AC248">
        <v>2.4356080000000002</v>
      </c>
      <c r="AD248">
        <v>3.0565180000000001</v>
      </c>
      <c r="AE248">
        <v>0.62090999999999896</v>
      </c>
      <c r="AF248">
        <v>620.90999999999894</v>
      </c>
      <c r="AK248">
        <v>53581</v>
      </c>
      <c r="AL248" t="s">
        <v>26</v>
      </c>
      <c r="AM248" t="s">
        <v>22</v>
      </c>
      <c r="AN248">
        <v>7594</v>
      </c>
      <c r="AO248">
        <v>1.723274</v>
      </c>
      <c r="AP248">
        <v>2.032518</v>
      </c>
      <c r="AQ248">
        <v>0.30924400000000002</v>
      </c>
      <c r="AR248">
        <v>309.24400000000003</v>
      </c>
    </row>
    <row r="249" spans="1:44">
      <c r="A249" s="2">
        <v>54861</v>
      </c>
      <c r="B249" s="2" t="s">
        <v>26</v>
      </c>
      <c r="C249" s="2" t="s">
        <v>15</v>
      </c>
      <c r="D249" s="2">
        <v>7594</v>
      </c>
      <c r="E249" s="2">
        <v>2.0099990000000001</v>
      </c>
      <c r="F249" s="2">
        <v>2.1645180000000002</v>
      </c>
      <c r="G249" s="2">
        <v>0.15451899999999999</v>
      </c>
      <c r="H249" s="2">
        <v>154.51900000000001</v>
      </c>
      <c r="M249">
        <v>54861</v>
      </c>
      <c r="N249" t="s">
        <v>26</v>
      </c>
      <c r="O249" t="s">
        <v>15</v>
      </c>
      <c r="P249">
        <v>7594</v>
      </c>
      <c r="Q249">
        <v>2.54</v>
      </c>
      <c r="R249">
        <v>2.6285180000000001</v>
      </c>
      <c r="S249">
        <v>8.8518000000000097E-2</v>
      </c>
      <c r="T249">
        <v>88.5180000000001</v>
      </c>
      <c r="Y249">
        <v>53583</v>
      </c>
      <c r="Z249" t="s">
        <v>26</v>
      </c>
      <c r="AA249" t="s">
        <v>22</v>
      </c>
      <c r="AB249">
        <v>7594</v>
      </c>
      <c r="AC249">
        <v>2.5759150000000002</v>
      </c>
      <c r="AD249">
        <v>2.7845179999999998</v>
      </c>
      <c r="AE249">
        <v>0.20860300000000001</v>
      </c>
      <c r="AF249">
        <v>208.60300000000001</v>
      </c>
      <c r="AK249">
        <v>53582</v>
      </c>
      <c r="AL249" t="s">
        <v>26</v>
      </c>
      <c r="AM249" t="s">
        <v>22</v>
      </c>
      <c r="AN249">
        <v>7594</v>
      </c>
      <c r="AO249">
        <v>1.8818839999999999</v>
      </c>
      <c r="AP249">
        <v>2.1925180000000002</v>
      </c>
      <c r="AQ249">
        <v>0.31063400000000002</v>
      </c>
      <c r="AR249">
        <v>310.63400000000001</v>
      </c>
    </row>
    <row r="250" spans="1:44">
      <c r="A250" s="2">
        <v>54862</v>
      </c>
      <c r="B250" s="2" t="s">
        <v>26</v>
      </c>
      <c r="C250" s="2" t="s">
        <v>15</v>
      </c>
      <c r="D250" s="2">
        <v>7594</v>
      </c>
      <c r="E250" s="2">
        <v>2.3599990000000002</v>
      </c>
      <c r="F250" s="2">
        <v>2.528518</v>
      </c>
      <c r="G250" s="2">
        <v>0.168519</v>
      </c>
      <c r="H250" s="2">
        <v>168.51900000000001</v>
      </c>
      <c r="M250">
        <v>54862</v>
      </c>
      <c r="N250" t="s">
        <v>26</v>
      </c>
      <c r="O250" t="s">
        <v>15</v>
      </c>
      <c r="P250">
        <v>7594</v>
      </c>
      <c r="Q250">
        <v>2.66</v>
      </c>
      <c r="R250">
        <v>2.7485179999999998</v>
      </c>
      <c r="S250">
        <v>8.8517999999999597E-2</v>
      </c>
      <c r="T250">
        <v>88.517999999999603</v>
      </c>
      <c r="Y250">
        <v>53584</v>
      </c>
      <c r="Z250" t="s">
        <v>26</v>
      </c>
      <c r="AA250" t="s">
        <v>22</v>
      </c>
      <c r="AB250">
        <v>7594</v>
      </c>
      <c r="AC250">
        <v>2.72245899999999</v>
      </c>
      <c r="AD250">
        <v>2.928518</v>
      </c>
      <c r="AE250">
        <v>0.20605899999999999</v>
      </c>
      <c r="AF250">
        <v>206.059</v>
      </c>
      <c r="AK250">
        <v>53583</v>
      </c>
      <c r="AL250" t="s">
        <v>26</v>
      </c>
      <c r="AM250" t="s">
        <v>22</v>
      </c>
      <c r="AN250">
        <v>7594</v>
      </c>
      <c r="AO250">
        <v>2.1027469999999999</v>
      </c>
      <c r="AP250">
        <v>2.4205179999999999</v>
      </c>
      <c r="AQ250">
        <v>0.31777100000000003</v>
      </c>
      <c r="AR250">
        <v>317.77100000000002</v>
      </c>
    </row>
    <row r="251" spans="1:44">
      <c r="A251" s="2">
        <v>54863</v>
      </c>
      <c r="B251" s="2" t="s">
        <v>26</v>
      </c>
      <c r="C251" s="2" t="s">
        <v>15</v>
      </c>
      <c r="D251" s="2">
        <v>7594</v>
      </c>
      <c r="E251" s="2">
        <v>2.4500000000000002</v>
      </c>
      <c r="F251" s="2">
        <v>2.6405180000000001</v>
      </c>
      <c r="G251" s="2">
        <v>0.19051799999999999</v>
      </c>
      <c r="H251" s="2">
        <v>190.518</v>
      </c>
      <c r="M251">
        <v>54858</v>
      </c>
      <c r="N251" t="s">
        <v>26</v>
      </c>
      <c r="O251" t="s">
        <v>15</v>
      </c>
      <c r="P251">
        <v>7594</v>
      </c>
      <c r="Q251">
        <v>1.3</v>
      </c>
      <c r="R251">
        <v>1.3885179999999999</v>
      </c>
      <c r="S251">
        <v>8.8517999999999805E-2</v>
      </c>
      <c r="T251">
        <v>88.517999999999802</v>
      </c>
      <c r="Y251">
        <v>53585</v>
      </c>
      <c r="Z251" t="s">
        <v>26</v>
      </c>
      <c r="AA251" t="s">
        <v>22</v>
      </c>
      <c r="AB251">
        <v>7594</v>
      </c>
      <c r="AC251">
        <v>2.9075530000000001</v>
      </c>
      <c r="AD251">
        <v>3.1205180000000001</v>
      </c>
      <c r="AE251">
        <v>0.21296499999999999</v>
      </c>
      <c r="AF251">
        <v>212.965</v>
      </c>
      <c r="AK251">
        <v>53584</v>
      </c>
      <c r="AL251" t="s">
        <v>26</v>
      </c>
      <c r="AM251" t="s">
        <v>22</v>
      </c>
      <c r="AN251">
        <v>7594</v>
      </c>
      <c r="AO251">
        <v>2.2334420000000001</v>
      </c>
      <c r="AP251">
        <v>2.5485180000000001</v>
      </c>
      <c r="AQ251">
        <v>0.31507599999999902</v>
      </c>
      <c r="AR251">
        <v>315.075999999999</v>
      </c>
    </row>
    <row r="252" spans="1:44">
      <c r="A252" s="2">
        <v>54858</v>
      </c>
      <c r="B252" s="2" t="s">
        <v>26</v>
      </c>
      <c r="C252" s="2" t="s">
        <v>15</v>
      </c>
      <c r="D252" s="2">
        <v>7594</v>
      </c>
      <c r="E252" s="2">
        <v>1.1100000000000001</v>
      </c>
      <c r="F252" s="2">
        <v>1.212518</v>
      </c>
      <c r="G252" s="2">
        <v>0.102518</v>
      </c>
      <c r="H252" s="2">
        <v>102.518</v>
      </c>
      <c r="M252">
        <v>54859</v>
      </c>
      <c r="N252" t="s">
        <v>26</v>
      </c>
      <c r="O252" t="s">
        <v>15</v>
      </c>
      <c r="P252">
        <v>7594</v>
      </c>
      <c r="Q252">
        <v>1.909999</v>
      </c>
      <c r="R252">
        <v>2.000518</v>
      </c>
      <c r="S252">
        <v>9.0519000000000002E-2</v>
      </c>
      <c r="T252">
        <v>90.519000000000005</v>
      </c>
      <c r="Y252">
        <v>53579</v>
      </c>
      <c r="Z252" t="s">
        <v>26</v>
      </c>
      <c r="AA252" t="s">
        <v>22</v>
      </c>
      <c r="AB252">
        <v>7594</v>
      </c>
      <c r="AC252">
        <v>1.2215400000000001</v>
      </c>
      <c r="AD252">
        <v>2.0965180000000001</v>
      </c>
      <c r="AE252">
        <v>0.87497800000000003</v>
      </c>
      <c r="AF252">
        <v>874.97799999999995</v>
      </c>
      <c r="AK252">
        <v>53585</v>
      </c>
      <c r="AL252" t="s">
        <v>26</v>
      </c>
      <c r="AM252" t="s">
        <v>22</v>
      </c>
      <c r="AN252">
        <v>7594</v>
      </c>
      <c r="AO252">
        <v>2.580473</v>
      </c>
      <c r="AP252">
        <v>3.2605179999999998</v>
      </c>
      <c r="AQ252">
        <v>0.68004500000000001</v>
      </c>
      <c r="AR252">
        <v>680.04499999999996</v>
      </c>
    </row>
    <row r="253" spans="1:44">
      <c r="A253" s="2">
        <v>54859</v>
      </c>
      <c r="B253" s="2" t="s">
        <v>26</v>
      </c>
      <c r="C253" s="2" t="s">
        <v>15</v>
      </c>
      <c r="D253" s="2">
        <v>7594</v>
      </c>
      <c r="E253" s="2">
        <v>1.169999</v>
      </c>
      <c r="F253" s="2">
        <v>1.2885180000000001</v>
      </c>
      <c r="G253" s="2">
        <v>0.118519</v>
      </c>
      <c r="H253" s="2">
        <v>118.51900000000001</v>
      </c>
      <c r="M253">
        <v>54860</v>
      </c>
      <c r="N253" t="s">
        <v>26</v>
      </c>
      <c r="O253" t="s">
        <v>15</v>
      </c>
      <c r="P253">
        <v>7594</v>
      </c>
      <c r="Q253">
        <v>2.1099990000000002</v>
      </c>
      <c r="R253">
        <v>2.2005180000000002</v>
      </c>
      <c r="S253">
        <v>9.0519000000000002E-2</v>
      </c>
      <c r="T253">
        <v>90.519000000000005</v>
      </c>
      <c r="Y253">
        <v>53580</v>
      </c>
      <c r="Z253" t="s">
        <v>26</v>
      </c>
      <c r="AA253" t="s">
        <v>22</v>
      </c>
      <c r="AB253">
        <v>7594</v>
      </c>
      <c r="AC253">
        <v>1.989501</v>
      </c>
      <c r="AD253">
        <v>2.3005179999999998</v>
      </c>
      <c r="AE253">
        <v>0.31101699999999899</v>
      </c>
      <c r="AF253">
        <v>311.01699999999897</v>
      </c>
      <c r="AK253">
        <v>53586</v>
      </c>
      <c r="AL253" t="s">
        <v>26</v>
      </c>
      <c r="AM253" t="s">
        <v>22</v>
      </c>
      <c r="AN253">
        <v>7594</v>
      </c>
      <c r="AO253">
        <v>2.6189840000000002</v>
      </c>
      <c r="AP253">
        <v>3.3005179999999998</v>
      </c>
      <c r="AQ253">
        <v>0.68153399999999897</v>
      </c>
      <c r="AR253">
        <v>681.53399999999897</v>
      </c>
    </row>
    <row r="254" spans="1:44">
      <c r="A254" s="2">
        <v>54860</v>
      </c>
      <c r="B254" s="2" t="s">
        <v>26</v>
      </c>
      <c r="C254" s="2" t="s">
        <v>15</v>
      </c>
      <c r="D254" s="2">
        <v>7594</v>
      </c>
      <c r="E254" s="2">
        <v>1.389999</v>
      </c>
      <c r="F254" s="2">
        <v>1.532518</v>
      </c>
      <c r="G254" s="2">
        <v>0.14251900000000001</v>
      </c>
      <c r="H254" s="2">
        <v>142.51900000000001</v>
      </c>
      <c r="M254">
        <v>54858</v>
      </c>
      <c r="N254" t="s">
        <v>26</v>
      </c>
      <c r="O254" t="s">
        <v>15</v>
      </c>
      <c r="P254">
        <v>7594</v>
      </c>
      <c r="Q254">
        <v>1.2199990000000001</v>
      </c>
      <c r="R254">
        <v>1.3085180000000001</v>
      </c>
      <c r="S254">
        <v>8.8519E-2</v>
      </c>
      <c r="T254">
        <v>88.519000000000005</v>
      </c>
      <c r="Y254">
        <v>53581</v>
      </c>
      <c r="Z254" t="s">
        <v>26</v>
      </c>
      <c r="AA254" t="s">
        <v>22</v>
      </c>
      <c r="AB254">
        <v>7594</v>
      </c>
      <c r="AC254">
        <v>2.4374669999999998</v>
      </c>
      <c r="AD254">
        <v>2.7605179999999998</v>
      </c>
      <c r="AE254">
        <v>0.32305099999999998</v>
      </c>
      <c r="AF254">
        <v>323.05099999999999</v>
      </c>
      <c r="AK254">
        <v>53587</v>
      </c>
      <c r="AL254" t="s">
        <v>26</v>
      </c>
      <c r="AM254" t="s">
        <v>22</v>
      </c>
      <c r="AN254">
        <v>7594</v>
      </c>
      <c r="AO254">
        <v>2.6791230000000001</v>
      </c>
      <c r="AP254">
        <v>3.3645179999999999</v>
      </c>
      <c r="AQ254">
        <v>0.68539499999999898</v>
      </c>
      <c r="AR254">
        <v>685.39499999999896</v>
      </c>
    </row>
    <row r="255" spans="1:44">
      <c r="A255" s="2">
        <v>54861</v>
      </c>
      <c r="B255" s="2" t="s">
        <v>26</v>
      </c>
      <c r="C255" s="2" t="s">
        <v>15</v>
      </c>
      <c r="D255" s="2">
        <v>7594</v>
      </c>
      <c r="E255" s="2">
        <v>1.419999</v>
      </c>
      <c r="F255" s="2">
        <v>1.5725180000000001</v>
      </c>
      <c r="G255" s="2">
        <v>0.15251899999999999</v>
      </c>
      <c r="H255" s="2">
        <v>152.51900000000001</v>
      </c>
      <c r="M255">
        <v>54859</v>
      </c>
      <c r="N255" t="s">
        <v>26</v>
      </c>
      <c r="O255" t="s">
        <v>15</v>
      </c>
      <c r="P255">
        <v>7594</v>
      </c>
      <c r="Q255">
        <v>1.31</v>
      </c>
      <c r="R255">
        <v>1.4005179999999999</v>
      </c>
      <c r="S255">
        <v>9.0517999999999793E-2</v>
      </c>
      <c r="T255">
        <v>90.517999999999802</v>
      </c>
      <c r="Y255">
        <v>53582</v>
      </c>
      <c r="Z255" t="s">
        <v>26</v>
      </c>
      <c r="AA255" t="s">
        <v>22</v>
      </c>
      <c r="AB255">
        <v>7594</v>
      </c>
      <c r="AC255">
        <v>2.58613599999999</v>
      </c>
      <c r="AD255">
        <v>2.8965179999999999</v>
      </c>
      <c r="AE255">
        <v>0.31038199999999999</v>
      </c>
      <c r="AF255">
        <v>310.38200000000001</v>
      </c>
      <c r="AK255">
        <v>53579</v>
      </c>
      <c r="AL255" t="s">
        <v>26</v>
      </c>
      <c r="AM255" t="s">
        <v>22</v>
      </c>
      <c r="AN255">
        <v>7594</v>
      </c>
      <c r="AO255">
        <v>1.0605260000000001</v>
      </c>
      <c r="AP255">
        <v>1.3445179999999901</v>
      </c>
      <c r="AQ255">
        <v>0.28399199999999902</v>
      </c>
      <c r="AR255">
        <v>283.991999999999</v>
      </c>
    </row>
    <row r="256" spans="1:44">
      <c r="A256" s="2">
        <v>54862</v>
      </c>
      <c r="B256" s="2" t="s">
        <v>26</v>
      </c>
      <c r="C256" s="2" t="s">
        <v>15</v>
      </c>
      <c r="D256" s="2">
        <v>7594</v>
      </c>
      <c r="E256" s="2">
        <v>1.57</v>
      </c>
      <c r="F256" s="2">
        <v>1.740518</v>
      </c>
      <c r="G256" s="2">
        <v>0.170518</v>
      </c>
      <c r="H256" s="2">
        <v>170.518</v>
      </c>
      <c r="M256">
        <v>54860</v>
      </c>
      <c r="N256" t="s">
        <v>26</v>
      </c>
      <c r="O256" t="s">
        <v>15</v>
      </c>
      <c r="P256">
        <v>7594</v>
      </c>
      <c r="Q256">
        <v>1.659999</v>
      </c>
      <c r="R256">
        <v>1.748518</v>
      </c>
      <c r="S256">
        <v>8.8519E-2</v>
      </c>
      <c r="T256">
        <v>88.519000000000005</v>
      </c>
      <c r="Y256">
        <v>53583</v>
      </c>
      <c r="Z256" t="s">
        <v>26</v>
      </c>
      <c r="AA256" t="s">
        <v>22</v>
      </c>
      <c r="AB256">
        <v>7594</v>
      </c>
      <c r="AC256">
        <v>2.8754909999999998</v>
      </c>
      <c r="AD256">
        <v>3.0805180000000001</v>
      </c>
      <c r="AE256">
        <v>0.20502699999999899</v>
      </c>
      <c r="AF256">
        <v>205.02699999999899</v>
      </c>
      <c r="AK256">
        <v>53580</v>
      </c>
      <c r="AL256" t="s">
        <v>26</v>
      </c>
      <c r="AM256" t="s">
        <v>22</v>
      </c>
      <c r="AN256">
        <v>7594</v>
      </c>
      <c r="AO256">
        <v>1.6422889999999899</v>
      </c>
      <c r="AP256">
        <v>1.940518</v>
      </c>
      <c r="AQ256">
        <v>0.29822900000000002</v>
      </c>
      <c r="AR256">
        <v>298.22899999999998</v>
      </c>
    </row>
    <row r="257" spans="1:44">
      <c r="A257" s="2">
        <v>54863</v>
      </c>
      <c r="B257" s="2" t="s">
        <v>26</v>
      </c>
      <c r="C257" s="2" t="s">
        <v>15</v>
      </c>
      <c r="D257" s="2">
        <v>7594</v>
      </c>
      <c r="E257" s="2">
        <v>2.39</v>
      </c>
      <c r="F257" s="2">
        <v>2.584568</v>
      </c>
      <c r="G257" s="2">
        <v>0.19456799999999999</v>
      </c>
      <c r="H257" s="2">
        <v>194.56800000000001</v>
      </c>
      <c r="M257">
        <v>54861</v>
      </c>
      <c r="N257" t="s">
        <v>26</v>
      </c>
      <c r="O257" t="s">
        <v>15</v>
      </c>
      <c r="P257">
        <v>7594</v>
      </c>
      <c r="Q257">
        <v>1.85</v>
      </c>
      <c r="R257">
        <v>1.940518</v>
      </c>
      <c r="S257">
        <v>9.0517999999999793E-2</v>
      </c>
      <c r="T257">
        <v>90.517999999999802</v>
      </c>
      <c r="Y257">
        <v>53584</v>
      </c>
      <c r="Z257" t="s">
        <v>26</v>
      </c>
      <c r="AA257" t="s">
        <v>22</v>
      </c>
      <c r="AB257">
        <v>7594</v>
      </c>
      <c r="AC257">
        <v>2.9236140000000002</v>
      </c>
      <c r="AD257">
        <v>3.1325180000000001</v>
      </c>
      <c r="AE257">
        <v>0.20890399999999901</v>
      </c>
      <c r="AF257">
        <v>208.903999999999</v>
      </c>
      <c r="AK257">
        <v>53581</v>
      </c>
      <c r="AL257" t="s">
        <v>26</v>
      </c>
      <c r="AM257" t="s">
        <v>22</v>
      </c>
      <c r="AN257">
        <v>7594</v>
      </c>
      <c r="AO257">
        <v>1.8486340000000001</v>
      </c>
      <c r="AP257">
        <v>2.1485180000000001</v>
      </c>
      <c r="AQ257">
        <v>0.29988399999999998</v>
      </c>
      <c r="AR257">
        <v>299.88400000000001</v>
      </c>
    </row>
    <row r="258" spans="1:44">
      <c r="A258" s="2">
        <v>54864</v>
      </c>
      <c r="B258" s="2" t="s">
        <v>26</v>
      </c>
      <c r="C258" s="2" t="s">
        <v>15</v>
      </c>
      <c r="D258" s="2">
        <v>7594</v>
      </c>
      <c r="E258" s="2">
        <v>2.4599989999999998</v>
      </c>
      <c r="F258" s="2">
        <v>2.6645180000000002</v>
      </c>
      <c r="G258" s="2">
        <v>0.20451900000000001</v>
      </c>
      <c r="H258" s="2">
        <v>204.51900000000001</v>
      </c>
      <c r="M258">
        <v>54862</v>
      </c>
      <c r="N258" t="s">
        <v>26</v>
      </c>
      <c r="O258" t="s">
        <v>15</v>
      </c>
      <c r="P258">
        <v>7594</v>
      </c>
      <c r="Q258">
        <v>2.41</v>
      </c>
      <c r="R258">
        <v>2.500518</v>
      </c>
      <c r="S258">
        <v>9.0517999999999793E-2</v>
      </c>
      <c r="T258">
        <v>90.517999999999802</v>
      </c>
      <c r="Y258">
        <v>53579</v>
      </c>
      <c r="Z258" t="s">
        <v>26</v>
      </c>
      <c r="AA258" t="s">
        <v>22</v>
      </c>
      <c r="AB258">
        <v>7594</v>
      </c>
      <c r="AC258">
        <v>1.7567200000000001</v>
      </c>
      <c r="AD258">
        <v>2.0645180000000001</v>
      </c>
      <c r="AE258">
        <v>0.30779800000000002</v>
      </c>
      <c r="AF258">
        <v>307.798</v>
      </c>
      <c r="AK258">
        <v>53582</v>
      </c>
      <c r="AL258" t="s">
        <v>26</v>
      </c>
      <c r="AM258" t="s">
        <v>22</v>
      </c>
      <c r="AN258">
        <v>7594</v>
      </c>
      <c r="AO258">
        <v>2.1030929999999999</v>
      </c>
      <c r="AP258">
        <v>2.4165869999999998</v>
      </c>
      <c r="AQ258">
        <v>0.313493999999999</v>
      </c>
      <c r="AR258">
        <v>313.49399999999901</v>
      </c>
    </row>
    <row r="259" spans="1:44">
      <c r="A259" s="2">
        <v>54865</v>
      </c>
      <c r="B259" s="2" t="s">
        <v>26</v>
      </c>
      <c r="C259" s="2" t="s">
        <v>15</v>
      </c>
      <c r="D259" s="2">
        <v>7594</v>
      </c>
      <c r="E259" s="2">
        <v>2.58</v>
      </c>
      <c r="F259" s="2">
        <v>2.8045179999999998</v>
      </c>
      <c r="G259" s="2">
        <v>0.224518</v>
      </c>
      <c r="H259" s="2">
        <v>224.518</v>
      </c>
      <c r="M259">
        <v>54863</v>
      </c>
      <c r="N259" t="s">
        <v>26</v>
      </c>
      <c r="O259" t="s">
        <v>15</v>
      </c>
      <c r="P259">
        <v>7594</v>
      </c>
      <c r="Q259">
        <v>2.5</v>
      </c>
      <c r="R259">
        <v>2.5885180000000001</v>
      </c>
      <c r="S259">
        <v>8.8518000000000097E-2</v>
      </c>
      <c r="T259">
        <v>88.5180000000001</v>
      </c>
      <c r="Y259">
        <v>53580</v>
      </c>
      <c r="Z259" t="s">
        <v>26</v>
      </c>
      <c r="AA259" t="s">
        <v>22</v>
      </c>
      <c r="AB259">
        <v>7594</v>
      </c>
      <c r="AC259">
        <v>2.3500299999999998</v>
      </c>
      <c r="AD259">
        <v>2.6645180000000002</v>
      </c>
      <c r="AE259">
        <v>0.31448799999999999</v>
      </c>
      <c r="AF259">
        <v>314.488</v>
      </c>
      <c r="AK259">
        <v>53583</v>
      </c>
      <c r="AL259" t="s">
        <v>26</v>
      </c>
      <c r="AM259" t="s">
        <v>22</v>
      </c>
      <c r="AN259">
        <v>7594</v>
      </c>
      <c r="AO259">
        <v>2.2301820000000001</v>
      </c>
      <c r="AP259">
        <v>2.5365180000000001</v>
      </c>
      <c r="AQ259">
        <v>0.306335999999999</v>
      </c>
      <c r="AR259">
        <v>306.33599999999899</v>
      </c>
    </row>
    <row r="260" spans="1:44">
      <c r="A260" s="2">
        <v>54858</v>
      </c>
      <c r="B260" s="2" t="s">
        <v>26</v>
      </c>
      <c r="C260" s="2" t="s">
        <v>15</v>
      </c>
      <c r="D260" s="2">
        <v>7594</v>
      </c>
      <c r="E260" s="2">
        <v>1.58</v>
      </c>
      <c r="F260" s="2">
        <v>1.684518</v>
      </c>
      <c r="G260" s="2">
        <v>0.104518</v>
      </c>
      <c r="H260" s="2">
        <v>104.518</v>
      </c>
      <c r="M260">
        <v>54858</v>
      </c>
      <c r="N260" t="s">
        <v>26</v>
      </c>
      <c r="O260" t="s">
        <v>15</v>
      </c>
      <c r="P260">
        <v>7594</v>
      </c>
      <c r="Q260">
        <v>1.26</v>
      </c>
      <c r="R260">
        <v>1.3485179999999899</v>
      </c>
      <c r="S260">
        <v>8.8517999999999805E-2</v>
      </c>
      <c r="T260">
        <v>88.517999999999802</v>
      </c>
      <c r="Y260">
        <v>53581</v>
      </c>
      <c r="Z260" t="s">
        <v>26</v>
      </c>
      <c r="AA260" t="s">
        <v>22</v>
      </c>
      <c r="AB260">
        <v>7594</v>
      </c>
      <c r="AC260">
        <v>3.0034200000000002</v>
      </c>
      <c r="AD260">
        <v>3.7125180000000002</v>
      </c>
      <c r="AE260">
        <v>0.70909800000000001</v>
      </c>
      <c r="AF260">
        <v>709.09799999999996</v>
      </c>
      <c r="AK260">
        <v>53584</v>
      </c>
      <c r="AL260" t="s">
        <v>26</v>
      </c>
      <c r="AM260" t="s">
        <v>22</v>
      </c>
      <c r="AN260">
        <v>7630</v>
      </c>
      <c r="AO260">
        <v>2.2398539999999998</v>
      </c>
      <c r="AP260">
        <v>2.8805179999999999</v>
      </c>
      <c r="AQ260">
        <v>0.64066399999999901</v>
      </c>
      <c r="AR260">
        <v>640.66399999999896</v>
      </c>
    </row>
    <row r="261" spans="1:44">
      <c r="A261" s="2">
        <v>54859</v>
      </c>
      <c r="B261" s="2" t="s">
        <v>26</v>
      </c>
      <c r="C261" s="2" t="s">
        <v>15</v>
      </c>
      <c r="D261" s="2">
        <v>7594</v>
      </c>
      <c r="E261" s="2">
        <v>1.889999</v>
      </c>
      <c r="F261" s="2">
        <v>2.008518</v>
      </c>
      <c r="G261" s="2">
        <v>0.118519</v>
      </c>
      <c r="H261" s="2">
        <v>118.51900000000001</v>
      </c>
      <c r="M261">
        <v>54859</v>
      </c>
      <c r="N261" t="s">
        <v>26</v>
      </c>
      <c r="O261" t="s">
        <v>15</v>
      </c>
      <c r="P261">
        <v>7594</v>
      </c>
      <c r="Q261">
        <v>1.29</v>
      </c>
      <c r="R261">
        <v>1.3805179999999999</v>
      </c>
      <c r="S261">
        <v>9.0517999999999793E-2</v>
      </c>
      <c r="T261">
        <v>90.517999999999802</v>
      </c>
      <c r="Y261">
        <v>53579</v>
      </c>
      <c r="Z261" t="s">
        <v>26</v>
      </c>
      <c r="AA261" t="s">
        <v>22</v>
      </c>
      <c r="AB261">
        <v>7594</v>
      </c>
      <c r="AC261">
        <v>1.3181369999999999</v>
      </c>
      <c r="AD261">
        <v>1.6005180000000001</v>
      </c>
      <c r="AE261">
        <v>0.28238099999999999</v>
      </c>
      <c r="AF261">
        <v>282.38099999999997</v>
      </c>
      <c r="AK261">
        <v>53585</v>
      </c>
      <c r="AL261" t="s">
        <v>26</v>
      </c>
      <c r="AM261" t="s">
        <v>22</v>
      </c>
      <c r="AN261">
        <v>7594</v>
      </c>
      <c r="AO261">
        <v>2.309606</v>
      </c>
      <c r="AP261">
        <v>2.984518</v>
      </c>
      <c r="AQ261">
        <v>0.67491199999999996</v>
      </c>
      <c r="AR261">
        <v>674.91199999999901</v>
      </c>
    </row>
    <row r="262" spans="1:44">
      <c r="A262" s="2">
        <v>54860</v>
      </c>
      <c r="B262" s="2" t="s">
        <v>26</v>
      </c>
      <c r="C262" s="2" t="s">
        <v>15</v>
      </c>
      <c r="D262" s="2">
        <v>7594</v>
      </c>
      <c r="E262" s="2">
        <v>2.25</v>
      </c>
      <c r="F262" s="2">
        <v>2.3845179999999999</v>
      </c>
      <c r="G262" s="2">
        <v>0.134518</v>
      </c>
      <c r="H262" s="2">
        <v>134.518</v>
      </c>
      <c r="M262">
        <v>54860</v>
      </c>
      <c r="N262" t="s">
        <v>26</v>
      </c>
      <c r="O262" t="s">
        <v>15</v>
      </c>
      <c r="P262">
        <v>7594</v>
      </c>
      <c r="Q262">
        <v>1.409999</v>
      </c>
      <c r="R262">
        <v>1.500518</v>
      </c>
      <c r="S262">
        <v>9.0519000000000002E-2</v>
      </c>
      <c r="T262">
        <v>90.519000000000005</v>
      </c>
      <c r="Y262">
        <v>53580</v>
      </c>
      <c r="Z262" t="s">
        <v>26</v>
      </c>
      <c r="AA262" t="s">
        <v>22</v>
      </c>
      <c r="AB262">
        <v>7594</v>
      </c>
      <c r="AC262">
        <v>1.348236</v>
      </c>
      <c r="AD262">
        <v>1.6485179999999999</v>
      </c>
      <c r="AE262">
        <v>0.30028199999999999</v>
      </c>
      <c r="AF262">
        <v>300.28199999999998</v>
      </c>
      <c r="AK262">
        <v>53586</v>
      </c>
      <c r="AL262" t="s">
        <v>26</v>
      </c>
      <c r="AM262" t="s">
        <v>22</v>
      </c>
      <c r="AN262">
        <v>7594</v>
      </c>
      <c r="AO262">
        <v>2.3513329999999999</v>
      </c>
      <c r="AP262">
        <v>2.6125180000000001</v>
      </c>
      <c r="AQ262">
        <v>0.261185</v>
      </c>
      <c r="AR262">
        <v>261.185</v>
      </c>
    </row>
    <row r="263" spans="1:44">
      <c r="A263" s="2">
        <v>54861</v>
      </c>
      <c r="B263" s="2" t="s">
        <v>26</v>
      </c>
      <c r="C263" s="2" t="s">
        <v>15</v>
      </c>
      <c r="D263" s="2">
        <v>7594</v>
      </c>
      <c r="E263" s="2">
        <v>2.31</v>
      </c>
      <c r="F263" s="2">
        <v>2.464518</v>
      </c>
      <c r="G263" s="2">
        <v>0.15451799999999999</v>
      </c>
      <c r="H263" s="2">
        <v>154.518</v>
      </c>
      <c r="M263">
        <v>54861</v>
      </c>
      <c r="N263" t="s">
        <v>26</v>
      </c>
      <c r="O263" t="s">
        <v>15</v>
      </c>
      <c r="P263">
        <v>7594</v>
      </c>
      <c r="Q263">
        <v>1.699999</v>
      </c>
      <c r="R263">
        <v>1.7885180000000001</v>
      </c>
      <c r="S263">
        <v>8.8519E-2</v>
      </c>
      <c r="T263">
        <v>88.519000000000005</v>
      </c>
      <c r="Y263">
        <v>53581</v>
      </c>
      <c r="Z263" t="s">
        <v>26</v>
      </c>
      <c r="AA263" t="s">
        <v>22</v>
      </c>
      <c r="AB263">
        <v>7594</v>
      </c>
      <c r="AC263">
        <v>1.7513540000000001</v>
      </c>
      <c r="AD263">
        <v>1.960518</v>
      </c>
      <c r="AE263">
        <v>0.20916399999999899</v>
      </c>
      <c r="AF263">
        <v>209.16399999999899</v>
      </c>
      <c r="AK263">
        <v>53587</v>
      </c>
      <c r="AL263" t="s">
        <v>26</v>
      </c>
      <c r="AM263" t="s">
        <v>22</v>
      </c>
      <c r="AN263">
        <v>7594</v>
      </c>
      <c r="AO263">
        <v>2.4910380000000001</v>
      </c>
      <c r="AP263">
        <v>2.68451799999999</v>
      </c>
      <c r="AQ263">
        <v>0.19347999999999899</v>
      </c>
      <c r="AR263">
        <v>193.479999999999</v>
      </c>
    </row>
    <row r="264" spans="1:44">
      <c r="A264" s="2">
        <v>54862</v>
      </c>
      <c r="B264" s="2" t="s">
        <v>26</v>
      </c>
      <c r="C264" s="2" t="s">
        <v>15</v>
      </c>
      <c r="D264" s="2">
        <v>7594</v>
      </c>
      <c r="E264" s="2">
        <v>2.4599989999999998</v>
      </c>
      <c r="F264" s="2">
        <v>2.6285180000000001</v>
      </c>
      <c r="G264" s="2">
        <v>0.168519</v>
      </c>
      <c r="H264" s="2">
        <v>168.51900000000001</v>
      </c>
      <c r="M264">
        <v>54862</v>
      </c>
      <c r="N264" t="s">
        <v>26</v>
      </c>
      <c r="O264" t="s">
        <v>15</v>
      </c>
      <c r="P264">
        <v>7594</v>
      </c>
      <c r="Q264">
        <v>1.889999</v>
      </c>
      <c r="R264">
        <v>1.980518</v>
      </c>
      <c r="S264">
        <v>9.0519000000000002E-2</v>
      </c>
      <c r="T264">
        <v>90.519000000000005</v>
      </c>
      <c r="Y264">
        <v>53582</v>
      </c>
      <c r="Z264" t="s">
        <v>26</v>
      </c>
      <c r="AA264" t="s">
        <v>22</v>
      </c>
      <c r="AB264">
        <v>7594</v>
      </c>
      <c r="AC264">
        <v>1.8279269999999901</v>
      </c>
      <c r="AD264">
        <v>2.0365180000000001</v>
      </c>
      <c r="AE264">
        <v>0.208591</v>
      </c>
      <c r="AF264">
        <v>208.59100000000001</v>
      </c>
      <c r="AK264">
        <v>53588</v>
      </c>
      <c r="AL264" t="s">
        <v>26</v>
      </c>
      <c r="AM264" t="s">
        <v>22</v>
      </c>
      <c r="AN264">
        <v>7594</v>
      </c>
      <c r="AO264">
        <v>2.672577</v>
      </c>
      <c r="AP264">
        <v>2.8805679999999998</v>
      </c>
      <c r="AQ264">
        <v>0.20799100000000001</v>
      </c>
      <c r="AR264">
        <v>207.99100000000001</v>
      </c>
    </row>
    <row r="265" spans="1:44">
      <c r="A265" s="2">
        <v>54863</v>
      </c>
      <c r="B265" s="2" t="s">
        <v>26</v>
      </c>
      <c r="C265" s="2" t="s">
        <v>15</v>
      </c>
      <c r="D265" s="2">
        <v>7594</v>
      </c>
      <c r="E265" s="2">
        <v>2.7299989999999998</v>
      </c>
      <c r="F265" s="2">
        <v>2.9205179999999999</v>
      </c>
      <c r="G265" s="2">
        <v>0.19051899999999999</v>
      </c>
      <c r="H265" s="2">
        <v>190.51900000000001</v>
      </c>
      <c r="M265">
        <v>54858</v>
      </c>
      <c r="N265" t="s">
        <v>26</v>
      </c>
      <c r="O265" t="s">
        <v>15</v>
      </c>
      <c r="P265">
        <v>7594</v>
      </c>
      <c r="Q265">
        <v>1.1000000000000001</v>
      </c>
      <c r="R265">
        <v>1.188518</v>
      </c>
      <c r="S265">
        <v>8.8517999999999805E-2</v>
      </c>
      <c r="T265">
        <v>88.517999999999802</v>
      </c>
      <c r="Y265">
        <v>53583</v>
      </c>
      <c r="Z265" t="s">
        <v>26</v>
      </c>
      <c r="AA265" t="s">
        <v>22</v>
      </c>
      <c r="AB265">
        <v>7594</v>
      </c>
      <c r="AC265">
        <v>1.8712439999999999</v>
      </c>
      <c r="AD265">
        <v>2.092568</v>
      </c>
      <c r="AE265">
        <v>0.22132399999999999</v>
      </c>
      <c r="AF265">
        <v>221.32400000000001</v>
      </c>
      <c r="AK265">
        <v>53579</v>
      </c>
      <c r="AL265" t="s">
        <v>26</v>
      </c>
      <c r="AM265" t="s">
        <v>22</v>
      </c>
      <c r="AN265">
        <v>7594</v>
      </c>
      <c r="AO265">
        <v>1.4719419999999901</v>
      </c>
      <c r="AP265">
        <v>1.780518</v>
      </c>
      <c r="AQ265">
        <v>0.30857600000000002</v>
      </c>
      <c r="AR265">
        <v>308.57600000000002</v>
      </c>
    </row>
    <row r="266" spans="1:44">
      <c r="A266" s="2">
        <v>54858</v>
      </c>
      <c r="B266" s="2" t="s">
        <v>26</v>
      </c>
      <c r="C266" s="2" t="s">
        <v>15</v>
      </c>
      <c r="D266" s="2">
        <v>7594</v>
      </c>
      <c r="E266" s="2">
        <v>1.139999</v>
      </c>
      <c r="F266" s="2">
        <v>1.256518</v>
      </c>
      <c r="G266" s="2">
        <v>0.116519</v>
      </c>
      <c r="H266" s="2">
        <v>116.51900000000001</v>
      </c>
      <c r="M266">
        <v>54859</v>
      </c>
      <c r="N266" t="s">
        <v>26</v>
      </c>
      <c r="O266" t="s">
        <v>15</v>
      </c>
      <c r="P266">
        <v>7594</v>
      </c>
      <c r="Q266">
        <v>1.3599999999999901</v>
      </c>
      <c r="R266">
        <v>1.448518</v>
      </c>
      <c r="S266">
        <v>8.8518000000000097E-2</v>
      </c>
      <c r="T266">
        <v>88.5180000000001</v>
      </c>
      <c r="Y266">
        <v>53584</v>
      </c>
      <c r="Z266" t="s">
        <v>26</v>
      </c>
      <c r="AA266" t="s">
        <v>22</v>
      </c>
      <c r="AB266">
        <v>7594</v>
      </c>
      <c r="AC266">
        <v>1.943872</v>
      </c>
      <c r="AD266">
        <v>2.1485219999999998</v>
      </c>
      <c r="AE266">
        <v>0.204649999999999</v>
      </c>
      <c r="AF266">
        <v>204.64999999999901</v>
      </c>
      <c r="AK266">
        <v>53580</v>
      </c>
      <c r="AL266" t="s">
        <v>26</v>
      </c>
      <c r="AM266" t="s">
        <v>22</v>
      </c>
      <c r="AN266">
        <v>7594</v>
      </c>
      <c r="AO266">
        <v>1.726351</v>
      </c>
      <c r="AP266">
        <v>2.0365180000000001</v>
      </c>
      <c r="AQ266">
        <v>0.31016700000000003</v>
      </c>
      <c r="AR266">
        <v>310.16699999999997</v>
      </c>
    </row>
    <row r="267" spans="1:44">
      <c r="A267" s="2">
        <v>54859</v>
      </c>
      <c r="B267" s="2" t="s">
        <v>26</v>
      </c>
      <c r="C267" s="2" t="s">
        <v>15</v>
      </c>
      <c r="D267" s="2">
        <v>7594</v>
      </c>
      <c r="E267" s="2">
        <v>1.159999</v>
      </c>
      <c r="F267" s="2">
        <v>1.2885679999999999</v>
      </c>
      <c r="G267" s="2">
        <v>0.12856899999999999</v>
      </c>
      <c r="H267" s="2">
        <v>128.56899999999999</v>
      </c>
      <c r="M267">
        <v>54860</v>
      </c>
      <c r="N267" t="s">
        <v>26</v>
      </c>
      <c r="O267" t="s">
        <v>15</v>
      </c>
      <c r="P267">
        <v>7594</v>
      </c>
      <c r="Q267">
        <v>1.4699990000000001</v>
      </c>
      <c r="R267">
        <v>1.5605180000000001</v>
      </c>
      <c r="S267">
        <v>9.0519000000000002E-2</v>
      </c>
      <c r="T267">
        <v>90.519000000000005</v>
      </c>
      <c r="Y267">
        <v>53585</v>
      </c>
      <c r="Z267" t="s">
        <v>26</v>
      </c>
      <c r="AA267" t="s">
        <v>22</v>
      </c>
      <c r="AB267">
        <v>7594</v>
      </c>
      <c r="AC267">
        <v>1.9799789999999999</v>
      </c>
      <c r="AD267">
        <v>2.1885180000000002</v>
      </c>
      <c r="AE267">
        <v>0.208539</v>
      </c>
      <c r="AF267">
        <v>208.53899999999999</v>
      </c>
      <c r="AK267">
        <v>53581</v>
      </c>
      <c r="AL267" t="s">
        <v>26</v>
      </c>
      <c r="AM267" t="s">
        <v>22</v>
      </c>
      <c r="AN267">
        <v>7594</v>
      </c>
      <c r="AO267">
        <v>1.882279</v>
      </c>
      <c r="AP267">
        <v>2.1965180000000002</v>
      </c>
      <c r="AQ267">
        <v>0.31423899999999999</v>
      </c>
      <c r="AR267">
        <v>314.23899999999998</v>
      </c>
    </row>
    <row r="268" spans="1:44">
      <c r="A268" s="2">
        <v>54860</v>
      </c>
      <c r="B268" s="2" t="s">
        <v>26</v>
      </c>
      <c r="C268" s="2" t="s">
        <v>15</v>
      </c>
      <c r="D268" s="2">
        <v>7594</v>
      </c>
      <c r="E268" s="2">
        <v>1.173753</v>
      </c>
      <c r="F268" s="2">
        <v>1.3165180000000001</v>
      </c>
      <c r="G268" s="2">
        <v>0.142765</v>
      </c>
      <c r="H268" s="2">
        <v>142.76499999999999</v>
      </c>
      <c r="M268">
        <v>54861</v>
      </c>
      <c r="N268" t="s">
        <v>26</v>
      </c>
      <c r="O268" t="s">
        <v>15</v>
      </c>
      <c r="P268">
        <v>7594</v>
      </c>
      <c r="Q268">
        <v>1.899999</v>
      </c>
      <c r="R268">
        <v>1.988518</v>
      </c>
      <c r="S268">
        <v>8.8519E-2</v>
      </c>
      <c r="T268">
        <v>88.519000000000005</v>
      </c>
      <c r="Y268">
        <v>53586</v>
      </c>
      <c r="Z268" t="s">
        <v>26</v>
      </c>
      <c r="AA268" t="s">
        <v>22</v>
      </c>
      <c r="AB268">
        <v>7594</v>
      </c>
      <c r="AC268">
        <v>2.1536909999999998</v>
      </c>
      <c r="AD268">
        <v>2.3645179999999999</v>
      </c>
      <c r="AE268">
        <v>0.21082699999999999</v>
      </c>
      <c r="AF268">
        <v>210.827</v>
      </c>
      <c r="AK268">
        <v>53582</v>
      </c>
      <c r="AL268" t="s">
        <v>26</v>
      </c>
      <c r="AM268" t="s">
        <v>22</v>
      </c>
      <c r="AN268">
        <v>7594</v>
      </c>
      <c r="AO268">
        <v>2.0550290000000002</v>
      </c>
      <c r="AP268">
        <v>2.3605179999999999</v>
      </c>
      <c r="AQ268">
        <v>0.30548899999999901</v>
      </c>
      <c r="AR268">
        <v>305.48899999999901</v>
      </c>
    </row>
    <row r="269" spans="1:44">
      <c r="A269" s="2">
        <v>54861</v>
      </c>
      <c r="B269" s="2" t="s">
        <v>26</v>
      </c>
      <c r="C269" s="2" t="s">
        <v>15</v>
      </c>
      <c r="D269" s="2">
        <v>7594</v>
      </c>
      <c r="E269" s="2">
        <v>1.199999</v>
      </c>
      <c r="F269" s="2">
        <v>1.3565179999999999</v>
      </c>
      <c r="G269" s="2">
        <v>0.15651899999999999</v>
      </c>
      <c r="H269" s="2">
        <v>156.51900000000001</v>
      </c>
      <c r="M269">
        <v>54862</v>
      </c>
      <c r="N269" t="s">
        <v>26</v>
      </c>
      <c r="O269" t="s">
        <v>15</v>
      </c>
      <c r="P269">
        <v>7594</v>
      </c>
      <c r="Q269">
        <v>2.25</v>
      </c>
      <c r="R269">
        <v>2.3405179999999999</v>
      </c>
      <c r="S269">
        <v>9.0517999999999793E-2</v>
      </c>
      <c r="T269">
        <v>90.517999999999802</v>
      </c>
      <c r="Y269">
        <v>53587</v>
      </c>
      <c r="Z269" t="s">
        <v>26</v>
      </c>
      <c r="AA269" t="s">
        <v>22</v>
      </c>
      <c r="AB269">
        <v>7594</v>
      </c>
      <c r="AC269">
        <v>2.8323149999999999</v>
      </c>
      <c r="AD269">
        <v>3.0565180000000001</v>
      </c>
      <c r="AE269">
        <v>0.22420300000000001</v>
      </c>
      <c r="AF269">
        <v>224.203</v>
      </c>
      <c r="AK269">
        <v>53583</v>
      </c>
      <c r="AL269" t="s">
        <v>26</v>
      </c>
      <c r="AM269" t="s">
        <v>22</v>
      </c>
      <c r="AN269">
        <v>7642</v>
      </c>
      <c r="AO269">
        <v>2.1175709999999999</v>
      </c>
      <c r="AP269">
        <v>2.7645179999999998</v>
      </c>
      <c r="AQ269">
        <v>0.64694699999999905</v>
      </c>
      <c r="AR269">
        <v>646.94699999999898</v>
      </c>
    </row>
    <row r="270" spans="1:44">
      <c r="A270" s="2">
        <v>54862</v>
      </c>
      <c r="B270" s="2" t="s">
        <v>26</v>
      </c>
      <c r="C270" s="2" t="s">
        <v>15</v>
      </c>
      <c r="D270" s="2">
        <v>7594</v>
      </c>
      <c r="E270" s="2">
        <v>1.25</v>
      </c>
      <c r="F270" s="2">
        <v>1.4205179999999999</v>
      </c>
      <c r="G270" s="2">
        <v>0.170518</v>
      </c>
      <c r="H270" s="2">
        <v>170.518</v>
      </c>
      <c r="M270">
        <v>54858</v>
      </c>
      <c r="N270" t="s">
        <v>26</v>
      </c>
      <c r="O270" t="s">
        <v>15</v>
      </c>
      <c r="P270">
        <v>7594</v>
      </c>
      <c r="Q270">
        <v>1.669999</v>
      </c>
      <c r="R270">
        <v>1.760518</v>
      </c>
      <c r="S270">
        <v>9.0519000000000002E-2</v>
      </c>
      <c r="T270">
        <v>90.519000000000005</v>
      </c>
      <c r="Y270">
        <v>53588</v>
      </c>
      <c r="Z270" t="s">
        <v>26</v>
      </c>
      <c r="AA270" t="s">
        <v>22</v>
      </c>
      <c r="AB270">
        <v>7594</v>
      </c>
      <c r="AC270">
        <v>2.9677660000000001</v>
      </c>
      <c r="AD270">
        <v>3.1925180000000002</v>
      </c>
      <c r="AE270">
        <v>0.22475200000000001</v>
      </c>
      <c r="AF270">
        <v>224.75200000000001</v>
      </c>
      <c r="AK270">
        <v>53584</v>
      </c>
      <c r="AL270" t="s">
        <v>26</v>
      </c>
      <c r="AM270" t="s">
        <v>22</v>
      </c>
      <c r="AN270">
        <v>7594</v>
      </c>
      <c r="AO270">
        <v>2.183379</v>
      </c>
      <c r="AP270">
        <v>2.440518</v>
      </c>
      <c r="AQ270">
        <v>0.25713900000000001</v>
      </c>
      <c r="AR270">
        <v>257.13900000000001</v>
      </c>
    </row>
    <row r="271" spans="1:44">
      <c r="A271" s="2">
        <v>54863</v>
      </c>
      <c r="B271" s="2" t="s">
        <v>26</v>
      </c>
      <c r="C271" s="2" t="s">
        <v>15</v>
      </c>
      <c r="D271" s="2">
        <v>7594</v>
      </c>
      <c r="E271" s="2">
        <v>1.36</v>
      </c>
      <c r="F271" s="2">
        <v>1.5525180000000001</v>
      </c>
      <c r="G271" s="2">
        <v>0.19251799999999999</v>
      </c>
      <c r="H271" s="2">
        <v>192.518</v>
      </c>
      <c r="M271">
        <v>54859</v>
      </c>
      <c r="N271" t="s">
        <v>26</v>
      </c>
      <c r="O271" t="s">
        <v>15</v>
      </c>
      <c r="P271">
        <v>7594</v>
      </c>
      <c r="Q271">
        <v>1.919999</v>
      </c>
      <c r="R271">
        <v>2.008518</v>
      </c>
      <c r="S271">
        <v>8.8519E-2</v>
      </c>
      <c r="T271">
        <v>88.519000000000005</v>
      </c>
      <c r="Y271">
        <v>53579</v>
      </c>
      <c r="Z271" t="s">
        <v>26</v>
      </c>
      <c r="AA271" t="s">
        <v>22</v>
      </c>
      <c r="AB271">
        <v>7594</v>
      </c>
      <c r="AC271">
        <v>1.32775</v>
      </c>
      <c r="AD271">
        <v>1.6125179999999999</v>
      </c>
      <c r="AE271">
        <v>0.28476800000000002</v>
      </c>
      <c r="AF271">
        <v>284.76799999999997</v>
      </c>
      <c r="AK271">
        <v>53585</v>
      </c>
      <c r="AL271" t="s">
        <v>26</v>
      </c>
      <c r="AM271" t="s">
        <v>22</v>
      </c>
      <c r="AN271">
        <v>7594</v>
      </c>
      <c r="AO271">
        <v>2.7355450000000001</v>
      </c>
      <c r="AP271">
        <v>2.944518</v>
      </c>
      <c r="AQ271">
        <v>0.20897299999999899</v>
      </c>
      <c r="AR271">
        <v>208.97299999999899</v>
      </c>
    </row>
    <row r="272" spans="1:44">
      <c r="A272" s="2">
        <v>54864</v>
      </c>
      <c r="B272" s="2" t="s">
        <v>26</v>
      </c>
      <c r="C272" s="2" t="s">
        <v>15</v>
      </c>
      <c r="D272" s="2">
        <v>7594</v>
      </c>
      <c r="E272" s="2">
        <v>1.409999</v>
      </c>
      <c r="F272" s="2">
        <v>1.6205179999999999</v>
      </c>
      <c r="G272" s="2">
        <v>0.21051900000000001</v>
      </c>
      <c r="H272" s="2">
        <v>210.51900000000001</v>
      </c>
      <c r="M272">
        <v>54860</v>
      </c>
      <c r="N272" t="s">
        <v>26</v>
      </c>
      <c r="O272" t="s">
        <v>15</v>
      </c>
      <c r="P272">
        <v>7594</v>
      </c>
      <c r="Q272">
        <v>1.9899990000000001</v>
      </c>
      <c r="R272">
        <v>2.0805180000000001</v>
      </c>
      <c r="S272">
        <v>9.0519000000000002E-2</v>
      </c>
      <c r="T272">
        <v>90.519000000000005</v>
      </c>
      <c r="Y272">
        <v>53580</v>
      </c>
      <c r="Z272" t="s">
        <v>26</v>
      </c>
      <c r="AA272" t="s">
        <v>22</v>
      </c>
      <c r="AB272">
        <v>7594</v>
      </c>
      <c r="AC272">
        <v>1.5100629999999999</v>
      </c>
      <c r="AD272">
        <v>1.8165179999999901</v>
      </c>
      <c r="AE272">
        <v>0.30645499999999898</v>
      </c>
      <c r="AF272">
        <v>306.45499999999902</v>
      </c>
      <c r="AK272">
        <v>53586</v>
      </c>
      <c r="AL272" t="s">
        <v>26</v>
      </c>
      <c r="AM272" t="s">
        <v>22</v>
      </c>
      <c r="AN272">
        <v>7594</v>
      </c>
      <c r="AO272">
        <v>2.9383349999999999</v>
      </c>
      <c r="AP272">
        <v>3.1525180000000002</v>
      </c>
      <c r="AQ272">
        <v>0.21418300000000001</v>
      </c>
      <c r="AR272">
        <v>214.18299999999999</v>
      </c>
    </row>
    <row r="273" spans="1:44">
      <c r="A273" s="2">
        <v>54865</v>
      </c>
      <c r="B273" s="2" t="s">
        <v>26</v>
      </c>
      <c r="C273" s="2" t="s">
        <v>15</v>
      </c>
      <c r="D273" s="2">
        <v>7594</v>
      </c>
      <c r="E273" s="2">
        <v>1.4699990000000001</v>
      </c>
      <c r="F273" s="2">
        <v>1.696518</v>
      </c>
      <c r="G273" s="2">
        <v>0.226519</v>
      </c>
      <c r="H273" s="2">
        <v>226.51900000000001</v>
      </c>
      <c r="M273">
        <v>54861</v>
      </c>
      <c r="N273" t="s">
        <v>26</v>
      </c>
      <c r="O273" t="s">
        <v>15</v>
      </c>
      <c r="P273">
        <v>7594</v>
      </c>
      <c r="Q273">
        <v>2.0099990000000001</v>
      </c>
      <c r="R273">
        <v>2.1005180000000001</v>
      </c>
      <c r="S273">
        <v>9.0519000000000002E-2</v>
      </c>
      <c r="T273">
        <v>90.519000000000005</v>
      </c>
      <c r="Y273">
        <v>53581</v>
      </c>
      <c r="Z273" t="s">
        <v>26</v>
      </c>
      <c r="AA273" t="s">
        <v>22</v>
      </c>
      <c r="AB273">
        <v>7594</v>
      </c>
      <c r="AC273">
        <v>2.52998999999999</v>
      </c>
      <c r="AD273">
        <v>2.8285179999999999</v>
      </c>
      <c r="AE273">
        <v>0.29852800000000002</v>
      </c>
      <c r="AF273">
        <v>298.52800000000002</v>
      </c>
      <c r="AK273">
        <v>53579</v>
      </c>
      <c r="AL273" t="s">
        <v>26</v>
      </c>
      <c r="AM273" t="s">
        <v>22</v>
      </c>
      <c r="AN273">
        <v>7594</v>
      </c>
      <c r="AO273">
        <v>1.9670000000000001</v>
      </c>
      <c r="AP273">
        <v>2.2765179999999998</v>
      </c>
      <c r="AQ273">
        <v>0.30951799999999902</v>
      </c>
      <c r="AR273">
        <v>309.51799999999901</v>
      </c>
    </row>
    <row r="274" spans="1:44">
      <c r="A274" s="2">
        <v>54866</v>
      </c>
      <c r="B274" s="2" t="s">
        <v>26</v>
      </c>
      <c r="C274" s="2" t="s">
        <v>15</v>
      </c>
      <c r="D274" s="2">
        <v>7594</v>
      </c>
      <c r="E274" s="2">
        <v>1.53</v>
      </c>
      <c r="F274" s="2">
        <v>1.768518</v>
      </c>
      <c r="G274" s="2">
        <v>0.23851800000000001</v>
      </c>
      <c r="H274" s="2">
        <v>238.518</v>
      </c>
      <c r="M274">
        <v>54862</v>
      </c>
      <c r="N274" t="s">
        <v>26</v>
      </c>
      <c r="O274" t="s">
        <v>15</v>
      </c>
      <c r="P274">
        <v>7594</v>
      </c>
      <c r="Q274">
        <v>2.08</v>
      </c>
      <c r="R274">
        <v>2.1685180000000002</v>
      </c>
      <c r="S274">
        <v>8.8518000000000097E-2</v>
      </c>
      <c r="T274">
        <v>88.5180000000001</v>
      </c>
      <c r="Y274">
        <v>53582</v>
      </c>
      <c r="Z274" t="s">
        <v>26</v>
      </c>
      <c r="AA274" t="s">
        <v>22</v>
      </c>
      <c r="AB274">
        <v>7642</v>
      </c>
      <c r="AC274">
        <v>2.6405970000000001</v>
      </c>
      <c r="AD274">
        <v>3.3005179999999998</v>
      </c>
      <c r="AE274">
        <v>0.65992099999999898</v>
      </c>
      <c r="AF274">
        <v>659.92099999999903</v>
      </c>
      <c r="AK274">
        <v>53580</v>
      </c>
      <c r="AL274" t="s">
        <v>26</v>
      </c>
      <c r="AM274" t="s">
        <v>22</v>
      </c>
      <c r="AN274">
        <v>7594</v>
      </c>
      <c r="AO274">
        <v>2.4197229999999998</v>
      </c>
      <c r="AP274">
        <v>2.7365179999999998</v>
      </c>
      <c r="AQ274">
        <v>0.31679499999999999</v>
      </c>
      <c r="AR274">
        <v>316.79500000000002</v>
      </c>
    </row>
    <row r="275" spans="1:44">
      <c r="A275" s="2">
        <v>54858</v>
      </c>
      <c r="B275" s="2" t="s">
        <v>26</v>
      </c>
      <c r="C275" s="2" t="s">
        <v>15</v>
      </c>
      <c r="D275" s="2">
        <v>7594</v>
      </c>
      <c r="E275" s="2">
        <v>1.449999</v>
      </c>
      <c r="F275" s="2">
        <v>1.5525180000000001</v>
      </c>
      <c r="G275" s="2">
        <v>0.102519</v>
      </c>
      <c r="H275" s="2">
        <v>102.51900000000001</v>
      </c>
      <c r="M275">
        <v>54863</v>
      </c>
      <c r="N275" t="s">
        <v>26</v>
      </c>
      <c r="O275" t="s">
        <v>15</v>
      </c>
      <c r="P275">
        <v>7594</v>
      </c>
      <c r="Q275">
        <v>2.1699989999999998</v>
      </c>
      <c r="R275">
        <v>2.2605179999999998</v>
      </c>
      <c r="S275">
        <v>9.0519000000000405E-2</v>
      </c>
      <c r="T275">
        <v>90.519000000000403</v>
      </c>
      <c r="Y275">
        <v>53583</v>
      </c>
      <c r="Z275" t="s">
        <v>26</v>
      </c>
      <c r="AA275" t="s">
        <v>22</v>
      </c>
      <c r="AB275">
        <v>7594</v>
      </c>
      <c r="AC275">
        <v>2.8523320000000001</v>
      </c>
      <c r="AD275">
        <v>3.0645180000000001</v>
      </c>
      <c r="AE275">
        <v>0.21218599999999899</v>
      </c>
      <c r="AF275">
        <v>212.18599999999901</v>
      </c>
      <c r="AK275">
        <v>53581</v>
      </c>
      <c r="AL275" t="s">
        <v>26</v>
      </c>
      <c r="AM275" t="s">
        <v>22</v>
      </c>
      <c r="AN275">
        <v>7594</v>
      </c>
      <c r="AO275">
        <v>2.5659890000000001</v>
      </c>
      <c r="AP275">
        <v>2.8285179999999999</v>
      </c>
      <c r="AQ275">
        <v>0.26252899999999901</v>
      </c>
      <c r="AR275">
        <v>262.52899999999897</v>
      </c>
    </row>
    <row r="276" spans="1:44">
      <c r="A276" s="2">
        <v>54859</v>
      </c>
      <c r="B276" s="2" t="s">
        <v>26</v>
      </c>
      <c r="C276" s="2" t="s">
        <v>15</v>
      </c>
      <c r="D276" s="2">
        <v>7594</v>
      </c>
      <c r="E276" s="2">
        <v>1.899999</v>
      </c>
      <c r="F276" s="2">
        <v>2.020518</v>
      </c>
      <c r="G276" s="2">
        <v>0.120519</v>
      </c>
      <c r="H276" s="2">
        <v>120.51900000000001</v>
      </c>
      <c r="M276">
        <v>54858</v>
      </c>
      <c r="N276" t="s">
        <v>26</v>
      </c>
      <c r="O276" t="s">
        <v>15</v>
      </c>
      <c r="P276">
        <v>7594</v>
      </c>
      <c r="Q276">
        <v>1.6</v>
      </c>
      <c r="R276">
        <v>1.688518</v>
      </c>
      <c r="S276">
        <v>8.8517999999999805E-2</v>
      </c>
      <c r="T276">
        <v>88.517999999999802</v>
      </c>
      <c r="Y276">
        <v>53584</v>
      </c>
      <c r="Z276" t="s">
        <v>26</v>
      </c>
      <c r="AA276" t="s">
        <v>22</v>
      </c>
      <c r="AB276">
        <v>7594</v>
      </c>
      <c r="AC276">
        <v>2.8728189999999998</v>
      </c>
      <c r="AD276">
        <v>3.0845180000000001</v>
      </c>
      <c r="AE276">
        <v>0.211699</v>
      </c>
      <c r="AF276">
        <v>211.69900000000001</v>
      </c>
      <c r="AK276">
        <v>53582</v>
      </c>
      <c r="AL276" t="s">
        <v>26</v>
      </c>
      <c r="AM276" t="s">
        <v>22</v>
      </c>
      <c r="AN276">
        <v>7594</v>
      </c>
      <c r="AO276">
        <v>2.6978840000000002</v>
      </c>
      <c r="AP276">
        <v>2.9005179999999999</v>
      </c>
      <c r="AQ276">
        <v>0.20263399999999901</v>
      </c>
      <c r="AR276">
        <v>202.63399999999899</v>
      </c>
    </row>
    <row r="277" spans="1:44">
      <c r="A277" s="2">
        <v>54858</v>
      </c>
      <c r="B277" s="2" t="s">
        <v>26</v>
      </c>
      <c r="C277" s="2" t="s">
        <v>15</v>
      </c>
      <c r="D277" s="2">
        <v>7594</v>
      </c>
      <c r="E277" s="2">
        <v>1.0900000000000001</v>
      </c>
      <c r="F277" s="2">
        <v>1.188518</v>
      </c>
      <c r="G277" s="2">
        <v>9.8517999999999994E-2</v>
      </c>
      <c r="H277" s="2">
        <v>98.518000000000001</v>
      </c>
      <c r="M277">
        <v>54859</v>
      </c>
      <c r="N277" t="s">
        <v>26</v>
      </c>
      <c r="O277" t="s">
        <v>15</v>
      </c>
      <c r="P277">
        <v>7594</v>
      </c>
      <c r="Q277">
        <v>1.939999</v>
      </c>
      <c r="R277">
        <v>2.028518</v>
      </c>
      <c r="S277">
        <v>8.8519E-2</v>
      </c>
      <c r="T277">
        <v>88.519000000000005</v>
      </c>
      <c r="Y277">
        <v>53585</v>
      </c>
      <c r="Z277" t="s">
        <v>26</v>
      </c>
      <c r="AA277" t="s">
        <v>22</v>
      </c>
      <c r="AB277">
        <v>7594</v>
      </c>
      <c r="AC277">
        <v>2.9053209999999998</v>
      </c>
      <c r="AD277">
        <v>3.1205180000000001</v>
      </c>
      <c r="AE277">
        <v>0.215197</v>
      </c>
      <c r="AF277">
        <v>215.197</v>
      </c>
      <c r="AK277">
        <v>53583</v>
      </c>
      <c r="AL277" t="s">
        <v>26</v>
      </c>
      <c r="AM277" t="s">
        <v>22</v>
      </c>
      <c r="AN277">
        <v>7594</v>
      </c>
      <c r="AO277">
        <v>3.0160779999999998</v>
      </c>
      <c r="AP277">
        <v>3.22451799999999</v>
      </c>
      <c r="AQ277">
        <v>0.20843999999999899</v>
      </c>
      <c r="AR277">
        <v>208.439999999999</v>
      </c>
    </row>
    <row r="278" spans="1:44">
      <c r="A278" s="2">
        <v>54859</v>
      </c>
      <c r="B278" s="2" t="s">
        <v>26</v>
      </c>
      <c r="C278" s="2" t="s">
        <v>15</v>
      </c>
      <c r="D278" s="2">
        <v>7594</v>
      </c>
      <c r="E278" s="2">
        <v>1.3</v>
      </c>
      <c r="F278" s="2">
        <v>1.4285680000000001</v>
      </c>
      <c r="G278" s="2">
        <v>0.12856799999999999</v>
      </c>
      <c r="H278" s="2">
        <v>128.56800000000001</v>
      </c>
      <c r="M278">
        <v>54860</v>
      </c>
      <c r="N278" t="s">
        <v>26</v>
      </c>
      <c r="O278" t="s">
        <v>15</v>
      </c>
      <c r="P278">
        <v>7594</v>
      </c>
      <c r="Q278">
        <v>1.949999</v>
      </c>
      <c r="R278">
        <v>2.0405180000000001</v>
      </c>
      <c r="S278">
        <v>9.0519000000000002E-2</v>
      </c>
      <c r="T278">
        <v>90.519000000000005</v>
      </c>
      <c r="Y278">
        <v>53579</v>
      </c>
      <c r="Z278" t="s">
        <v>26</v>
      </c>
      <c r="AA278" t="s">
        <v>22</v>
      </c>
      <c r="AB278">
        <v>7594</v>
      </c>
      <c r="AC278">
        <v>1.6053189999999999</v>
      </c>
      <c r="AD278">
        <v>1.9125179999999999</v>
      </c>
      <c r="AE278">
        <v>0.307198999999999</v>
      </c>
      <c r="AF278">
        <v>307.19899999999899</v>
      </c>
      <c r="AK278">
        <v>53584</v>
      </c>
      <c r="AL278" t="s">
        <v>26</v>
      </c>
      <c r="AM278" t="s">
        <v>22</v>
      </c>
      <c r="AN278">
        <v>7594</v>
      </c>
      <c r="AO278">
        <v>3.0257499999999999</v>
      </c>
      <c r="AP278">
        <v>3.2405179999999998</v>
      </c>
      <c r="AQ278">
        <v>0.21476799999999899</v>
      </c>
      <c r="AR278">
        <v>214.76799999999901</v>
      </c>
    </row>
    <row r="279" spans="1:44">
      <c r="A279" s="2">
        <v>54860</v>
      </c>
      <c r="B279" s="2" t="s">
        <v>26</v>
      </c>
      <c r="C279" s="2" t="s">
        <v>15</v>
      </c>
      <c r="D279" s="2">
        <v>7594</v>
      </c>
      <c r="E279" s="2">
        <v>1.35</v>
      </c>
      <c r="F279" s="2">
        <v>1.484518</v>
      </c>
      <c r="G279" s="2">
        <v>0.134518</v>
      </c>
      <c r="H279" s="2">
        <v>134.518</v>
      </c>
      <c r="M279">
        <v>54861</v>
      </c>
      <c r="N279" t="s">
        <v>26</v>
      </c>
      <c r="O279" t="s">
        <v>15</v>
      </c>
      <c r="P279">
        <v>7594</v>
      </c>
      <c r="Q279">
        <v>2.37</v>
      </c>
      <c r="R279">
        <v>2.460518</v>
      </c>
      <c r="S279">
        <v>9.0517999999999793E-2</v>
      </c>
      <c r="T279">
        <v>90.517999999999802</v>
      </c>
      <c r="Y279">
        <v>53580</v>
      </c>
      <c r="Z279" t="s">
        <v>26</v>
      </c>
      <c r="AA279" t="s">
        <v>22</v>
      </c>
      <c r="AB279">
        <v>7594</v>
      </c>
      <c r="AC279">
        <v>1.93668</v>
      </c>
      <c r="AD279">
        <v>2.2565179999999998</v>
      </c>
      <c r="AE279">
        <v>0.31983799999999901</v>
      </c>
      <c r="AF279">
        <v>319.837999999999</v>
      </c>
      <c r="AK279">
        <v>53579</v>
      </c>
      <c r="AL279" t="s">
        <v>26</v>
      </c>
      <c r="AM279" t="s">
        <v>22</v>
      </c>
      <c r="AN279">
        <v>7594</v>
      </c>
      <c r="AO279">
        <v>1.0220750000000001</v>
      </c>
      <c r="AP279">
        <v>1.248518</v>
      </c>
      <c r="AQ279">
        <v>0.22644299999999901</v>
      </c>
      <c r="AR279">
        <v>226.44299999999899</v>
      </c>
    </row>
    <row r="280" spans="1:44">
      <c r="A280" s="2">
        <v>54861</v>
      </c>
      <c r="B280" s="2" t="s">
        <v>26</v>
      </c>
      <c r="C280" s="2" t="s">
        <v>15</v>
      </c>
      <c r="D280" s="2">
        <v>7594</v>
      </c>
      <c r="E280" s="2">
        <v>1.889999</v>
      </c>
      <c r="F280" s="2">
        <v>2.0445180000000001</v>
      </c>
      <c r="G280" s="2">
        <v>0.15451899999999999</v>
      </c>
      <c r="H280" s="2">
        <v>154.51900000000001</v>
      </c>
      <c r="M280">
        <v>54862</v>
      </c>
      <c r="N280" t="s">
        <v>26</v>
      </c>
      <c r="O280" t="s">
        <v>15</v>
      </c>
      <c r="P280">
        <v>7594</v>
      </c>
      <c r="Q280">
        <v>2.4799989999999998</v>
      </c>
      <c r="R280">
        <v>2.5685180000000001</v>
      </c>
      <c r="S280">
        <v>8.8519000000000195E-2</v>
      </c>
      <c r="T280">
        <v>88.519000000000204</v>
      </c>
      <c r="Y280">
        <v>53581</v>
      </c>
      <c r="Z280" t="s">
        <v>26</v>
      </c>
      <c r="AA280" t="s">
        <v>22</v>
      </c>
      <c r="AB280">
        <v>7594</v>
      </c>
      <c r="AC280">
        <v>2.06372</v>
      </c>
      <c r="AD280">
        <v>2.3765179999999999</v>
      </c>
      <c r="AE280">
        <v>0.31279799999999902</v>
      </c>
      <c r="AF280">
        <v>312.79799999999898</v>
      </c>
      <c r="AK280">
        <v>53580</v>
      </c>
      <c r="AL280" t="s">
        <v>26</v>
      </c>
      <c r="AM280" t="s">
        <v>22</v>
      </c>
      <c r="AN280">
        <v>7512</v>
      </c>
      <c r="AO280">
        <v>1.1358969999999999</v>
      </c>
      <c r="AP280">
        <v>1.932518</v>
      </c>
      <c r="AQ280">
        <v>0.79662100000000002</v>
      </c>
      <c r="AR280">
        <v>796.62099999999998</v>
      </c>
    </row>
    <row r="281" spans="1:44">
      <c r="A281" s="2">
        <v>54862</v>
      </c>
      <c r="B281" s="2" t="s">
        <v>26</v>
      </c>
      <c r="C281" s="2" t="s">
        <v>15</v>
      </c>
      <c r="D281" s="2">
        <v>7594</v>
      </c>
      <c r="E281" s="2">
        <v>2.2400000000000002</v>
      </c>
      <c r="F281" s="2">
        <v>2.4085179999999999</v>
      </c>
      <c r="G281" s="2">
        <v>0.168518</v>
      </c>
      <c r="H281" s="2">
        <v>168.518</v>
      </c>
      <c r="M281">
        <v>54863</v>
      </c>
      <c r="N281" t="s">
        <v>26</v>
      </c>
      <c r="O281" t="s">
        <v>15</v>
      </c>
      <c r="P281">
        <v>7594</v>
      </c>
      <c r="Q281">
        <v>2.5299990000000001</v>
      </c>
      <c r="R281">
        <v>2.6205180000000001</v>
      </c>
      <c r="S281">
        <v>9.0519000000000002E-2</v>
      </c>
      <c r="T281">
        <v>90.519000000000005</v>
      </c>
      <c r="Y281">
        <v>53582</v>
      </c>
      <c r="Z281" t="s">
        <v>26</v>
      </c>
      <c r="AA281" t="s">
        <v>22</v>
      </c>
      <c r="AB281">
        <v>7594</v>
      </c>
      <c r="AC281">
        <v>2.2749220000000001</v>
      </c>
      <c r="AD281">
        <v>2.5365180000000001</v>
      </c>
      <c r="AE281">
        <v>0.261595999999999</v>
      </c>
      <c r="AF281">
        <v>261.59599999999898</v>
      </c>
      <c r="AK281">
        <v>53581</v>
      </c>
      <c r="AL281" t="s">
        <v>26</v>
      </c>
      <c r="AM281" t="s">
        <v>22</v>
      </c>
      <c r="AN281">
        <v>7594</v>
      </c>
      <c r="AO281">
        <v>1.2681819999999999</v>
      </c>
      <c r="AP281">
        <v>1.5685180000000001</v>
      </c>
      <c r="AQ281">
        <v>0.30033599999999999</v>
      </c>
      <c r="AR281">
        <v>300.33600000000001</v>
      </c>
    </row>
    <row r="282" spans="1:44">
      <c r="A282" s="2">
        <v>54863</v>
      </c>
      <c r="B282" s="2" t="s">
        <v>26</v>
      </c>
      <c r="C282" s="2" t="s">
        <v>15</v>
      </c>
      <c r="D282" s="2">
        <v>7594</v>
      </c>
      <c r="E282" s="2">
        <v>2.3399990000000002</v>
      </c>
      <c r="F282" s="2">
        <v>2.528518</v>
      </c>
      <c r="G282" s="2">
        <v>0.18851899999999999</v>
      </c>
      <c r="H282" s="2">
        <v>188.51900000000001</v>
      </c>
      <c r="M282">
        <v>54864</v>
      </c>
      <c r="N282" t="s">
        <v>26</v>
      </c>
      <c r="O282" t="s">
        <v>15</v>
      </c>
      <c r="P282">
        <v>7594</v>
      </c>
      <c r="Q282">
        <v>2.62</v>
      </c>
      <c r="R282">
        <v>2.70851799999999</v>
      </c>
      <c r="S282">
        <v>8.8517999999999597E-2</v>
      </c>
      <c r="T282">
        <v>88.517999999999603</v>
      </c>
      <c r="Y282">
        <v>53583</v>
      </c>
      <c r="Z282" t="s">
        <v>26</v>
      </c>
      <c r="AA282" t="s">
        <v>22</v>
      </c>
      <c r="AB282">
        <v>7594</v>
      </c>
      <c r="AC282">
        <v>2.4008099999999999</v>
      </c>
      <c r="AD282">
        <v>2.6125180000000001</v>
      </c>
      <c r="AE282">
        <v>0.21170800000000001</v>
      </c>
      <c r="AF282">
        <v>211.708</v>
      </c>
      <c r="AK282">
        <v>53582</v>
      </c>
      <c r="AL282" t="s">
        <v>26</v>
      </c>
      <c r="AM282" t="s">
        <v>22</v>
      </c>
      <c r="AN282">
        <v>7594</v>
      </c>
      <c r="AO282">
        <v>1.2970790000000001</v>
      </c>
      <c r="AP282">
        <v>1.5925180000000001</v>
      </c>
      <c r="AQ282">
        <v>0.29543900000000001</v>
      </c>
      <c r="AR282">
        <v>295.43900000000002</v>
      </c>
    </row>
    <row r="283" spans="1:44">
      <c r="A283" s="2">
        <v>54864</v>
      </c>
      <c r="B283" s="2" t="s">
        <v>26</v>
      </c>
      <c r="C283" s="2" t="s">
        <v>15</v>
      </c>
      <c r="D283" s="2">
        <v>7594</v>
      </c>
      <c r="E283" s="2">
        <v>2.56</v>
      </c>
      <c r="F283" s="2">
        <v>2.7725179999999998</v>
      </c>
      <c r="G283" s="2">
        <v>0.21251800000000001</v>
      </c>
      <c r="H283" s="2">
        <v>212.518</v>
      </c>
      <c r="M283">
        <v>54865</v>
      </c>
      <c r="N283" t="s">
        <v>26</v>
      </c>
      <c r="O283" t="s">
        <v>15</v>
      </c>
      <c r="P283">
        <v>7594</v>
      </c>
      <c r="Q283">
        <v>2.79</v>
      </c>
      <c r="R283">
        <v>2.8805179999999999</v>
      </c>
      <c r="S283">
        <v>9.0517999999999793E-2</v>
      </c>
      <c r="T283">
        <v>90.517999999999802</v>
      </c>
      <c r="Y283">
        <v>53584</v>
      </c>
      <c r="Z283" t="s">
        <v>26</v>
      </c>
      <c r="AA283" t="s">
        <v>22</v>
      </c>
      <c r="AB283">
        <v>7594</v>
      </c>
      <c r="AC283">
        <v>2.4417230000000001</v>
      </c>
      <c r="AD283">
        <v>2.6525180000000002</v>
      </c>
      <c r="AE283">
        <v>0.21079500000000001</v>
      </c>
      <c r="AF283">
        <v>210.79499999999999</v>
      </c>
      <c r="AK283">
        <v>53583</v>
      </c>
      <c r="AL283" t="s">
        <v>26</v>
      </c>
      <c r="AM283" t="s">
        <v>22</v>
      </c>
      <c r="AN283">
        <v>7594</v>
      </c>
      <c r="AO283">
        <v>1.85642</v>
      </c>
      <c r="AP283">
        <v>2.1685180000000002</v>
      </c>
      <c r="AQ283">
        <v>0.31209799999999999</v>
      </c>
      <c r="AR283">
        <v>312.09800000000001</v>
      </c>
    </row>
    <row r="284" spans="1:44">
      <c r="A284" s="2">
        <v>54865</v>
      </c>
      <c r="B284" s="2" t="s">
        <v>26</v>
      </c>
      <c r="C284" s="2" t="s">
        <v>15</v>
      </c>
      <c r="D284" s="2">
        <v>7594</v>
      </c>
      <c r="E284" s="2">
        <v>2.58</v>
      </c>
      <c r="F284" s="2">
        <v>2.7965179999999998</v>
      </c>
      <c r="G284" s="2">
        <v>0.21651799999999999</v>
      </c>
      <c r="H284" s="2">
        <v>216.518</v>
      </c>
      <c r="M284">
        <v>54858</v>
      </c>
      <c r="N284" t="s">
        <v>26</v>
      </c>
      <c r="O284" t="s">
        <v>15</v>
      </c>
      <c r="P284">
        <v>7594</v>
      </c>
      <c r="Q284">
        <v>1.37</v>
      </c>
      <c r="R284">
        <v>1.460518</v>
      </c>
      <c r="S284">
        <v>9.0517999999999793E-2</v>
      </c>
      <c r="T284">
        <v>90.517999999999802</v>
      </c>
      <c r="Y284">
        <v>53585</v>
      </c>
      <c r="Z284" t="s">
        <v>26</v>
      </c>
      <c r="AA284" t="s">
        <v>22</v>
      </c>
      <c r="AB284">
        <v>7594</v>
      </c>
      <c r="AC284">
        <v>2.5588109999999999</v>
      </c>
      <c r="AD284">
        <v>2.7645179999999998</v>
      </c>
      <c r="AE284">
        <v>0.205706999999999</v>
      </c>
      <c r="AF284">
        <v>205.706999999999</v>
      </c>
      <c r="AK284">
        <v>53584</v>
      </c>
      <c r="AL284" t="s">
        <v>26</v>
      </c>
      <c r="AM284" t="s">
        <v>22</v>
      </c>
      <c r="AN284">
        <v>7618</v>
      </c>
      <c r="AO284">
        <v>1.897383</v>
      </c>
      <c r="AP284">
        <v>2.516518</v>
      </c>
      <c r="AQ284">
        <v>0.61913499999999999</v>
      </c>
      <c r="AR284">
        <v>619.13499999999999</v>
      </c>
    </row>
    <row r="285" spans="1:44">
      <c r="A285" s="2">
        <v>54858</v>
      </c>
      <c r="B285" s="2" t="s">
        <v>26</v>
      </c>
      <c r="C285" s="2" t="s">
        <v>15</v>
      </c>
      <c r="D285" s="2">
        <v>7594</v>
      </c>
      <c r="E285" s="2">
        <v>1.179999</v>
      </c>
      <c r="F285" s="2">
        <v>1.2885180000000001</v>
      </c>
      <c r="G285" s="2">
        <v>0.108519</v>
      </c>
      <c r="H285" s="2">
        <v>108.51900000000001</v>
      </c>
      <c r="M285">
        <v>54859</v>
      </c>
      <c r="N285" t="s">
        <v>26</v>
      </c>
      <c r="O285" t="s">
        <v>15</v>
      </c>
      <c r="P285">
        <v>7594</v>
      </c>
      <c r="Q285">
        <v>1.389999</v>
      </c>
      <c r="R285">
        <v>1.480518</v>
      </c>
      <c r="S285">
        <v>9.0519000000000002E-2</v>
      </c>
      <c r="T285">
        <v>90.519000000000005</v>
      </c>
      <c r="Y285">
        <v>53579</v>
      </c>
      <c r="Z285" t="s">
        <v>26</v>
      </c>
      <c r="AA285" t="s">
        <v>22</v>
      </c>
      <c r="AB285">
        <v>7594</v>
      </c>
      <c r="AC285">
        <v>1.082155</v>
      </c>
      <c r="AD285">
        <v>1.3845179999999999</v>
      </c>
      <c r="AE285">
        <v>0.30236299999999899</v>
      </c>
      <c r="AF285">
        <v>302.36299999999898</v>
      </c>
      <c r="AK285">
        <v>53585</v>
      </c>
      <c r="AL285" t="s">
        <v>26</v>
      </c>
      <c r="AM285" t="s">
        <v>22</v>
      </c>
      <c r="AN285">
        <v>7618</v>
      </c>
      <c r="AO285">
        <v>1.9671349999999901</v>
      </c>
      <c r="AP285">
        <v>2.5845180000000001</v>
      </c>
      <c r="AQ285">
        <v>0.61738300000000002</v>
      </c>
      <c r="AR285">
        <v>617.38300000000004</v>
      </c>
    </row>
    <row r="286" spans="1:44">
      <c r="A286" s="2">
        <v>54859</v>
      </c>
      <c r="B286" s="2" t="s">
        <v>26</v>
      </c>
      <c r="C286" s="2" t="s">
        <v>15</v>
      </c>
      <c r="D286" s="2">
        <v>7594</v>
      </c>
      <c r="E286" s="2">
        <v>1.2199990000000001</v>
      </c>
      <c r="F286" s="2">
        <v>1.3365370000000001</v>
      </c>
      <c r="G286" s="2">
        <v>0.116538</v>
      </c>
      <c r="H286" s="2">
        <v>116.538</v>
      </c>
      <c r="M286">
        <v>54860</v>
      </c>
      <c r="N286" t="s">
        <v>26</v>
      </c>
      <c r="O286" t="s">
        <v>15</v>
      </c>
      <c r="P286">
        <v>7594</v>
      </c>
      <c r="Q286">
        <v>1.5699999999999901</v>
      </c>
      <c r="R286">
        <v>1.6605179999999999</v>
      </c>
      <c r="S286">
        <v>9.0518000000000307E-2</v>
      </c>
      <c r="T286">
        <v>90.518000000000299</v>
      </c>
      <c r="Y286">
        <v>53580</v>
      </c>
      <c r="Z286" t="s">
        <v>26</v>
      </c>
      <c r="AA286" t="s">
        <v>22</v>
      </c>
      <c r="AB286">
        <v>7594</v>
      </c>
      <c r="AC286">
        <v>1.6110469999999999</v>
      </c>
      <c r="AD286">
        <v>1.9165179999999999</v>
      </c>
      <c r="AE286">
        <v>0.30547099999999899</v>
      </c>
      <c r="AF286">
        <v>305.47099999999898</v>
      </c>
      <c r="AK286">
        <v>53586</v>
      </c>
      <c r="AL286" t="s">
        <v>26</v>
      </c>
      <c r="AM286" t="s">
        <v>22</v>
      </c>
      <c r="AN286">
        <v>7594</v>
      </c>
      <c r="AO286">
        <v>2.1661869999999999</v>
      </c>
      <c r="AP286">
        <v>2.3805179999999999</v>
      </c>
      <c r="AQ286">
        <v>0.21433099999999999</v>
      </c>
      <c r="AR286">
        <v>214.33099999999999</v>
      </c>
    </row>
    <row r="287" spans="1:44">
      <c r="A287" s="2">
        <v>54860</v>
      </c>
      <c r="B287" s="2" t="s">
        <v>26</v>
      </c>
      <c r="C287" s="2" t="s">
        <v>15</v>
      </c>
      <c r="D287" s="2">
        <v>7594</v>
      </c>
      <c r="E287" s="2">
        <v>1.909999</v>
      </c>
      <c r="F287" s="2">
        <v>2.0445180000000001</v>
      </c>
      <c r="G287" s="2">
        <v>0.134519</v>
      </c>
      <c r="H287" s="2">
        <v>134.51900000000001</v>
      </c>
      <c r="M287">
        <v>54861</v>
      </c>
      <c r="N287" t="s">
        <v>26</v>
      </c>
      <c r="O287" t="s">
        <v>15</v>
      </c>
      <c r="P287">
        <v>7594</v>
      </c>
      <c r="Q287">
        <v>1.889999</v>
      </c>
      <c r="R287">
        <v>1.980518</v>
      </c>
      <c r="S287">
        <v>9.0519000000000002E-2</v>
      </c>
      <c r="T287">
        <v>90.519000000000005</v>
      </c>
      <c r="Y287">
        <v>53581</v>
      </c>
      <c r="Z287" t="s">
        <v>26</v>
      </c>
      <c r="AA287" t="s">
        <v>22</v>
      </c>
      <c r="AB287">
        <v>7594</v>
      </c>
      <c r="AC287">
        <v>1.6711860000000001</v>
      </c>
      <c r="AD287">
        <v>1.980518</v>
      </c>
      <c r="AE287">
        <v>0.309331999999999</v>
      </c>
      <c r="AF287">
        <v>309.33199999999903</v>
      </c>
      <c r="AK287">
        <v>53587</v>
      </c>
      <c r="AL287" t="s">
        <v>26</v>
      </c>
      <c r="AM287" t="s">
        <v>22</v>
      </c>
      <c r="AN287">
        <v>7594</v>
      </c>
      <c r="AO287">
        <v>2.1914799999999999</v>
      </c>
      <c r="AP287">
        <v>2.4045179999999999</v>
      </c>
      <c r="AQ287">
        <v>0.21303800000000001</v>
      </c>
      <c r="AR287">
        <v>213.03800000000001</v>
      </c>
    </row>
    <row r="288" spans="1:44">
      <c r="A288" s="2">
        <v>54861</v>
      </c>
      <c r="B288" s="2" t="s">
        <v>26</v>
      </c>
      <c r="C288" s="2" t="s">
        <v>15</v>
      </c>
      <c r="D288" s="2">
        <v>7594</v>
      </c>
      <c r="E288" s="2">
        <v>2.0899990000000002</v>
      </c>
      <c r="F288" s="2">
        <v>2.2445179999999998</v>
      </c>
      <c r="G288" s="2">
        <v>0.15451899999999999</v>
      </c>
      <c r="H288" s="2">
        <v>154.51900000000001</v>
      </c>
      <c r="M288">
        <v>54862</v>
      </c>
      <c r="N288" t="s">
        <v>26</v>
      </c>
      <c r="O288" t="s">
        <v>15</v>
      </c>
      <c r="P288">
        <v>7594</v>
      </c>
      <c r="Q288">
        <v>1.9899990000000001</v>
      </c>
      <c r="R288">
        <v>2.0805180000000001</v>
      </c>
      <c r="S288">
        <v>9.0519000000000002E-2</v>
      </c>
      <c r="T288">
        <v>90.519000000000005</v>
      </c>
      <c r="Y288">
        <v>53582</v>
      </c>
      <c r="Z288" t="s">
        <v>26</v>
      </c>
      <c r="AA288" t="s">
        <v>22</v>
      </c>
      <c r="AB288">
        <v>7594</v>
      </c>
      <c r="AC288">
        <v>1.8687320000000001</v>
      </c>
      <c r="AD288">
        <v>2.1725180000000002</v>
      </c>
      <c r="AE288">
        <v>0.303786</v>
      </c>
      <c r="AF288">
        <v>303.786</v>
      </c>
      <c r="AK288">
        <v>53588</v>
      </c>
      <c r="AL288" t="s">
        <v>26</v>
      </c>
      <c r="AM288" t="s">
        <v>22</v>
      </c>
      <c r="AN288">
        <v>7594</v>
      </c>
      <c r="AO288">
        <v>2.213168</v>
      </c>
      <c r="AP288">
        <v>2.424518</v>
      </c>
      <c r="AQ288">
        <v>0.21134999999999901</v>
      </c>
      <c r="AR288">
        <v>211.349999999999</v>
      </c>
    </row>
    <row r="289" spans="1:44">
      <c r="A289" s="2">
        <v>54862</v>
      </c>
      <c r="B289" s="2" t="s">
        <v>26</v>
      </c>
      <c r="C289" s="2" t="s">
        <v>15</v>
      </c>
      <c r="D289" s="2">
        <v>7594</v>
      </c>
      <c r="E289" s="2">
        <v>2.3399990000000002</v>
      </c>
      <c r="F289" s="2">
        <v>2.5205679999999999</v>
      </c>
      <c r="G289" s="2">
        <v>0.18056900000000001</v>
      </c>
      <c r="H289" s="2">
        <v>180.56899999999999</v>
      </c>
      <c r="M289">
        <v>54863</v>
      </c>
      <c r="N289" t="s">
        <v>26</v>
      </c>
      <c r="O289" t="s">
        <v>15</v>
      </c>
      <c r="P289">
        <v>7594</v>
      </c>
      <c r="Q289">
        <v>2.08</v>
      </c>
      <c r="R289">
        <v>2.1685180000000002</v>
      </c>
      <c r="S289">
        <v>8.8518000000000097E-2</v>
      </c>
      <c r="T289">
        <v>88.5180000000001</v>
      </c>
      <c r="Y289">
        <v>53583</v>
      </c>
      <c r="Z289" t="s">
        <v>26</v>
      </c>
      <c r="AA289" t="s">
        <v>22</v>
      </c>
      <c r="AB289">
        <v>7594</v>
      </c>
      <c r="AC289">
        <v>2.2638769999999999</v>
      </c>
      <c r="AD289">
        <v>2.5765180000000001</v>
      </c>
      <c r="AE289">
        <v>0.312641</v>
      </c>
      <c r="AF289">
        <v>312.64100000000002</v>
      </c>
      <c r="AK289">
        <v>53589</v>
      </c>
      <c r="AL289" t="s">
        <v>26</v>
      </c>
      <c r="AM289" t="s">
        <v>22</v>
      </c>
      <c r="AN289">
        <v>7594</v>
      </c>
      <c r="AO289">
        <v>2.2228400000000001</v>
      </c>
      <c r="AP289">
        <v>2.440518</v>
      </c>
      <c r="AQ289">
        <v>0.21767799999999901</v>
      </c>
      <c r="AR289">
        <v>217.677999999999</v>
      </c>
    </row>
    <row r="290" spans="1:44">
      <c r="A290" s="2">
        <v>54863</v>
      </c>
      <c r="B290" s="2" t="s">
        <v>26</v>
      </c>
      <c r="C290" s="2" t="s">
        <v>15</v>
      </c>
      <c r="D290" s="2">
        <v>7594</v>
      </c>
      <c r="E290" s="2">
        <v>2.371426</v>
      </c>
      <c r="F290" s="2">
        <v>2.5725180000000001</v>
      </c>
      <c r="G290" s="2">
        <v>0.20109199999999999</v>
      </c>
      <c r="H290" s="2">
        <v>201.09200000000001</v>
      </c>
      <c r="M290">
        <v>54864</v>
      </c>
      <c r="N290" t="s">
        <v>26</v>
      </c>
      <c r="O290" t="s">
        <v>15</v>
      </c>
      <c r="P290">
        <v>7594</v>
      </c>
      <c r="Q290">
        <v>2.2599990000000001</v>
      </c>
      <c r="R290">
        <v>2.3485179999999999</v>
      </c>
      <c r="S290">
        <v>8.8518999999999695E-2</v>
      </c>
      <c r="T290">
        <v>88.518999999999707</v>
      </c>
      <c r="Y290">
        <v>53584</v>
      </c>
      <c r="Z290" t="s">
        <v>26</v>
      </c>
      <c r="AA290" t="s">
        <v>22</v>
      </c>
      <c r="AB290">
        <v>7606</v>
      </c>
      <c r="AC290">
        <v>2.3240159999999999</v>
      </c>
      <c r="AD290">
        <v>2.928518</v>
      </c>
      <c r="AE290">
        <v>0.60450199999999998</v>
      </c>
      <c r="AF290">
        <v>604.50199999999995</v>
      </c>
      <c r="AK290">
        <v>53579</v>
      </c>
      <c r="AL290" t="s">
        <v>26</v>
      </c>
      <c r="AM290" t="s">
        <v>22</v>
      </c>
      <c r="AN290">
        <v>7512</v>
      </c>
      <c r="AO290">
        <v>1.1422349999999999</v>
      </c>
      <c r="AP290">
        <v>1.8485179999999899</v>
      </c>
      <c r="AQ290">
        <v>0.70628299999999999</v>
      </c>
      <c r="AR290">
        <v>706.28300000000002</v>
      </c>
    </row>
    <row r="291" spans="1:44">
      <c r="A291" s="2">
        <v>54864</v>
      </c>
      <c r="B291" s="2" t="s">
        <v>26</v>
      </c>
      <c r="C291" s="2" t="s">
        <v>15</v>
      </c>
      <c r="D291" s="2">
        <v>7594</v>
      </c>
      <c r="E291" s="2">
        <v>2.3999990000000002</v>
      </c>
      <c r="F291" s="2">
        <v>2.6085180000000001</v>
      </c>
      <c r="G291" s="2">
        <v>0.20851900000000001</v>
      </c>
      <c r="H291" s="2">
        <v>208.51900000000001</v>
      </c>
      <c r="M291">
        <v>54865</v>
      </c>
      <c r="N291" t="s">
        <v>26</v>
      </c>
      <c r="O291" t="s">
        <v>15</v>
      </c>
      <c r="P291">
        <v>7594</v>
      </c>
      <c r="Q291">
        <v>2.54</v>
      </c>
      <c r="R291">
        <v>2.6285180000000001</v>
      </c>
      <c r="S291">
        <v>8.8518000000000097E-2</v>
      </c>
      <c r="T291">
        <v>88.5180000000001</v>
      </c>
      <c r="Y291">
        <v>53585</v>
      </c>
      <c r="Z291" t="s">
        <v>26</v>
      </c>
      <c r="AA291" t="s">
        <v>22</v>
      </c>
      <c r="AB291">
        <v>7594</v>
      </c>
      <c r="AC291">
        <v>2.593429</v>
      </c>
      <c r="AD291">
        <v>2.7925179999999998</v>
      </c>
      <c r="AE291">
        <v>0.19908899999999899</v>
      </c>
      <c r="AF291">
        <v>199.088999999999</v>
      </c>
      <c r="AK291">
        <v>53580</v>
      </c>
      <c r="AL291" t="s">
        <v>26</v>
      </c>
      <c r="AM291" t="s">
        <v>22</v>
      </c>
      <c r="AN291">
        <v>7594</v>
      </c>
      <c r="AO291">
        <v>1.3374220000000001</v>
      </c>
      <c r="AP291">
        <v>1.6325989999999999</v>
      </c>
      <c r="AQ291">
        <v>0.29517699999999902</v>
      </c>
      <c r="AR291">
        <v>295.176999999999</v>
      </c>
    </row>
    <row r="292" spans="1:44">
      <c r="A292" s="2">
        <v>54858</v>
      </c>
      <c r="B292" s="2" t="s">
        <v>26</v>
      </c>
      <c r="C292" s="2" t="s">
        <v>15</v>
      </c>
      <c r="D292" s="2">
        <v>7594</v>
      </c>
      <c r="E292" s="2">
        <v>1.8</v>
      </c>
      <c r="F292" s="2">
        <v>1.9045179999999999</v>
      </c>
      <c r="G292" s="2">
        <v>0.104518</v>
      </c>
      <c r="H292" s="2">
        <v>104.518</v>
      </c>
      <c r="M292">
        <v>54866</v>
      </c>
      <c r="N292" t="s">
        <v>26</v>
      </c>
      <c r="O292" t="s">
        <v>15</v>
      </c>
      <c r="P292">
        <v>7594</v>
      </c>
      <c r="Q292">
        <v>2.5699990000000001</v>
      </c>
      <c r="R292">
        <v>2.6605180000000002</v>
      </c>
      <c r="S292">
        <v>9.0519000000000002E-2</v>
      </c>
      <c r="T292">
        <v>90.519000000000005</v>
      </c>
      <c r="Y292">
        <v>53579</v>
      </c>
      <c r="Z292" t="s">
        <v>26</v>
      </c>
      <c r="AA292" t="s">
        <v>22</v>
      </c>
      <c r="AB292">
        <v>7512</v>
      </c>
      <c r="AC292">
        <v>1.2395640000000001</v>
      </c>
      <c r="AD292">
        <v>2.1485180000000001</v>
      </c>
      <c r="AE292">
        <v>0.90895400000000004</v>
      </c>
      <c r="AF292">
        <v>908.95399999999995</v>
      </c>
      <c r="AK292">
        <v>53581</v>
      </c>
      <c r="AL292" t="s">
        <v>26</v>
      </c>
      <c r="AM292" t="s">
        <v>22</v>
      </c>
      <c r="AN292">
        <v>7594</v>
      </c>
      <c r="AO292">
        <v>1.3951579999999999</v>
      </c>
      <c r="AP292">
        <v>1.696518</v>
      </c>
      <c r="AQ292">
        <v>0.30136000000000002</v>
      </c>
      <c r="AR292">
        <v>301.36</v>
      </c>
    </row>
    <row r="293" spans="1:44">
      <c r="A293" s="2">
        <v>54859</v>
      </c>
      <c r="B293" s="2" t="s">
        <v>26</v>
      </c>
      <c r="C293" s="2" t="s">
        <v>15</v>
      </c>
      <c r="D293" s="2">
        <v>7594</v>
      </c>
      <c r="E293" s="2">
        <v>1.9899990000000001</v>
      </c>
      <c r="F293" s="2">
        <v>2.1125180000000001</v>
      </c>
      <c r="G293" s="2">
        <v>0.122519</v>
      </c>
      <c r="H293" s="2">
        <v>122.51900000000001</v>
      </c>
      <c r="M293">
        <v>54858</v>
      </c>
      <c r="N293" t="s">
        <v>26</v>
      </c>
      <c r="O293" t="s">
        <v>15</v>
      </c>
      <c r="P293">
        <v>7594</v>
      </c>
      <c r="Q293">
        <v>1.149999</v>
      </c>
      <c r="R293">
        <v>1.240518</v>
      </c>
      <c r="S293">
        <v>9.0519000000000002E-2</v>
      </c>
      <c r="T293">
        <v>90.519000000000005</v>
      </c>
      <c r="Y293">
        <v>53580</v>
      </c>
      <c r="Z293" t="s">
        <v>26</v>
      </c>
      <c r="AA293" t="s">
        <v>22</v>
      </c>
      <c r="AB293">
        <v>7594</v>
      </c>
      <c r="AC293">
        <v>1.306913</v>
      </c>
      <c r="AD293">
        <v>1.5965180000000001</v>
      </c>
      <c r="AE293">
        <v>0.289605</v>
      </c>
      <c r="AF293">
        <v>289.60500000000002</v>
      </c>
      <c r="AK293">
        <v>53582</v>
      </c>
      <c r="AL293" t="s">
        <v>26</v>
      </c>
      <c r="AM293" t="s">
        <v>22</v>
      </c>
      <c r="AN293">
        <v>7594</v>
      </c>
      <c r="AO293">
        <v>1.69781</v>
      </c>
      <c r="AP293">
        <v>1.9005179999999999</v>
      </c>
      <c r="AQ293">
        <v>0.202707999999999</v>
      </c>
      <c r="AR293">
        <v>202.707999999999</v>
      </c>
    </row>
    <row r="294" spans="1:44">
      <c r="A294" s="2">
        <v>54860</v>
      </c>
      <c r="B294" s="2" t="s">
        <v>26</v>
      </c>
      <c r="C294" s="2" t="s">
        <v>15</v>
      </c>
      <c r="D294" s="2">
        <v>7594</v>
      </c>
      <c r="E294" s="2">
        <v>2.0299990000000001</v>
      </c>
      <c r="F294" s="2">
        <v>2.1645180000000002</v>
      </c>
      <c r="G294" s="2">
        <v>0.134519</v>
      </c>
      <c r="H294" s="2">
        <v>134.51900000000001</v>
      </c>
      <c r="M294">
        <v>54859</v>
      </c>
      <c r="N294" t="s">
        <v>26</v>
      </c>
      <c r="O294" t="s">
        <v>15</v>
      </c>
      <c r="P294">
        <v>7594</v>
      </c>
      <c r="Q294">
        <v>1.3599999999999901</v>
      </c>
      <c r="R294">
        <v>1.448518</v>
      </c>
      <c r="S294">
        <v>8.8518000000000097E-2</v>
      </c>
      <c r="T294">
        <v>88.5180000000001</v>
      </c>
      <c r="Y294">
        <v>53581</v>
      </c>
      <c r="Z294" t="s">
        <v>26</v>
      </c>
      <c r="AA294" t="s">
        <v>22</v>
      </c>
      <c r="AB294">
        <v>7594</v>
      </c>
      <c r="AC294">
        <v>1.436825</v>
      </c>
      <c r="AD294">
        <v>1.740518</v>
      </c>
      <c r="AE294">
        <v>0.30369299999999999</v>
      </c>
      <c r="AF294">
        <v>303.69299999999998</v>
      </c>
      <c r="AK294">
        <v>53583</v>
      </c>
      <c r="AL294" t="s">
        <v>26</v>
      </c>
      <c r="AM294" t="s">
        <v>22</v>
      </c>
      <c r="AN294">
        <v>7594</v>
      </c>
      <c r="AO294">
        <v>1.9225569999999901</v>
      </c>
      <c r="AP294">
        <v>2.1245180000000001</v>
      </c>
      <c r="AQ294">
        <v>0.201961</v>
      </c>
      <c r="AR294">
        <v>201.96100000000001</v>
      </c>
    </row>
    <row r="295" spans="1:44">
      <c r="A295" s="2">
        <v>54858</v>
      </c>
      <c r="B295" s="2" t="s">
        <v>26</v>
      </c>
      <c r="C295" s="2" t="s">
        <v>15</v>
      </c>
      <c r="D295" s="2">
        <v>7594</v>
      </c>
      <c r="E295" s="2">
        <v>1.2199990000000001</v>
      </c>
      <c r="F295" s="2">
        <v>1.3245180000000001</v>
      </c>
      <c r="G295" s="2">
        <v>0.104519</v>
      </c>
      <c r="H295" s="2">
        <v>104.51900000000001</v>
      </c>
      <c r="M295">
        <v>54860</v>
      </c>
      <c r="N295" t="s">
        <v>26</v>
      </c>
      <c r="O295" t="s">
        <v>15</v>
      </c>
      <c r="P295">
        <v>7594</v>
      </c>
      <c r="Q295">
        <v>1.5699999999999901</v>
      </c>
      <c r="R295">
        <v>1.6605179999999999</v>
      </c>
      <c r="S295">
        <v>9.0518000000000307E-2</v>
      </c>
      <c r="T295">
        <v>90.518000000000299</v>
      </c>
      <c r="Y295">
        <v>53582</v>
      </c>
      <c r="Z295" t="s">
        <v>26</v>
      </c>
      <c r="AA295" t="s">
        <v>22</v>
      </c>
      <c r="AB295">
        <v>7594</v>
      </c>
      <c r="AC295">
        <v>1.765568</v>
      </c>
      <c r="AD295">
        <v>2.0805180000000001</v>
      </c>
      <c r="AE295">
        <v>0.31495000000000001</v>
      </c>
      <c r="AF295">
        <v>314.95</v>
      </c>
      <c r="AK295">
        <v>53584</v>
      </c>
      <c r="AL295" t="s">
        <v>26</v>
      </c>
      <c r="AM295" t="s">
        <v>22</v>
      </c>
      <c r="AN295">
        <v>7594</v>
      </c>
      <c r="AO295">
        <v>2.044791</v>
      </c>
      <c r="AP295">
        <v>2.2525179999999998</v>
      </c>
      <c r="AQ295">
        <v>0.20772699999999999</v>
      </c>
      <c r="AR295">
        <v>207.727</v>
      </c>
    </row>
    <row r="296" spans="1:44">
      <c r="A296" s="2">
        <v>54859</v>
      </c>
      <c r="B296" s="2" t="s">
        <v>26</v>
      </c>
      <c r="C296" s="2" t="s">
        <v>15</v>
      </c>
      <c r="D296" s="2">
        <v>7594</v>
      </c>
      <c r="E296" s="2">
        <v>1.629999</v>
      </c>
      <c r="F296" s="2">
        <v>1.748518</v>
      </c>
      <c r="G296" s="2">
        <v>0.118519</v>
      </c>
      <c r="H296" s="2">
        <v>118.51900000000001</v>
      </c>
      <c r="M296">
        <v>54861</v>
      </c>
      <c r="N296" t="s">
        <v>26</v>
      </c>
      <c r="O296" t="s">
        <v>15</v>
      </c>
      <c r="P296">
        <v>7594</v>
      </c>
      <c r="Q296">
        <v>1.75</v>
      </c>
      <c r="R296">
        <v>1.8405179999999901</v>
      </c>
      <c r="S296">
        <v>9.0517999999999793E-2</v>
      </c>
      <c r="T296">
        <v>90.517999999999802</v>
      </c>
      <c r="Y296">
        <v>53583</v>
      </c>
      <c r="Z296" t="s">
        <v>26</v>
      </c>
      <c r="AA296" t="s">
        <v>22</v>
      </c>
      <c r="AB296">
        <v>7594</v>
      </c>
      <c r="AC296">
        <v>2.4301010000000001</v>
      </c>
      <c r="AD296">
        <v>3.148568</v>
      </c>
      <c r="AE296">
        <v>0.71846699999999997</v>
      </c>
      <c r="AF296">
        <v>718.46699999999998</v>
      </c>
      <c r="AK296">
        <v>53585</v>
      </c>
      <c r="AL296" t="s">
        <v>26</v>
      </c>
      <c r="AM296" t="s">
        <v>22</v>
      </c>
      <c r="AN296">
        <v>7594</v>
      </c>
      <c r="AO296">
        <v>2.4362819999999998</v>
      </c>
      <c r="AP296">
        <v>2.6485180000000001</v>
      </c>
      <c r="AQ296">
        <v>0.21223600000000001</v>
      </c>
      <c r="AR296">
        <v>212.23599999999999</v>
      </c>
    </row>
    <row r="297" spans="1:44">
      <c r="A297" s="2">
        <v>54860</v>
      </c>
      <c r="B297" s="2" t="s">
        <v>26</v>
      </c>
      <c r="C297" s="2" t="s">
        <v>15</v>
      </c>
      <c r="D297" s="2">
        <v>7594</v>
      </c>
      <c r="E297" s="2">
        <v>2.08</v>
      </c>
      <c r="F297" s="2">
        <v>2.2205180000000002</v>
      </c>
      <c r="G297" s="2">
        <v>0.140518</v>
      </c>
      <c r="H297" s="2">
        <v>140.518</v>
      </c>
      <c r="M297">
        <v>54862</v>
      </c>
      <c r="N297" t="s">
        <v>26</v>
      </c>
      <c r="O297" t="s">
        <v>15</v>
      </c>
      <c r="P297">
        <v>7594</v>
      </c>
      <c r="Q297">
        <v>1.78</v>
      </c>
      <c r="R297">
        <v>1.8685179999999999</v>
      </c>
      <c r="S297">
        <v>8.8517999999999805E-2</v>
      </c>
      <c r="T297">
        <v>88.517999999999802</v>
      </c>
      <c r="Y297">
        <v>53584</v>
      </c>
      <c r="Z297" t="s">
        <v>26</v>
      </c>
      <c r="AA297" t="s">
        <v>22</v>
      </c>
      <c r="AB297">
        <v>7594</v>
      </c>
      <c r="AC297">
        <v>2.5094650000000001</v>
      </c>
      <c r="AD297">
        <v>3.2485179999999998</v>
      </c>
      <c r="AE297">
        <v>0.73905299999999896</v>
      </c>
      <c r="AF297">
        <v>739.05299999999897</v>
      </c>
      <c r="AK297">
        <v>53580</v>
      </c>
      <c r="AL297" t="s">
        <v>26</v>
      </c>
      <c r="AM297" t="s">
        <v>22</v>
      </c>
      <c r="AN297">
        <v>7594</v>
      </c>
      <c r="AO297">
        <v>1.3818220000000001</v>
      </c>
      <c r="AP297">
        <v>1.6725179999999999</v>
      </c>
      <c r="AQ297">
        <v>0.29069599999999901</v>
      </c>
      <c r="AR297">
        <v>290.695999999999</v>
      </c>
    </row>
    <row r="298" spans="1:44">
      <c r="A298" s="2">
        <v>54861</v>
      </c>
      <c r="B298" s="2" t="s">
        <v>26</v>
      </c>
      <c r="C298" s="2" t="s">
        <v>15</v>
      </c>
      <c r="D298" s="2">
        <v>7594</v>
      </c>
      <c r="E298" s="2">
        <v>2.2799990000000001</v>
      </c>
      <c r="F298" s="2">
        <v>2.432518</v>
      </c>
      <c r="G298" s="2">
        <v>0.15251899999999999</v>
      </c>
      <c r="H298" s="2">
        <v>152.51900000000001</v>
      </c>
      <c r="M298">
        <v>54863</v>
      </c>
      <c r="N298" t="s">
        <v>26</v>
      </c>
      <c r="O298" t="s">
        <v>15</v>
      </c>
      <c r="P298">
        <v>7594</v>
      </c>
      <c r="Q298">
        <v>1.8399999999999901</v>
      </c>
      <c r="R298">
        <v>1.928518</v>
      </c>
      <c r="S298">
        <v>8.8518000000000097E-2</v>
      </c>
      <c r="T298">
        <v>88.5180000000001</v>
      </c>
      <c r="Y298">
        <v>53585</v>
      </c>
      <c r="Z298" t="s">
        <v>26</v>
      </c>
      <c r="AA298" t="s">
        <v>22</v>
      </c>
      <c r="AB298">
        <v>7594</v>
      </c>
      <c r="AC298">
        <v>2.51913699999999</v>
      </c>
      <c r="AD298">
        <v>3.2565179999999998</v>
      </c>
      <c r="AE298">
        <v>0.73738099999999995</v>
      </c>
      <c r="AF298">
        <v>737.38099999999997</v>
      </c>
      <c r="AK298">
        <v>53581</v>
      </c>
      <c r="AL298" t="s">
        <v>26</v>
      </c>
      <c r="AM298" t="s">
        <v>22</v>
      </c>
      <c r="AN298">
        <v>7594</v>
      </c>
      <c r="AO298">
        <v>1.4776199999999999</v>
      </c>
      <c r="AP298">
        <v>1.784518</v>
      </c>
      <c r="AQ298">
        <v>0.306898</v>
      </c>
      <c r="AR298">
        <v>306.89800000000002</v>
      </c>
    </row>
    <row r="299" spans="1:44">
      <c r="A299" s="2">
        <v>54858</v>
      </c>
      <c r="B299" s="2" t="s">
        <v>26</v>
      </c>
      <c r="C299" s="2" t="s">
        <v>15</v>
      </c>
      <c r="D299" s="2">
        <v>7594</v>
      </c>
      <c r="E299" s="2">
        <v>1.03</v>
      </c>
      <c r="F299" s="2">
        <v>1.1365179999999999</v>
      </c>
      <c r="G299" s="2">
        <v>0.106518</v>
      </c>
      <c r="H299" s="2">
        <v>106.518</v>
      </c>
      <c r="M299">
        <v>54864</v>
      </c>
      <c r="N299" t="s">
        <v>26</v>
      </c>
      <c r="O299" t="s">
        <v>15</v>
      </c>
      <c r="P299">
        <v>7594</v>
      </c>
      <c r="Q299">
        <v>1.87</v>
      </c>
      <c r="R299">
        <v>1.960518</v>
      </c>
      <c r="S299">
        <v>9.0517999999999793E-2</v>
      </c>
      <c r="T299">
        <v>90.517999999999802</v>
      </c>
      <c r="Y299">
        <v>53586</v>
      </c>
      <c r="Z299" t="s">
        <v>26</v>
      </c>
      <c r="AA299" t="s">
        <v>22</v>
      </c>
      <c r="AB299">
        <v>7594</v>
      </c>
      <c r="AC299">
        <v>2.6448290000000001</v>
      </c>
      <c r="AD299">
        <v>2.8885179999999999</v>
      </c>
      <c r="AE299">
        <v>0.24368899999999899</v>
      </c>
      <c r="AF299">
        <v>243.688999999999</v>
      </c>
      <c r="AK299">
        <v>53582</v>
      </c>
      <c r="AL299" t="s">
        <v>26</v>
      </c>
      <c r="AM299" t="s">
        <v>22</v>
      </c>
      <c r="AN299">
        <v>7594</v>
      </c>
      <c r="AO299">
        <v>1.765773</v>
      </c>
      <c r="AP299">
        <v>2.0805180000000001</v>
      </c>
      <c r="AQ299">
        <v>0.314745</v>
      </c>
      <c r="AR299">
        <v>314.745</v>
      </c>
    </row>
    <row r="300" spans="1:44">
      <c r="A300" s="2">
        <v>54859</v>
      </c>
      <c r="B300" s="2" t="s">
        <v>26</v>
      </c>
      <c r="C300" s="2" t="s">
        <v>15</v>
      </c>
      <c r="D300" s="2">
        <v>7594</v>
      </c>
      <c r="E300" s="2">
        <v>1.06</v>
      </c>
      <c r="F300" s="2">
        <v>1.180518</v>
      </c>
      <c r="G300" s="2">
        <v>0.120518</v>
      </c>
      <c r="H300" s="2">
        <v>120.518</v>
      </c>
      <c r="M300">
        <v>54865</v>
      </c>
      <c r="N300" t="s">
        <v>26</v>
      </c>
      <c r="O300" t="s">
        <v>15</v>
      </c>
      <c r="P300">
        <v>7594</v>
      </c>
      <c r="Q300">
        <v>2.08</v>
      </c>
      <c r="R300">
        <v>2.1685180000000002</v>
      </c>
      <c r="S300">
        <v>8.8518000000000097E-2</v>
      </c>
      <c r="T300">
        <v>88.5180000000001</v>
      </c>
      <c r="Y300">
        <v>53587</v>
      </c>
      <c r="Z300" t="s">
        <v>26</v>
      </c>
      <c r="AA300" t="s">
        <v>22</v>
      </c>
      <c r="AB300">
        <v>7594</v>
      </c>
      <c r="AC300">
        <v>2.8944809999999999</v>
      </c>
      <c r="AD300">
        <v>3.1085180000000001</v>
      </c>
      <c r="AE300">
        <v>0.21403700000000001</v>
      </c>
      <c r="AF300">
        <v>214.03700000000001</v>
      </c>
      <c r="AK300">
        <v>53583</v>
      </c>
      <c r="AL300" t="s">
        <v>26</v>
      </c>
      <c r="AM300" t="s">
        <v>22</v>
      </c>
      <c r="AN300">
        <v>7594</v>
      </c>
      <c r="AO300">
        <v>1.902426</v>
      </c>
      <c r="AP300">
        <v>2.21651799999999</v>
      </c>
      <c r="AQ300">
        <v>0.31409199999999898</v>
      </c>
      <c r="AR300">
        <v>314.09199999999902</v>
      </c>
    </row>
    <row r="301" spans="1:44">
      <c r="A301" s="2">
        <v>54860</v>
      </c>
      <c r="B301" s="2" t="s">
        <v>26</v>
      </c>
      <c r="C301" s="2" t="s">
        <v>15</v>
      </c>
      <c r="D301" s="2">
        <v>7594</v>
      </c>
      <c r="E301" s="2">
        <v>1.51</v>
      </c>
      <c r="F301" s="2">
        <v>1.6525179999999999</v>
      </c>
      <c r="G301" s="2">
        <v>0.14251800000000001</v>
      </c>
      <c r="H301" s="2">
        <v>142.518</v>
      </c>
      <c r="M301">
        <v>54866</v>
      </c>
      <c r="N301" t="s">
        <v>26</v>
      </c>
      <c r="O301" t="s">
        <v>15</v>
      </c>
      <c r="P301">
        <v>7594</v>
      </c>
      <c r="Q301">
        <v>2.1800000000000002</v>
      </c>
      <c r="R301">
        <v>2.2685680000000001</v>
      </c>
      <c r="S301">
        <v>8.8567999999999897E-2</v>
      </c>
      <c r="T301">
        <v>88.567999999999898</v>
      </c>
      <c r="Y301">
        <v>53588</v>
      </c>
      <c r="Z301" t="s">
        <v>26</v>
      </c>
      <c r="AA301" t="s">
        <v>22</v>
      </c>
      <c r="AB301">
        <v>7594</v>
      </c>
      <c r="AC301">
        <v>2.9816039999999999</v>
      </c>
      <c r="AD301">
        <v>3.2005180000000002</v>
      </c>
      <c r="AE301">
        <v>0.218914</v>
      </c>
      <c r="AF301">
        <v>218.91399999999999</v>
      </c>
      <c r="AK301">
        <v>53584</v>
      </c>
      <c r="AL301" t="s">
        <v>26</v>
      </c>
      <c r="AM301" t="s">
        <v>22</v>
      </c>
      <c r="AN301">
        <v>7594</v>
      </c>
      <c r="AO301">
        <v>2.0631599999999999</v>
      </c>
      <c r="AP301">
        <v>2.3805179999999999</v>
      </c>
      <c r="AQ301">
        <v>0.31735799999999997</v>
      </c>
      <c r="AR301">
        <v>317.358</v>
      </c>
    </row>
    <row r="302" spans="1:44">
      <c r="A302" s="2">
        <v>54861</v>
      </c>
      <c r="B302" s="2" t="s">
        <v>26</v>
      </c>
      <c r="C302" s="2" t="s">
        <v>15</v>
      </c>
      <c r="D302" s="2">
        <v>7594</v>
      </c>
      <c r="E302" s="2">
        <v>1.52</v>
      </c>
      <c r="F302" s="2">
        <v>1.6685179999999999</v>
      </c>
      <c r="G302" s="2">
        <v>0.14851800000000001</v>
      </c>
      <c r="H302" s="2">
        <v>148.518</v>
      </c>
      <c r="M302">
        <v>54867</v>
      </c>
      <c r="N302" t="s">
        <v>26</v>
      </c>
      <c r="O302" t="s">
        <v>15</v>
      </c>
      <c r="P302">
        <v>7594</v>
      </c>
      <c r="Q302">
        <v>2.2200000000000002</v>
      </c>
      <c r="R302">
        <v>2.3085179999999998</v>
      </c>
      <c r="S302">
        <v>8.8517999999999597E-2</v>
      </c>
      <c r="T302">
        <v>88.517999999999603</v>
      </c>
      <c r="Y302">
        <v>53579</v>
      </c>
      <c r="Z302" t="s">
        <v>26</v>
      </c>
      <c r="AA302" t="s">
        <v>22</v>
      </c>
      <c r="AB302">
        <v>7594</v>
      </c>
      <c r="AC302">
        <v>1.5740769999999999</v>
      </c>
      <c r="AD302">
        <v>1.8845179999999999</v>
      </c>
      <c r="AE302">
        <v>0.31044099999999902</v>
      </c>
      <c r="AF302">
        <v>310.44099999999997</v>
      </c>
      <c r="AK302">
        <v>53585</v>
      </c>
      <c r="AL302" t="s">
        <v>26</v>
      </c>
      <c r="AM302" t="s">
        <v>22</v>
      </c>
      <c r="AN302">
        <v>7594</v>
      </c>
      <c r="AO302">
        <v>2.2034669999999998</v>
      </c>
      <c r="AP302">
        <v>2.460518</v>
      </c>
      <c r="AQ302">
        <v>0.25705099999999997</v>
      </c>
      <c r="AR302">
        <v>257.05099999999999</v>
      </c>
    </row>
    <row r="303" spans="1:44">
      <c r="A303" s="2">
        <v>54862</v>
      </c>
      <c r="B303" s="2" t="s">
        <v>26</v>
      </c>
      <c r="C303" s="2" t="s">
        <v>15</v>
      </c>
      <c r="D303" s="2">
        <v>7594</v>
      </c>
      <c r="E303" s="2">
        <v>2.1699989999999998</v>
      </c>
      <c r="F303" s="2">
        <v>2.3405179999999999</v>
      </c>
      <c r="G303" s="2">
        <v>0.170519</v>
      </c>
      <c r="H303" s="2">
        <v>170.51900000000001</v>
      </c>
      <c r="M303">
        <v>54868</v>
      </c>
      <c r="N303" t="s">
        <v>26</v>
      </c>
      <c r="O303" t="s">
        <v>15</v>
      </c>
      <c r="P303">
        <v>7594</v>
      </c>
      <c r="Q303">
        <v>2.33</v>
      </c>
      <c r="R303">
        <v>2.4205179999999999</v>
      </c>
      <c r="S303">
        <v>9.0517999999999793E-2</v>
      </c>
      <c r="T303">
        <v>90.517999999999802</v>
      </c>
      <c r="Y303">
        <v>53580</v>
      </c>
      <c r="Z303" t="s">
        <v>26</v>
      </c>
      <c r="AA303" t="s">
        <v>22</v>
      </c>
      <c r="AB303">
        <v>7618</v>
      </c>
      <c r="AC303">
        <v>1.6149909999999901</v>
      </c>
      <c r="AD303">
        <v>2.2005180000000002</v>
      </c>
      <c r="AE303">
        <v>0.58552700000000002</v>
      </c>
      <c r="AF303">
        <v>585.52700000000004</v>
      </c>
      <c r="AK303">
        <v>53579</v>
      </c>
      <c r="AL303" t="s">
        <v>26</v>
      </c>
      <c r="AM303" t="s">
        <v>22</v>
      </c>
      <c r="AN303">
        <v>14356</v>
      </c>
      <c r="AO303">
        <v>2.241978</v>
      </c>
      <c r="AP303">
        <v>2.5925180000000001</v>
      </c>
      <c r="AQ303">
        <v>0.35054000000000002</v>
      </c>
      <c r="AR303">
        <v>350.54</v>
      </c>
    </row>
    <row r="304" spans="1:44">
      <c r="A304" s="2">
        <v>54863</v>
      </c>
      <c r="B304" s="2" t="s">
        <v>26</v>
      </c>
      <c r="C304" s="2" t="s">
        <v>15</v>
      </c>
      <c r="D304" s="2">
        <v>7594</v>
      </c>
      <c r="E304" s="2">
        <v>2.5</v>
      </c>
      <c r="F304" s="2">
        <v>2.6885180000000002</v>
      </c>
      <c r="G304" s="2">
        <v>0.18851799999999999</v>
      </c>
      <c r="H304" s="2">
        <v>188.518</v>
      </c>
      <c r="M304">
        <v>54869</v>
      </c>
      <c r="N304" t="s">
        <v>26</v>
      </c>
      <c r="O304" t="s">
        <v>15</v>
      </c>
      <c r="P304">
        <v>7594</v>
      </c>
      <c r="Q304">
        <v>2.5299990000000001</v>
      </c>
      <c r="R304">
        <v>2.6205180000000001</v>
      </c>
      <c r="S304">
        <v>9.0519000000000002E-2</v>
      </c>
      <c r="T304">
        <v>90.519000000000005</v>
      </c>
      <c r="Y304">
        <v>53581</v>
      </c>
      <c r="Z304" t="s">
        <v>26</v>
      </c>
      <c r="AA304" t="s">
        <v>22</v>
      </c>
      <c r="AB304">
        <v>7642</v>
      </c>
      <c r="AC304">
        <v>1.655905</v>
      </c>
      <c r="AD304">
        <v>2.2805179999999998</v>
      </c>
      <c r="AE304">
        <v>0.62461299999999897</v>
      </c>
      <c r="AF304">
        <v>624.61299999999903</v>
      </c>
      <c r="AK304">
        <v>53586</v>
      </c>
      <c r="AL304" t="s">
        <v>26</v>
      </c>
      <c r="AM304" t="s">
        <v>22</v>
      </c>
      <c r="AN304">
        <v>7618</v>
      </c>
      <c r="AO304">
        <v>2.2528510000000002</v>
      </c>
      <c r="AP304">
        <v>2.8565179999999999</v>
      </c>
      <c r="AQ304">
        <v>0.60366699999999895</v>
      </c>
      <c r="AR304">
        <v>603.66699999999901</v>
      </c>
    </row>
    <row r="305" spans="1:44">
      <c r="A305" s="2">
        <v>54864</v>
      </c>
      <c r="B305" s="2" t="s">
        <v>26</v>
      </c>
      <c r="C305" s="2" t="s">
        <v>15</v>
      </c>
      <c r="D305" s="2">
        <v>7594</v>
      </c>
      <c r="E305" s="2">
        <v>2.6699989999999998</v>
      </c>
      <c r="F305" s="2">
        <v>2.8845179999999999</v>
      </c>
      <c r="G305" s="2">
        <v>0.21451899999999999</v>
      </c>
      <c r="H305" s="2">
        <v>214.51900000000001</v>
      </c>
      <c r="M305">
        <v>54858</v>
      </c>
      <c r="N305" t="s">
        <v>26</v>
      </c>
      <c r="O305" t="s">
        <v>15</v>
      </c>
      <c r="P305">
        <v>7594</v>
      </c>
      <c r="Q305">
        <v>1.959999</v>
      </c>
      <c r="R305">
        <v>2.0485180000000001</v>
      </c>
      <c r="S305">
        <v>8.8519E-2</v>
      </c>
      <c r="T305">
        <v>88.519000000000005</v>
      </c>
      <c r="Y305">
        <v>53582</v>
      </c>
      <c r="Z305" t="s">
        <v>26</v>
      </c>
      <c r="AA305" t="s">
        <v>22</v>
      </c>
      <c r="AB305">
        <v>7594</v>
      </c>
      <c r="AC305">
        <v>2.7303769999999998</v>
      </c>
      <c r="AD305">
        <v>2.948518</v>
      </c>
      <c r="AE305">
        <v>0.218141</v>
      </c>
      <c r="AF305">
        <v>218.14099999999999</v>
      </c>
      <c r="AK305">
        <v>53587</v>
      </c>
      <c r="AL305" t="s">
        <v>26</v>
      </c>
      <c r="AM305" t="s">
        <v>22</v>
      </c>
      <c r="AN305">
        <v>7594</v>
      </c>
      <c r="AO305">
        <v>2.371397</v>
      </c>
      <c r="AP305">
        <v>2.5805180000000001</v>
      </c>
      <c r="AQ305">
        <v>0.209121</v>
      </c>
      <c r="AR305">
        <v>209.12100000000001</v>
      </c>
    </row>
    <row r="306" spans="1:44">
      <c r="A306" s="2">
        <v>54865</v>
      </c>
      <c r="B306" s="2" t="s">
        <v>26</v>
      </c>
      <c r="C306" s="2" t="s">
        <v>15</v>
      </c>
      <c r="D306" s="2">
        <v>7594</v>
      </c>
      <c r="E306" s="2">
        <v>2.74</v>
      </c>
      <c r="F306" s="2">
        <v>2.964518</v>
      </c>
      <c r="G306" s="2">
        <v>0.224518</v>
      </c>
      <c r="H306" s="2">
        <v>224.518</v>
      </c>
      <c r="M306">
        <v>54859</v>
      </c>
      <c r="N306" t="s">
        <v>26</v>
      </c>
      <c r="O306" t="s">
        <v>15</v>
      </c>
      <c r="P306">
        <v>7594</v>
      </c>
      <c r="Q306">
        <v>1.9699990000000001</v>
      </c>
      <c r="R306">
        <v>2.0605180000000001</v>
      </c>
      <c r="S306">
        <v>9.0519000000000002E-2</v>
      </c>
      <c r="T306">
        <v>90.519000000000005</v>
      </c>
      <c r="Y306">
        <v>53579</v>
      </c>
      <c r="Z306" t="s">
        <v>26</v>
      </c>
      <c r="AA306" t="s">
        <v>22</v>
      </c>
      <c r="AB306">
        <v>7594</v>
      </c>
      <c r="AC306">
        <v>1.3818220000000001</v>
      </c>
      <c r="AD306">
        <v>1.6685179999999999</v>
      </c>
      <c r="AE306">
        <v>0.28669599999999901</v>
      </c>
      <c r="AF306">
        <v>286.695999999999</v>
      </c>
      <c r="AK306">
        <v>53588</v>
      </c>
      <c r="AL306" t="s">
        <v>26</v>
      </c>
      <c r="AM306" t="s">
        <v>22</v>
      </c>
      <c r="AN306">
        <v>7594</v>
      </c>
      <c r="AO306">
        <v>2.5170669999999999</v>
      </c>
      <c r="AP306">
        <v>2.7205180000000002</v>
      </c>
      <c r="AQ306">
        <v>0.20345099999999999</v>
      </c>
      <c r="AR306">
        <v>203.45099999999999</v>
      </c>
    </row>
    <row r="307" spans="1:44">
      <c r="A307" s="2">
        <v>54858</v>
      </c>
      <c r="B307" s="2" t="s">
        <v>26</v>
      </c>
      <c r="C307" s="2" t="s">
        <v>15</v>
      </c>
      <c r="D307" s="2">
        <v>7594</v>
      </c>
      <c r="E307" s="2">
        <v>1.3</v>
      </c>
      <c r="F307" s="2">
        <v>1.4005179999999999</v>
      </c>
      <c r="G307" s="2">
        <v>0.100518</v>
      </c>
      <c r="H307" s="2">
        <v>100.518</v>
      </c>
      <c r="M307">
        <v>54860</v>
      </c>
      <c r="N307" t="s">
        <v>26</v>
      </c>
      <c r="O307" t="s">
        <v>15</v>
      </c>
      <c r="P307">
        <v>7594</v>
      </c>
      <c r="Q307">
        <v>2.1800000000000002</v>
      </c>
      <c r="R307">
        <v>2.2685179999999998</v>
      </c>
      <c r="S307">
        <v>8.8517999999999597E-2</v>
      </c>
      <c r="T307">
        <v>88.517999999999603</v>
      </c>
      <c r="Y307">
        <v>53580</v>
      </c>
      <c r="Z307" t="s">
        <v>26</v>
      </c>
      <c r="AA307" t="s">
        <v>22</v>
      </c>
      <c r="AB307">
        <v>7594</v>
      </c>
      <c r="AC307">
        <v>1.647095</v>
      </c>
      <c r="AD307">
        <v>1.952518</v>
      </c>
      <c r="AE307">
        <v>0.305423</v>
      </c>
      <c r="AF307">
        <v>305.423</v>
      </c>
      <c r="AK307">
        <v>53589</v>
      </c>
      <c r="AL307" t="s">
        <v>26</v>
      </c>
      <c r="AM307" t="s">
        <v>22</v>
      </c>
      <c r="AN307">
        <v>7594</v>
      </c>
      <c r="AO307">
        <v>2.7971370000000002</v>
      </c>
      <c r="AP307">
        <v>3.004518</v>
      </c>
      <c r="AQ307">
        <v>0.20738099999999901</v>
      </c>
      <c r="AR307">
        <v>207.38099999999901</v>
      </c>
    </row>
    <row r="308" spans="1:44">
      <c r="A308" s="2">
        <v>54859</v>
      </c>
      <c r="B308" s="2" t="s">
        <v>26</v>
      </c>
      <c r="C308" s="2" t="s">
        <v>15</v>
      </c>
      <c r="D308" s="2">
        <v>7594</v>
      </c>
      <c r="E308" s="2">
        <v>1.51</v>
      </c>
      <c r="F308" s="2">
        <v>1.6285179999999999</v>
      </c>
      <c r="G308" s="2">
        <v>0.118518</v>
      </c>
      <c r="H308" s="2">
        <v>118.518</v>
      </c>
      <c r="M308">
        <v>54861</v>
      </c>
      <c r="N308" t="s">
        <v>26</v>
      </c>
      <c r="O308" t="s">
        <v>15</v>
      </c>
      <c r="P308">
        <v>7594</v>
      </c>
      <c r="Q308">
        <v>2.2400000000000002</v>
      </c>
      <c r="R308">
        <v>2.3285179999999999</v>
      </c>
      <c r="S308">
        <v>8.8517999999999597E-2</v>
      </c>
      <c r="T308">
        <v>88.517999999999603</v>
      </c>
      <c r="Y308">
        <v>53581</v>
      </c>
      <c r="Z308" t="s">
        <v>26</v>
      </c>
      <c r="AA308" t="s">
        <v>22</v>
      </c>
      <c r="AB308">
        <v>7594</v>
      </c>
      <c r="AC308">
        <v>2.0974149999999998</v>
      </c>
      <c r="AD308">
        <v>2.4085179999999999</v>
      </c>
      <c r="AE308">
        <v>0.31110300000000002</v>
      </c>
      <c r="AF308">
        <v>311.10300000000001</v>
      </c>
      <c r="AK308">
        <v>53590</v>
      </c>
      <c r="AL308" t="s">
        <v>26</v>
      </c>
      <c r="AM308" t="s">
        <v>22</v>
      </c>
      <c r="AN308">
        <v>7594</v>
      </c>
      <c r="AO308">
        <v>2.8260839999999998</v>
      </c>
      <c r="AP308">
        <v>3.0405180000000001</v>
      </c>
      <c r="AQ308">
        <v>0.21443400000000001</v>
      </c>
      <c r="AR308">
        <v>214.434</v>
      </c>
    </row>
    <row r="309" spans="1:44">
      <c r="A309" s="2">
        <v>54860</v>
      </c>
      <c r="B309" s="2" t="s">
        <v>26</v>
      </c>
      <c r="C309" s="2" t="s">
        <v>15</v>
      </c>
      <c r="D309" s="2">
        <v>7594</v>
      </c>
      <c r="E309" s="2">
        <v>1.75</v>
      </c>
      <c r="F309" s="2">
        <v>1.8925179999999999</v>
      </c>
      <c r="G309" s="2">
        <v>0.14251800000000001</v>
      </c>
      <c r="H309" s="2">
        <v>142.518</v>
      </c>
      <c r="M309">
        <v>54862</v>
      </c>
      <c r="N309" t="s">
        <v>26</v>
      </c>
      <c r="O309" t="s">
        <v>15</v>
      </c>
      <c r="P309">
        <v>7594</v>
      </c>
      <c r="Q309">
        <v>2.27</v>
      </c>
      <c r="R309">
        <v>2.3605179999999999</v>
      </c>
      <c r="S309">
        <v>9.0517999999999793E-2</v>
      </c>
      <c r="T309">
        <v>90.517999999999802</v>
      </c>
      <c r="Y309">
        <v>53582</v>
      </c>
      <c r="Z309" t="s">
        <v>26</v>
      </c>
      <c r="AA309" t="s">
        <v>22</v>
      </c>
      <c r="AB309">
        <v>7594</v>
      </c>
      <c r="AC309">
        <v>2.8517389999999998</v>
      </c>
      <c r="AD309">
        <v>3.5605180000000001</v>
      </c>
      <c r="AE309">
        <v>0.70877899999999905</v>
      </c>
      <c r="AF309">
        <v>708.77899999999897</v>
      </c>
      <c r="AK309">
        <v>53579</v>
      </c>
      <c r="AL309" t="s">
        <v>26</v>
      </c>
      <c r="AM309" t="s">
        <v>22</v>
      </c>
      <c r="AN309">
        <v>7512</v>
      </c>
      <c r="AO309">
        <v>1.120606</v>
      </c>
      <c r="AP309">
        <v>1.8925179999999999</v>
      </c>
      <c r="AQ309">
        <v>0.77191199999999904</v>
      </c>
      <c r="AR309">
        <v>771.91199999999901</v>
      </c>
    </row>
    <row r="310" spans="1:44">
      <c r="A310" s="2">
        <v>54861</v>
      </c>
      <c r="B310" s="2" t="s">
        <v>26</v>
      </c>
      <c r="C310" s="2" t="s">
        <v>15</v>
      </c>
      <c r="D310" s="2">
        <v>7594</v>
      </c>
      <c r="E310" s="2">
        <v>1.77</v>
      </c>
      <c r="F310" s="2">
        <v>1.924518</v>
      </c>
      <c r="G310" s="2">
        <v>0.15451799999999999</v>
      </c>
      <c r="H310" s="2">
        <v>154.518</v>
      </c>
      <c r="M310">
        <v>54858</v>
      </c>
      <c r="N310" t="s">
        <v>26</v>
      </c>
      <c r="O310" t="s">
        <v>15</v>
      </c>
      <c r="P310">
        <v>7594</v>
      </c>
      <c r="Q310">
        <v>1.139999</v>
      </c>
      <c r="R310">
        <v>1.228518</v>
      </c>
      <c r="S310">
        <v>8.8519E-2</v>
      </c>
      <c r="T310">
        <v>88.519000000000005</v>
      </c>
      <c r="Y310">
        <v>53579</v>
      </c>
      <c r="Z310" t="s">
        <v>26</v>
      </c>
      <c r="AA310" t="s">
        <v>22</v>
      </c>
      <c r="AB310">
        <v>7594</v>
      </c>
      <c r="AC310">
        <v>1.202315</v>
      </c>
      <c r="AD310">
        <v>2.0525180000000001</v>
      </c>
      <c r="AE310">
        <v>0.85020300000000004</v>
      </c>
      <c r="AF310">
        <v>850.20299999999997</v>
      </c>
      <c r="AK310">
        <v>53580</v>
      </c>
      <c r="AL310" t="s">
        <v>26</v>
      </c>
      <c r="AM310" t="s">
        <v>22</v>
      </c>
      <c r="AN310">
        <v>7594</v>
      </c>
      <c r="AO310">
        <v>1.269663</v>
      </c>
      <c r="AP310">
        <v>1.5725180000000001</v>
      </c>
      <c r="AQ310">
        <v>0.30285499999999999</v>
      </c>
      <c r="AR310">
        <v>302.85500000000002</v>
      </c>
    </row>
    <row r="311" spans="1:44">
      <c r="A311" s="2">
        <v>54862</v>
      </c>
      <c r="B311" s="2" t="s">
        <v>26</v>
      </c>
      <c r="C311" s="2" t="s">
        <v>15</v>
      </c>
      <c r="D311" s="2">
        <v>7594</v>
      </c>
      <c r="E311" s="2">
        <v>2.6099990000000002</v>
      </c>
      <c r="F311" s="2">
        <v>2.7805179999999998</v>
      </c>
      <c r="G311" s="2">
        <v>0.170519</v>
      </c>
      <c r="H311" s="2">
        <v>170.51900000000001</v>
      </c>
      <c r="M311">
        <v>54859</v>
      </c>
      <c r="N311" t="s">
        <v>26</v>
      </c>
      <c r="O311" t="s">
        <v>15</v>
      </c>
      <c r="P311">
        <v>7594</v>
      </c>
      <c r="Q311">
        <v>1.419999</v>
      </c>
      <c r="R311">
        <v>1.508518</v>
      </c>
      <c r="S311">
        <v>8.8519E-2</v>
      </c>
      <c r="T311">
        <v>88.519000000000005</v>
      </c>
      <c r="Y311">
        <v>53580</v>
      </c>
      <c r="Z311" t="s">
        <v>26</v>
      </c>
      <c r="AA311" t="s">
        <v>22</v>
      </c>
      <c r="AB311">
        <v>7594</v>
      </c>
      <c r="AC311">
        <v>1.3747370000000001</v>
      </c>
      <c r="AD311">
        <v>1.6685179999999999</v>
      </c>
      <c r="AE311">
        <v>0.29378099999999902</v>
      </c>
      <c r="AF311">
        <v>293.78099999999898</v>
      </c>
      <c r="AK311">
        <v>53581</v>
      </c>
      <c r="AL311" t="s">
        <v>26</v>
      </c>
      <c r="AM311" t="s">
        <v>22</v>
      </c>
      <c r="AN311">
        <v>7594</v>
      </c>
      <c r="AO311">
        <v>2.1165750000000001</v>
      </c>
      <c r="AP311">
        <v>2.428518</v>
      </c>
      <c r="AQ311">
        <v>0.31194299999999903</v>
      </c>
      <c r="AR311">
        <v>311.94299999999902</v>
      </c>
    </row>
    <row r="312" spans="1:44">
      <c r="A312" s="2">
        <v>54858</v>
      </c>
      <c r="B312" s="2" t="s">
        <v>26</v>
      </c>
      <c r="C312" s="2" t="s">
        <v>15</v>
      </c>
      <c r="D312" s="2">
        <v>7594</v>
      </c>
      <c r="E312" s="2">
        <v>1.62</v>
      </c>
      <c r="F312" s="2">
        <v>1.7285680000000001</v>
      </c>
      <c r="G312" s="2">
        <v>0.108568</v>
      </c>
      <c r="H312" s="2">
        <v>108.568</v>
      </c>
      <c r="M312">
        <v>54860</v>
      </c>
      <c r="N312" t="s">
        <v>26</v>
      </c>
      <c r="O312" t="s">
        <v>15</v>
      </c>
      <c r="P312">
        <v>7594</v>
      </c>
      <c r="Q312">
        <v>1.5699999999999901</v>
      </c>
      <c r="R312">
        <v>1.6605179999999999</v>
      </c>
      <c r="S312">
        <v>9.0518000000000307E-2</v>
      </c>
      <c r="T312">
        <v>90.518000000000299</v>
      </c>
      <c r="Y312">
        <v>53581</v>
      </c>
      <c r="Z312" t="s">
        <v>26</v>
      </c>
      <c r="AA312" t="s">
        <v>22</v>
      </c>
      <c r="AB312">
        <v>7594</v>
      </c>
      <c r="AC312">
        <v>1.62601</v>
      </c>
      <c r="AD312">
        <v>1.940518</v>
      </c>
      <c r="AE312">
        <v>0.31450800000000001</v>
      </c>
      <c r="AF312">
        <v>314.50799999999998</v>
      </c>
      <c r="AK312">
        <v>53582</v>
      </c>
      <c r="AL312" t="s">
        <v>26</v>
      </c>
      <c r="AM312" t="s">
        <v>22</v>
      </c>
      <c r="AN312">
        <v>7594</v>
      </c>
      <c r="AO312">
        <v>2.313307</v>
      </c>
      <c r="AP312">
        <v>2.6285180000000001</v>
      </c>
      <c r="AQ312">
        <v>0.31521100000000002</v>
      </c>
      <c r="AR312">
        <v>315.21100000000001</v>
      </c>
    </row>
    <row r="313" spans="1:44">
      <c r="A313" s="2">
        <v>54859</v>
      </c>
      <c r="B313" s="2" t="s">
        <v>26</v>
      </c>
      <c r="C313" s="2" t="s">
        <v>15</v>
      </c>
      <c r="D313" s="2">
        <v>7594</v>
      </c>
      <c r="E313" s="2">
        <v>1.659999</v>
      </c>
      <c r="F313" s="2">
        <v>1.780518</v>
      </c>
      <c r="G313" s="2">
        <v>0.120519</v>
      </c>
      <c r="H313" s="2">
        <v>120.51900000000001</v>
      </c>
      <c r="M313">
        <v>54861</v>
      </c>
      <c r="N313" t="s">
        <v>26</v>
      </c>
      <c r="O313" t="s">
        <v>15</v>
      </c>
      <c r="P313">
        <v>7594</v>
      </c>
      <c r="Q313">
        <v>1.5899999999999901</v>
      </c>
      <c r="R313">
        <v>1.680518</v>
      </c>
      <c r="S313">
        <v>9.0518000000000098E-2</v>
      </c>
      <c r="T313">
        <v>90.5180000000001</v>
      </c>
      <c r="Y313">
        <v>53582</v>
      </c>
      <c r="Z313" t="s">
        <v>26</v>
      </c>
      <c r="AA313" t="s">
        <v>22</v>
      </c>
      <c r="AB313">
        <v>7594</v>
      </c>
      <c r="AC313">
        <v>1.834808</v>
      </c>
      <c r="AD313">
        <v>2.1525180000000002</v>
      </c>
      <c r="AE313">
        <v>0.31770999999999999</v>
      </c>
      <c r="AF313">
        <v>317.70999999999998</v>
      </c>
      <c r="AK313">
        <v>53583</v>
      </c>
      <c r="AL313" t="s">
        <v>26</v>
      </c>
      <c r="AM313" t="s">
        <v>22</v>
      </c>
      <c r="AN313">
        <v>7594</v>
      </c>
      <c r="AO313">
        <v>2.3494139999999999</v>
      </c>
      <c r="AP313">
        <v>3.2325179999999998</v>
      </c>
      <c r="AQ313">
        <v>0.883103999999999</v>
      </c>
      <c r="AR313">
        <v>883.10399999999902</v>
      </c>
    </row>
    <row r="314" spans="1:44">
      <c r="A314" s="2">
        <v>54860</v>
      </c>
      <c r="B314" s="2" t="s">
        <v>26</v>
      </c>
      <c r="C314" s="2" t="s">
        <v>15</v>
      </c>
      <c r="D314" s="2">
        <v>7594</v>
      </c>
      <c r="E314" s="2">
        <v>1.7199990000000001</v>
      </c>
      <c r="F314" s="2">
        <v>1.8565179999999999</v>
      </c>
      <c r="G314" s="2">
        <v>0.136519</v>
      </c>
      <c r="H314" s="2">
        <v>136.51900000000001</v>
      </c>
      <c r="M314">
        <v>54862</v>
      </c>
      <c r="N314" t="s">
        <v>26</v>
      </c>
      <c r="O314" t="s">
        <v>15</v>
      </c>
      <c r="P314">
        <v>7594</v>
      </c>
      <c r="Q314">
        <v>1.699999</v>
      </c>
      <c r="R314">
        <v>1.7885180000000001</v>
      </c>
      <c r="S314">
        <v>8.8519E-2</v>
      </c>
      <c r="T314">
        <v>88.519000000000005</v>
      </c>
      <c r="Y314">
        <v>53583</v>
      </c>
      <c r="Z314" t="s">
        <v>26</v>
      </c>
      <c r="AA314" t="s">
        <v>22</v>
      </c>
      <c r="AB314">
        <v>7594</v>
      </c>
      <c r="AC314">
        <v>1.9826029999999999</v>
      </c>
      <c r="AD314">
        <v>2.2925179999999998</v>
      </c>
      <c r="AE314">
        <v>0.309914999999999</v>
      </c>
      <c r="AF314">
        <v>309.914999999999</v>
      </c>
      <c r="AK314">
        <v>53584</v>
      </c>
      <c r="AL314" t="s">
        <v>26</v>
      </c>
      <c r="AM314" t="s">
        <v>22</v>
      </c>
      <c r="AN314">
        <v>7594</v>
      </c>
      <c r="AO314">
        <v>2.4632860000000001</v>
      </c>
      <c r="AP314">
        <v>2.7205180000000002</v>
      </c>
      <c r="AQ314">
        <v>0.25723200000000002</v>
      </c>
      <c r="AR314">
        <v>257.23200000000003</v>
      </c>
    </row>
    <row r="315" spans="1:44">
      <c r="A315" s="2">
        <v>54861</v>
      </c>
      <c r="B315" s="2" t="s">
        <v>26</v>
      </c>
      <c r="C315" s="2" t="s">
        <v>15</v>
      </c>
      <c r="D315" s="2">
        <v>7594</v>
      </c>
      <c r="E315" s="2">
        <v>2.1</v>
      </c>
      <c r="F315" s="2">
        <v>2.2525179999999998</v>
      </c>
      <c r="G315" s="2">
        <v>0.15251799999999999</v>
      </c>
      <c r="H315" s="2">
        <v>152.518</v>
      </c>
      <c r="M315">
        <v>54863</v>
      </c>
      <c r="N315" t="s">
        <v>26</v>
      </c>
      <c r="O315" t="s">
        <v>15</v>
      </c>
      <c r="P315">
        <v>7594</v>
      </c>
      <c r="Q315">
        <v>1.929999</v>
      </c>
      <c r="R315">
        <v>2.020518</v>
      </c>
      <c r="S315">
        <v>9.0519000000000002E-2</v>
      </c>
      <c r="T315">
        <v>90.519000000000005</v>
      </c>
      <c r="Y315">
        <v>53584</v>
      </c>
      <c r="Z315" t="s">
        <v>26</v>
      </c>
      <c r="AA315" t="s">
        <v>22</v>
      </c>
      <c r="AB315">
        <v>7594</v>
      </c>
      <c r="AC315">
        <v>2.5688029999999999</v>
      </c>
      <c r="AD315">
        <v>2.8885179999999999</v>
      </c>
      <c r="AE315">
        <v>0.31971499999999897</v>
      </c>
      <c r="AF315">
        <v>319.71499999999997</v>
      </c>
      <c r="AK315">
        <v>53586</v>
      </c>
      <c r="AL315" t="s">
        <v>26</v>
      </c>
      <c r="AM315" t="s">
        <v>22</v>
      </c>
      <c r="AN315">
        <v>7594</v>
      </c>
      <c r="AO315">
        <v>2.6433119999999999</v>
      </c>
      <c r="AP315">
        <v>2.8525179999999999</v>
      </c>
      <c r="AQ315">
        <v>0.209206</v>
      </c>
      <c r="AR315">
        <v>209.20599999999999</v>
      </c>
    </row>
    <row r="316" spans="1:44">
      <c r="A316" s="2">
        <v>54862</v>
      </c>
      <c r="B316" s="2" t="s">
        <v>26</v>
      </c>
      <c r="C316" s="2" t="s">
        <v>15</v>
      </c>
      <c r="D316" s="2">
        <v>7594</v>
      </c>
      <c r="E316" s="2">
        <v>2.2299989999999998</v>
      </c>
      <c r="F316" s="2">
        <v>2.4005179999999999</v>
      </c>
      <c r="G316" s="2">
        <v>0.170519</v>
      </c>
      <c r="H316" s="2">
        <v>170.51900000000001</v>
      </c>
      <c r="M316">
        <v>54864</v>
      </c>
      <c r="N316" t="s">
        <v>26</v>
      </c>
      <c r="O316" t="s">
        <v>15</v>
      </c>
      <c r="P316">
        <v>7594</v>
      </c>
      <c r="Q316">
        <v>1.9799989999999901</v>
      </c>
      <c r="R316">
        <v>2.0685180000000001</v>
      </c>
      <c r="S316">
        <v>8.8519000000000195E-2</v>
      </c>
      <c r="T316">
        <v>88.519000000000204</v>
      </c>
      <c r="Y316">
        <v>53585</v>
      </c>
      <c r="Z316" t="s">
        <v>26</v>
      </c>
      <c r="AA316" t="s">
        <v>22</v>
      </c>
      <c r="AB316">
        <v>7594</v>
      </c>
      <c r="AC316">
        <v>2.7042540000000002</v>
      </c>
      <c r="AD316">
        <v>2.964518</v>
      </c>
      <c r="AE316">
        <v>0.260263999999999</v>
      </c>
      <c r="AF316">
        <v>260.26399999999899</v>
      </c>
      <c r="AK316">
        <v>53587</v>
      </c>
      <c r="AL316" t="s">
        <v>26</v>
      </c>
      <c r="AM316" t="s">
        <v>22</v>
      </c>
      <c r="AN316">
        <v>7594</v>
      </c>
      <c r="AO316">
        <v>2.7199339999999999</v>
      </c>
      <c r="AP316">
        <v>2.924518</v>
      </c>
      <c r="AQ316">
        <v>0.20458399999999999</v>
      </c>
      <c r="AR316">
        <v>204.584</v>
      </c>
    </row>
    <row r="317" spans="1:44">
      <c r="M317">
        <v>54865</v>
      </c>
      <c r="N317" t="s">
        <v>26</v>
      </c>
      <c r="O317" t="s">
        <v>15</v>
      </c>
      <c r="P317">
        <v>7594</v>
      </c>
      <c r="Q317">
        <v>2.1800000000000002</v>
      </c>
      <c r="R317">
        <v>2.2685680000000001</v>
      </c>
      <c r="S317">
        <v>8.8567999999999897E-2</v>
      </c>
      <c r="T317">
        <v>88.567999999999898</v>
      </c>
      <c r="Y317">
        <v>53586</v>
      </c>
      <c r="Z317" t="s">
        <v>26</v>
      </c>
      <c r="AA317" t="s">
        <v>22</v>
      </c>
      <c r="AB317">
        <v>7594</v>
      </c>
      <c r="AC317">
        <v>2.872198</v>
      </c>
      <c r="AD317">
        <v>3.0765180000000001</v>
      </c>
      <c r="AE317">
        <v>0.20432</v>
      </c>
      <c r="AF317">
        <v>204.32</v>
      </c>
      <c r="AK317">
        <v>53588</v>
      </c>
      <c r="AL317" t="s">
        <v>26</v>
      </c>
      <c r="AM317" t="s">
        <v>22</v>
      </c>
      <c r="AN317">
        <v>7594</v>
      </c>
      <c r="AO317">
        <v>2.9761129999999998</v>
      </c>
      <c r="AP317">
        <v>3.1925180000000002</v>
      </c>
      <c r="AQ317">
        <v>0.21640499999999999</v>
      </c>
      <c r="AR317">
        <v>216.405</v>
      </c>
    </row>
    <row r="318" spans="1:44">
      <c r="M318">
        <v>54866</v>
      </c>
      <c r="N318" t="s">
        <v>26</v>
      </c>
      <c r="O318" t="s">
        <v>15</v>
      </c>
      <c r="P318">
        <v>7594</v>
      </c>
      <c r="Q318">
        <v>2.2200000000000002</v>
      </c>
      <c r="R318">
        <v>2.3085179999999998</v>
      </c>
      <c r="S318">
        <v>8.8517999999999597E-2</v>
      </c>
      <c r="T318">
        <v>88.517999999999603</v>
      </c>
      <c r="Y318">
        <v>53587</v>
      </c>
      <c r="Z318" t="s">
        <v>26</v>
      </c>
      <c r="AA318" t="s">
        <v>22</v>
      </c>
      <c r="AB318">
        <v>7594</v>
      </c>
      <c r="AC318">
        <v>2.9896750000000001</v>
      </c>
      <c r="AD318">
        <v>3.1925180000000002</v>
      </c>
      <c r="AE318">
        <v>0.202843</v>
      </c>
      <c r="AF318">
        <v>202.84299999999999</v>
      </c>
      <c r="AK318">
        <v>53585</v>
      </c>
      <c r="AL318" t="s">
        <v>26</v>
      </c>
      <c r="AM318" t="s">
        <v>22</v>
      </c>
      <c r="AN318">
        <v>14260</v>
      </c>
      <c r="AO318">
        <v>3.4159459999999999</v>
      </c>
      <c r="AP318">
        <v>3.6365180000000001</v>
      </c>
      <c r="AQ318">
        <v>0.22057199999999999</v>
      </c>
      <c r="AR318">
        <v>220.572</v>
      </c>
    </row>
    <row r="319" spans="1:44">
      <c r="M319">
        <v>54867</v>
      </c>
      <c r="N319" t="s">
        <v>26</v>
      </c>
      <c r="O319" t="s">
        <v>15</v>
      </c>
      <c r="P319">
        <v>7594</v>
      </c>
      <c r="Q319">
        <v>2.3199990000000001</v>
      </c>
      <c r="R319">
        <v>2.4085179999999999</v>
      </c>
      <c r="S319">
        <v>8.8518999999999695E-2</v>
      </c>
      <c r="T319">
        <v>88.518999999999707</v>
      </c>
      <c r="Y319">
        <v>53579</v>
      </c>
      <c r="Z319" t="s">
        <v>26</v>
      </c>
      <c r="AA319" t="s">
        <v>22</v>
      </c>
      <c r="AB319">
        <v>7594</v>
      </c>
      <c r="AC319">
        <v>1.3770150000000001</v>
      </c>
      <c r="AD319">
        <v>1.6645179999999999</v>
      </c>
      <c r="AE319">
        <v>0.28750300000000001</v>
      </c>
      <c r="AF319">
        <v>287.50299999999999</v>
      </c>
      <c r="AK319">
        <v>53579</v>
      </c>
      <c r="AL319" t="s">
        <v>26</v>
      </c>
      <c r="AM319" t="s">
        <v>22</v>
      </c>
      <c r="AN319">
        <v>7594</v>
      </c>
      <c r="AO319">
        <v>1.0605260000000001</v>
      </c>
      <c r="AP319">
        <v>1.3445179999999901</v>
      </c>
      <c r="AQ319">
        <v>0.28399199999999902</v>
      </c>
      <c r="AR319">
        <v>283.991999999999</v>
      </c>
    </row>
    <row r="320" spans="1:44">
      <c r="M320">
        <v>54858</v>
      </c>
      <c r="N320" t="s">
        <v>26</v>
      </c>
      <c r="O320" t="s">
        <v>15</v>
      </c>
      <c r="P320">
        <v>7594</v>
      </c>
      <c r="Q320">
        <v>1.05</v>
      </c>
      <c r="R320">
        <v>1.1405179999999999</v>
      </c>
      <c r="S320">
        <v>9.0517999999999793E-2</v>
      </c>
      <c r="T320">
        <v>90.517999999999802</v>
      </c>
      <c r="Y320">
        <v>53580</v>
      </c>
      <c r="Z320" t="s">
        <v>26</v>
      </c>
      <c r="AA320" t="s">
        <v>22</v>
      </c>
      <c r="AB320">
        <v>7594</v>
      </c>
      <c r="AC320">
        <v>1.3878889999999999</v>
      </c>
      <c r="AD320">
        <v>1.664568</v>
      </c>
      <c r="AE320">
        <v>0.27667900000000001</v>
      </c>
      <c r="AF320">
        <v>276.67899999999997</v>
      </c>
      <c r="AK320">
        <v>53580</v>
      </c>
      <c r="AL320" t="s">
        <v>26</v>
      </c>
      <c r="AM320" t="s">
        <v>22</v>
      </c>
      <c r="AN320">
        <v>7594</v>
      </c>
      <c r="AO320">
        <v>1.3274699999999999</v>
      </c>
      <c r="AP320">
        <v>1.6045180000000001</v>
      </c>
      <c r="AQ320">
        <v>0.27704800000000002</v>
      </c>
      <c r="AR320">
        <v>277.048</v>
      </c>
    </row>
    <row r="321" spans="13:44">
      <c r="M321">
        <v>54859</v>
      </c>
      <c r="N321" t="s">
        <v>26</v>
      </c>
      <c r="O321" t="s">
        <v>15</v>
      </c>
      <c r="P321">
        <v>7594</v>
      </c>
      <c r="Q321">
        <v>1.08</v>
      </c>
      <c r="R321">
        <v>1.1685179999999999</v>
      </c>
      <c r="S321">
        <v>8.8517999999999805E-2</v>
      </c>
      <c r="T321">
        <v>88.517999999999802</v>
      </c>
      <c r="Y321">
        <v>53581</v>
      </c>
      <c r="Z321" t="s">
        <v>26</v>
      </c>
      <c r="AA321" t="s">
        <v>22</v>
      </c>
      <c r="AB321">
        <v>7594</v>
      </c>
      <c r="AC321">
        <v>1.593845</v>
      </c>
      <c r="AD321">
        <v>1.8046</v>
      </c>
      <c r="AE321">
        <v>0.210755</v>
      </c>
      <c r="AF321">
        <v>210.755</v>
      </c>
      <c r="AK321">
        <v>53581</v>
      </c>
      <c r="AL321" t="s">
        <v>26</v>
      </c>
      <c r="AM321" t="s">
        <v>22</v>
      </c>
      <c r="AN321">
        <v>7594</v>
      </c>
      <c r="AO321">
        <v>1.6804600000000001</v>
      </c>
      <c r="AP321">
        <v>1.980518</v>
      </c>
      <c r="AQ321">
        <v>0.30005799999999899</v>
      </c>
      <c r="AR321">
        <v>300.05799999999903</v>
      </c>
    </row>
    <row r="322" spans="13:44">
      <c r="M322">
        <v>54860</v>
      </c>
      <c r="N322" t="s">
        <v>26</v>
      </c>
      <c r="O322" t="s">
        <v>15</v>
      </c>
      <c r="P322">
        <v>7594</v>
      </c>
      <c r="Q322">
        <v>1.199999</v>
      </c>
      <c r="R322">
        <v>1.2885180000000001</v>
      </c>
      <c r="S322">
        <v>8.8519E-2</v>
      </c>
      <c r="T322">
        <v>88.519000000000005</v>
      </c>
      <c r="Y322">
        <v>53582</v>
      </c>
      <c r="Z322" t="s">
        <v>26</v>
      </c>
      <c r="AA322" t="s">
        <v>22</v>
      </c>
      <c r="AB322">
        <v>7594</v>
      </c>
      <c r="AC322">
        <v>1.651681</v>
      </c>
      <c r="AD322">
        <v>1.8565179999999999</v>
      </c>
      <c r="AE322">
        <v>0.20483699999999899</v>
      </c>
      <c r="AF322">
        <v>204.83699999999899</v>
      </c>
      <c r="AK322">
        <v>53582</v>
      </c>
      <c r="AL322" t="s">
        <v>26</v>
      </c>
      <c r="AM322" t="s">
        <v>22</v>
      </c>
      <c r="AN322">
        <v>7594</v>
      </c>
      <c r="AO322">
        <v>2.0442640000000001</v>
      </c>
      <c r="AP322">
        <v>2.3525179999999999</v>
      </c>
      <c r="AQ322">
        <v>0.30825399999999897</v>
      </c>
      <c r="AR322">
        <v>308.253999999999</v>
      </c>
    </row>
    <row r="323" spans="13:44">
      <c r="M323">
        <v>54861</v>
      </c>
      <c r="N323" t="s">
        <v>26</v>
      </c>
      <c r="O323" t="s">
        <v>15</v>
      </c>
      <c r="P323">
        <v>7594</v>
      </c>
      <c r="Q323">
        <v>1.209999</v>
      </c>
      <c r="R323">
        <v>1.3005180000000001</v>
      </c>
      <c r="S323">
        <v>9.0519000000000002E-2</v>
      </c>
      <c r="T323">
        <v>90.519000000000005</v>
      </c>
      <c r="Y323">
        <v>53583</v>
      </c>
      <c r="Z323" t="s">
        <v>26</v>
      </c>
      <c r="AA323" t="s">
        <v>22</v>
      </c>
      <c r="AB323">
        <v>7594</v>
      </c>
      <c r="AC323">
        <v>1.8000099999999899</v>
      </c>
      <c r="AD323">
        <v>2.000518</v>
      </c>
      <c r="AE323">
        <v>0.20050799999999999</v>
      </c>
      <c r="AF323">
        <v>200.50800000000001</v>
      </c>
      <c r="AK323">
        <v>53583</v>
      </c>
      <c r="AL323" t="s">
        <v>26</v>
      </c>
      <c r="AM323" t="s">
        <v>22</v>
      </c>
      <c r="AN323">
        <v>7594</v>
      </c>
      <c r="AO323">
        <v>2.1332420000000001</v>
      </c>
      <c r="AP323">
        <v>2.7965179999999998</v>
      </c>
      <c r="AQ323">
        <v>0.66327599999999898</v>
      </c>
      <c r="AR323">
        <v>663.27599999999904</v>
      </c>
    </row>
    <row r="324" spans="13:44">
      <c r="M324">
        <v>54862</v>
      </c>
      <c r="N324" t="s">
        <v>26</v>
      </c>
      <c r="O324" t="s">
        <v>15</v>
      </c>
      <c r="P324">
        <v>7594</v>
      </c>
      <c r="Q324">
        <v>1.879999</v>
      </c>
      <c r="R324">
        <v>1.968518</v>
      </c>
      <c r="S324">
        <v>8.8519E-2</v>
      </c>
      <c r="T324">
        <v>88.519000000000005</v>
      </c>
      <c r="Y324">
        <v>53584</v>
      </c>
      <c r="Z324" t="s">
        <v>26</v>
      </c>
      <c r="AA324" t="s">
        <v>22</v>
      </c>
      <c r="AB324">
        <v>7594</v>
      </c>
      <c r="AC324">
        <v>2.1242109999999998</v>
      </c>
      <c r="AD324">
        <v>2.3285179999999999</v>
      </c>
      <c r="AE324">
        <v>0.20430699999999999</v>
      </c>
      <c r="AF324">
        <v>204.30699999999999</v>
      </c>
      <c r="AK324">
        <v>53579</v>
      </c>
      <c r="AL324" t="s">
        <v>26</v>
      </c>
      <c r="AM324" t="s">
        <v>22</v>
      </c>
      <c r="AN324">
        <v>7594</v>
      </c>
      <c r="AO324">
        <v>1.082155</v>
      </c>
      <c r="AP324">
        <v>1.3845670000000001</v>
      </c>
      <c r="AQ324">
        <v>0.30241200000000001</v>
      </c>
      <c r="AR324">
        <v>302.41199999999998</v>
      </c>
    </row>
    <row r="325" spans="13:44">
      <c r="M325">
        <v>54863</v>
      </c>
      <c r="N325" t="s">
        <v>26</v>
      </c>
      <c r="O325" t="s">
        <v>15</v>
      </c>
      <c r="P325">
        <v>7594</v>
      </c>
      <c r="Q325">
        <v>2.2000000000000002</v>
      </c>
      <c r="R325">
        <v>2.28854299999999</v>
      </c>
      <c r="S325">
        <v>8.8542999999999594E-2</v>
      </c>
      <c r="T325">
        <v>88.542999999999594</v>
      </c>
      <c r="Y325">
        <v>53579</v>
      </c>
      <c r="Z325" t="s">
        <v>26</v>
      </c>
      <c r="AA325" t="s">
        <v>22</v>
      </c>
      <c r="AB325">
        <v>7594</v>
      </c>
      <c r="AC325">
        <v>1.082155</v>
      </c>
      <c r="AD325">
        <v>1.3845179999999999</v>
      </c>
      <c r="AE325">
        <v>0.30236299999999899</v>
      </c>
      <c r="AF325">
        <v>302.36299999999898</v>
      </c>
      <c r="AK325">
        <v>53581</v>
      </c>
      <c r="AL325" t="s">
        <v>26</v>
      </c>
      <c r="AM325" t="s">
        <v>22</v>
      </c>
      <c r="AN325">
        <v>7594</v>
      </c>
      <c r="AO325">
        <v>1.257258</v>
      </c>
      <c r="AP325">
        <v>1.5565180000000001</v>
      </c>
      <c r="AQ325">
        <v>0.29926000000000003</v>
      </c>
      <c r="AR325">
        <v>299.26</v>
      </c>
    </row>
    <row r="326" spans="13:44">
      <c r="M326">
        <v>54864</v>
      </c>
      <c r="N326" t="s">
        <v>26</v>
      </c>
      <c r="O326" t="s">
        <v>15</v>
      </c>
      <c r="P326">
        <v>7594</v>
      </c>
      <c r="Q326">
        <v>2.2799990000000001</v>
      </c>
      <c r="R326">
        <v>2.3685179999999999</v>
      </c>
      <c r="S326">
        <v>8.8518999999999695E-2</v>
      </c>
      <c r="T326">
        <v>88.518999999999707</v>
      </c>
      <c r="Y326">
        <v>53580</v>
      </c>
      <c r="Z326" t="s">
        <v>26</v>
      </c>
      <c r="AA326" t="s">
        <v>22</v>
      </c>
      <c r="AB326">
        <v>7594</v>
      </c>
      <c r="AC326">
        <v>1.8213269999999999</v>
      </c>
      <c r="AD326">
        <v>2.1245180000000001</v>
      </c>
      <c r="AE326">
        <v>0.30319099999999999</v>
      </c>
      <c r="AF326">
        <v>303.19099999999997</v>
      </c>
      <c r="AK326">
        <v>53582</v>
      </c>
      <c r="AL326" t="s">
        <v>26</v>
      </c>
      <c r="AM326" t="s">
        <v>22</v>
      </c>
      <c r="AN326">
        <v>7594</v>
      </c>
      <c r="AO326">
        <v>1.449703</v>
      </c>
      <c r="AP326">
        <v>1.752518</v>
      </c>
      <c r="AQ326">
        <v>0.302815</v>
      </c>
      <c r="AR326">
        <v>302.815</v>
      </c>
    </row>
    <row r="327" spans="13:44">
      <c r="M327">
        <v>54865</v>
      </c>
      <c r="N327" t="s">
        <v>26</v>
      </c>
      <c r="O327" t="s">
        <v>15</v>
      </c>
      <c r="P327">
        <v>7594</v>
      </c>
      <c r="Q327">
        <v>2.58</v>
      </c>
      <c r="R327">
        <v>2.66851799999999</v>
      </c>
      <c r="S327">
        <v>8.8517999999999597E-2</v>
      </c>
      <c r="T327">
        <v>88.517999999999603</v>
      </c>
      <c r="Y327">
        <v>53581</v>
      </c>
      <c r="Z327" t="s">
        <v>26</v>
      </c>
      <c r="AA327" t="s">
        <v>22</v>
      </c>
      <c r="AB327">
        <v>7594</v>
      </c>
      <c r="AC327">
        <v>2.2956780000000001</v>
      </c>
      <c r="AD327">
        <v>2.6045180000000001</v>
      </c>
      <c r="AE327">
        <v>0.30884</v>
      </c>
      <c r="AF327">
        <v>308.83999999999997</v>
      </c>
      <c r="AK327">
        <v>53583</v>
      </c>
      <c r="AL327" t="s">
        <v>26</v>
      </c>
      <c r="AM327" t="s">
        <v>22</v>
      </c>
      <c r="AN327">
        <v>7594</v>
      </c>
      <c r="AO327">
        <v>1.5647769999999901</v>
      </c>
      <c r="AP327">
        <v>1.8645179999999999</v>
      </c>
      <c r="AQ327">
        <v>0.29974099999999998</v>
      </c>
      <c r="AR327">
        <v>299.74099999999999</v>
      </c>
    </row>
    <row r="328" spans="13:44">
      <c r="M328">
        <v>54866</v>
      </c>
      <c r="N328" t="s">
        <v>26</v>
      </c>
      <c r="O328" t="s">
        <v>15</v>
      </c>
      <c r="P328">
        <v>7594</v>
      </c>
      <c r="Q328">
        <v>2.6699989999999998</v>
      </c>
      <c r="R328">
        <v>2.7605179999999998</v>
      </c>
      <c r="S328">
        <v>9.0519000000000405E-2</v>
      </c>
      <c r="T328">
        <v>90.519000000000403</v>
      </c>
      <c r="Y328">
        <v>53582</v>
      </c>
      <c r="Z328" t="s">
        <v>26</v>
      </c>
      <c r="AA328" t="s">
        <v>22</v>
      </c>
      <c r="AB328">
        <v>7618</v>
      </c>
      <c r="AC328">
        <v>2.3341889999999998</v>
      </c>
      <c r="AD328">
        <v>3.0685180000000001</v>
      </c>
      <c r="AE328">
        <v>0.73432900000000001</v>
      </c>
      <c r="AF328">
        <v>734.32899999999995</v>
      </c>
      <c r="AK328">
        <v>53584</v>
      </c>
      <c r="AL328" t="s">
        <v>26</v>
      </c>
      <c r="AM328" t="s">
        <v>22</v>
      </c>
      <c r="AN328">
        <v>7594</v>
      </c>
      <c r="AO328">
        <v>1.911808</v>
      </c>
      <c r="AP328">
        <v>2.2125180000000002</v>
      </c>
      <c r="AQ328">
        <v>0.30070999999999998</v>
      </c>
      <c r="AR328">
        <v>300.70999999999998</v>
      </c>
    </row>
    <row r="329" spans="13:44">
      <c r="M329">
        <v>54858</v>
      </c>
      <c r="N329" t="s">
        <v>26</v>
      </c>
      <c r="O329" t="s">
        <v>15</v>
      </c>
      <c r="P329">
        <v>7594</v>
      </c>
      <c r="Q329">
        <v>1.05</v>
      </c>
      <c r="R329">
        <v>1.1405179999999999</v>
      </c>
      <c r="S329">
        <v>9.0517999999999793E-2</v>
      </c>
      <c r="T329">
        <v>90.517999999999802</v>
      </c>
      <c r="Y329">
        <v>53583</v>
      </c>
      <c r="Z329" t="s">
        <v>26</v>
      </c>
      <c r="AA329" t="s">
        <v>22</v>
      </c>
      <c r="AB329">
        <v>7594</v>
      </c>
      <c r="AC329">
        <v>2.6768990000000001</v>
      </c>
      <c r="AD329">
        <v>2.984518</v>
      </c>
      <c r="AE329">
        <v>0.30761899999999898</v>
      </c>
      <c r="AF329">
        <v>307.61899999999901</v>
      </c>
      <c r="AK329">
        <v>53585</v>
      </c>
      <c r="AL329" t="s">
        <v>26</v>
      </c>
      <c r="AM329" t="s">
        <v>22</v>
      </c>
      <c r="AN329">
        <v>7594</v>
      </c>
      <c r="AO329">
        <v>2.1445889999999999</v>
      </c>
      <c r="AP329">
        <v>2.452518</v>
      </c>
      <c r="AQ329">
        <v>0.30792900000000001</v>
      </c>
      <c r="AR329">
        <v>307.92899999999997</v>
      </c>
    </row>
    <row r="330" spans="13:44">
      <c r="M330">
        <v>54859</v>
      </c>
      <c r="N330" t="s">
        <v>26</v>
      </c>
      <c r="O330" t="s">
        <v>15</v>
      </c>
      <c r="P330">
        <v>7594</v>
      </c>
      <c r="Q330">
        <v>1.08</v>
      </c>
      <c r="R330">
        <v>1.1685179999999999</v>
      </c>
      <c r="S330">
        <v>8.8517999999999805E-2</v>
      </c>
      <c r="T330">
        <v>88.517999999999802</v>
      </c>
      <c r="Y330">
        <v>53584</v>
      </c>
      <c r="Z330" t="s">
        <v>26</v>
      </c>
      <c r="AA330" t="s">
        <v>22</v>
      </c>
      <c r="AB330">
        <v>7642</v>
      </c>
      <c r="AC330">
        <v>2.6961840000000001</v>
      </c>
      <c r="AD330">
        <v>3.3485179999999999</v>
      </c>
      <c r="AE330">
        <v>0.65233399999999897</v>
      </c>
      <c r="AF330">
        <v>652.33399999999904</v>
      </c>
      <c r="AK330">
        <v>53586</v>
      </c>
      <c r="AL330" t="s">
        <v>26</v>
      </c>
      <c r="AM330" t="s">
        <v>22</v>
      </c>
      <c r="AN330">
        <v>7606</v>
      </c>
      <c r="AO330">
        <v>2.2143899999999999</v>
      </c>
      <c r="AP330">
        <v>2.8245179999999999</v>
      </c>
      <c r="AQ330">
        <v>0.610128</v>
      </c>
      <c r="AR330">
        <v>610.12800000000004</v>
      </c>
    </row>
    <row r="331" spans="13:44">
      <c r="M331">
        <v>54860</v>
      </c>
      <c r="N331" t="s">
        <v>26</v>
      </c>
      <c r="O331" t="s">
        <v>15</v>
      </c>
      <c r="P331">
        <v>7594</v>
      </c>
      <c r="Q331">
        <v>1.2399990000000001</v>
      </c>
      <c r="R331">
        <v>1.3285179999999901</v>
      </c>
      <c r="S331">
        <v>8.8518999999999695E-2</v>
      </c>
      <c r="T331">
        <v>88.518999999999707</v>
      </c>
      <c r="Y331">
        <v>53585</v>
      </c>
      <c r="Z331" t="s">
        <v>26</v>
      </c>
      <c r="AA331" t="s">
        <v>22</v>
      </c>
      <c r="AB331">
        <v>7594</v>
      </c>
      <c r="AC331">
        <v>2.8636889999999999</v>
      </c>
      <c r="AD331">
        <v>3.1325180000000001</v>
      </c>
      <c r="AE331">
        <v>0.26882899999999998</v>
      </c>
      <c r="AF331">
        <v>268.82900000000001</v>
      </c>
      <c r="AK331">
        <v>53580</v>
      </c>
      <c r="AL331" t="s">
        <v>26</v>
      </c>
      <c r="AM331" t="s">
        <v>22</v>
      </c>
      <c r="AN331">
        <v>7594</v>
      </c>
      <c r="AO331">
        <v>2.2324739999999998</v>
      </c>
      <c r="AP331">
        <v>2.8965179999999999</v>
      </c>
      <c r="AQ331">
        <v>0.66404399999999997</v>
      </c>
      <c r="AR331">
        <v>664.04399999999998</v>
      </c>
    </row>
    <row r="332" spans="13:44">
      <c r="M332">
        <v>54861</v>
      </c>
      <c r="N332" t="s">
        <v>26</v>
      </c>
      <c r="O332" t="s">
        <v>15</v>
      </c>
      <c r="P332">
        <v>7594</v>
      </c>
      <c r="Q332">
        <v>1.459999</v>
      </c>
      <c r="R332">
        <v>1.5485180000000001</v>
      </c>
      <c r="S332">
        <v>8.8519E-2</v>
      </c>
      <c r="T332">
        <v>88.519000000000005</v>
      </c>
      <c r="Y332">
        <v>53586</v>
      </c>
      <c r="Z332" t="s">
        <v>26</v>
      </c>
      <c r="AA332" t="s">
        <v>22</v>
      </c>
      <c r="AB332">
        <v>7594</v>
      </c>
      <c r="AC332">
        <v>2.9847709999999998</v>
      </c>
      <c r="AD332">
        <v>3.1845180000000002</v>
      </c>
      <c r="AE332">
        <v>0.19974700000000001</v>
      </c>
      <c r="AF332">
        <v>199.74700000000001</v>
      </c>
      <c r="AK332">
        <v>53587</v>
      </c>
      <c r="AL332" t="s">
        <v>26</v>
      </c>
      <c r="AM332" t="s">
        <v>22</v>
      </c>
      <c r="AN332">
        <v>7594</v>
      </c>
      <c r="AO332">
        <v>2.3781379999999999</v>
      </c>
      <c r="AP332">
        <v>2.6085180000000001</v>
      </c>
      <c r="AQ332">
        <v>0.23038</v>
      </c>
      <c r="AR332">
        <v>230.38</v>
      </c>
    </row>
    <row r="333" spans="13:44">
      <c r="M333">
        <v>54862</v>
      </c>
      <c r="N333" t="s">
        <v>26</v>
      </c>
      <c r="O333" t="s">
        <v>15</v>
      </c>
      <c r="P333">
        <v>7594</v>
      </c>
      <c r="Q333">
        <v>1.709999</v>
      </c>
      <c r="R333">
        <v>1.8005179999999901</v>
      </c>
      <c r="S333">
        <v>9.0518999999999794E-2</v>
      </c>
      <c r="T333">
        <v>90.518999999999707</v>
      </c>
      <c r="Y333">
        <v>53587</v>
      </c>
      <c r="Z333" t="s">
        <v>26</v>
      </c>
      <c r="AA333" t="s">
        <v>22</v>
      </c>
      <c r="AB333">
        <v>7594</v>
      </c>
      <c r="AC333">
        <v>3.0052569999999998</v>
      </c>
      <c r="AD333">
        <v>3.2085180000000002</v>
      </c>
      <c r="AE333">
        <v>0.203261</v>
      </c>
      <c r="AF333">
        <v>203.261</v>
      </c>
      <c r="AK333">
        <v>53588</v>
      </c>
      <c r="AL333" t="s">
        <v>26</v>
      </c>
      <c r="AM333" t="s">
        <v>22</v>
      </c>
      <c r="AN333">
        <v>7594</v>
      </c>
      <c r="AO333">
        <v>2.5316619999999999</v>
      </c>
      <c r="AP333">
        <v>2.732532</v>
      </c>
      <c r="AQ333">
        <v>0.20086999999999999</v>
      </c>
      <c r="AR333">
        <v>200.87</v>
      </c>
    </row>
    <row r="334" spans="13:44">
      <c r="M334">
        <v>54863</v>
      </c>
      <c r="N334" t="s">
        <v>26</v>
      </c>
      <c r="O334" t="s">
        <v>15</v>
      </c>
      <c r="P334">
        <v>7594</v>
      </c>
      <c r="Q334">
        <v>2.2599990000000001</v>
      </c>
      <c r="R334">
        <v>2.3485179999999999</v>
      </c>
      <c r="S334">
        <v>8.8518999999999695E-2</v>
      </c>
      <c r="T334">
        <v>88.518999999999707</v>
      </c>
      <c r="Y334">
        <v>53580</v>
      </c>
      <c r="Z334" t="s">
        <v>26</v>
      </c>
      <c r="AA334" t="s">
        <v>22</v>
      </c>
      <c r="AB334">
        <v>7594</v>
      </c>
      <c r="AC334">
        <v>1.32775</v>
      </c>
      <c r="AD334">
        <v>1.6125179999999999</v>
      </c>
      <c r="AE334">
        <v>0.28476800000000002</v>
      </c>
      <c r="AF334">
        <v>284.76799999999997</v>
      </c>
      <c r="AK334">
        <v>53589</v>
      </c>
      <c r="AL334" t="s">
        <v>26</v>
      </c>
      <c r="AM334" t="s">
        <v>22</v>
      </c>
      <c r="AN334">
        <v>7594</v>
      </c>
      <c r="AO334">
        <v>2.796859</v>
      </c>
      <c r="AP334">
        <v>3.004518</v>
      </c>
      <c r="AQ334">
        <v>0.20765900000000001</v>
      </c>
      <c r="AR334">
        <v>207.65899999999999</v>
      </c>
    </row>
    <row r="335" spans="13:44">
      <c r="M335">
        <v>54864</v>
      </c>
      <c r="N335" t="s">
        <v>26</v>
      </c>
      <c r="O335" t="s">
        <v>15</v>
      </c>
      <c r="P335">
        <v>7594</v>
      </c>
      <c r="Q335">
        <v>2.4900000000000002</v>
      </c>
      <c r="R335">
        <v>2.5805180000000001</v>
      </c>
      <c r="S335">
        <v>9.0517999999999793E-2</v>
      </c>
      <c r="T335">
        <v>90.517999999999802</v>
      </c>
      <c r="Y335">
        <v>53581</v>
      </c>
      <c r="Z335" t="s">
        <v>26</v>
      </c>
      <c r="AA335" t="s">
        <v>22</v>
      </c>
      <c r="AB335">
        <v>7594</v>
      </c>
      <c r="AC335">
        <v>1.6663209999999999</v>
      </c>
      <c r="AD335">
        <v>1.976518</v>
      </c>
      <c r="AE335">
        <v>0.310197</v>
      </c>
      <c r="AF335">
        <v>310.197</v>
      </c>
      <c r="AK335">
        <v>53590</v>
      </c>
      <c r="AL335" t="s">
        <v>26</v>
      </c>
      <c r="AM335" t="s">
        <v>22</v>
      </c>
      <c r="AN335">
        <v>7594</v>
      </c>
      <c r="AO335">
        <v>2.909529</v>
      </c>
      <c r="AP335">
        <v>3.1165180000000001</v>
      </c>
      <c r="AQ335">
        <v>0.20698900000000001</v>
      </c>
      <c r="AR335">
        <v>206.989</v>
      </c>
    </row>
    <row r="336" spans="13:44">
      <c r="M336">
        <v>54865</v>
      </c>
      <c r="N336" t="s">
        <v>26</v>
      </c>
      <c r="O336" t="s">
        <v>15</v>
      </c>
      <c r="P336">
        <v>7594</v>
      </c>
      <c r="Q336">
        <v>2.74</v>
      </c>
      <c r="R336">
        <v>2.8285179999999999</v>
      </c>
      <c r="S336">
        <v>8.8517999999999597E-2</v>
      </c>
      <c r="T336">
        <v>88.517999999999603</v>
      </c>
      <c r="Y336">
        <v>53582</v>
      </c>
      <c r="Z336" t="s">
        <v>26</v>
      </c>
      <c r="AA336" t="s">
        <v>22</v>
      </c>
      <c r="AB336">
        <v>7594</v>
      </c>
      <c r="AC336">
        <v>1.9063110000000001</v>
      </c>
      <c r="AD336">
        <v>2.2205180000000002</v>
      </c>
      <c r="AE336">
        <v>0.31420700000000001</v>
      </c>
      <c r="AF336">
        <v>314.20699999999999</v>
      </c>
      <c r="AK336">
        <v>53579</v>
      </c>
      <c r="AL336" t="s">
        <v>26</v>
      </c>
      <c r="AM336" t="s">
        <v>22</v>
      </c>
      <c r="AN336">
        <v>7594</v>
      </c>
      <c r="AO336">
        <v>1.0412999999999999</v>
      </c>
      <c r="AP336">
        <v>1.7885180000000001</v>
      </c>
      <c r="AQ336">
        <v>0.74721799999999905</v>
      </c>
      <c r="AR336">
        <v>747.21799999999996</v>
      </c>
    </row>
    <row r="337" spans="13:44">
      <c r="M337">
        <v>54858</v>
      </c>
      <c r="N337" t="s">
        <v>26</v>
      </c>
      <c r="O337" t="s">
        <v>15</v>
      </c>
      <c r="P337">
        <v>7594</v>
      </c>
      <c r="Q337">
        <v>1.5699999999999901</v>
      </c>
      <c r="R337">
        <v>1.6605179999999999</v>
      </c>
      <c r="S337">
        <v>9.0518000000000307E-2</v>
      </c>
      <c r="T337">
        <v>90.518000000000299</v>
      </c>
      <c r="Y337">
        <v>53583</v>
      </c>
      <c r="Z337" t="s">
        <v>26</v>
      </c>
      <c r="AA337" t="s">
        <v>22</v>
      </c>
      <c r="AB337">
        <v>7642</v>
      </c>
      <c r="AC337">
        <v>1.9881279999999999</v>
      </c>
      <c r="AD337">
        <v>2.8765179999999999</v>
      </c>
      <c r="AE337">
        <v>0.88838999999999901</v>
      </c>
      <c r="AF337">
        <v>888.38999999999896</v>
      </c>
      <c r="AK337">
        <v>53580</v>
      </c>
      <c r="AL337" t="s">
        <v>26</v>
      </c>
      <c r="AM337" t="s">
        <v>22</v>
      </c>
      <c r="AN337">
        <v>7594</v>
      </c>
      <c r="AO337">
        <v>1.3899029999999899</v>
      </c>
      <c r="AP337">
        <v>1.6725179999999999</v>
      </c>
      <c r="AQ337">
        <v>0.28261500000000001</v>
      </c>
      <c r="AR337">
        <v>282.61500000000001</v>
      </c>
    </row>
    <row r="338" spans="13:44">
      <c r="M338">
        <v>54859</v>
      </c>
      <c r="N338" t="s">
        <v>26</v>
      </c>
      <c r="O338" t="s">
        <v>15</v>
      </c>
      <c r="P338">
        <v>7594</v>
      </c>
      <c r="Q338">
        <v>1.669999</v>
      </c>
      <c r="R338">
        <v>1.760518</v>
      </c>
      <c r="S338">
        <v>9.0519000000000002E-2</v>
      </c>
      <c r="T338">
        <v>90.519000000000005</v>
      </c>
      <c r="Y338">
        <v>53579</v>
      </c>
      <c r="Z338" t="s">
        <v>26</v>
      </c>
      <c r="AA338" t="s">
        <v>22</v>
      </c>
      <c r="AB338">
        <v>14296</v>
      </c>
      <c r="AC338">
        <v>2.2359119999999999</v>
      </c>
      <c r="AD338">
        <v>3.1469990000000001</v>
      </c>
      <c r="AE338">
        <v>0.91108699999999998</v>
      </c>
      <c r="AF338">
        <v>911.08699999999999</v>
      </c>
      <c r="AK338">
        <v>53581</v>
      </c>
      <c r="AL338" t="s">
        <v>26</v>
      </c>
      <c r="AM338" t="s">
        <v>22</v>
      </c>
      <c r="AN338">
        <v>7594</v>
      </c>
      <c r="AO338">
        <v>1.5602009999999999</v>
      </c>
      <c r="AP338">
        <v>1.8685179999999999</v>
      </c>
      <c r="AQ338">
        <v>0.30831699999999901</v>
      </c>
      <c r="AR338">
        <v>308.31699999999898</v>
      </c>
    </row>
    <row r="339" spans="13:44">
      <c r="M339">
        <v>54860</v>
      </c>
      <c r="N339" t="s">
        <v>26</v>
      </c>
      <c r="O339" t="s">
        <v>15</v>
      </c>
      <c r="P339">
        <v>7594</v>
      </c>
      <c r="Q339">
        <v>1.929999</v>
      </c>
      <c r="R339">
        <v>2.020518</v>
      </c>
      <c r="S339">
        <v>9.0519000000000002E-2</v>
      </c>
      <c r="T339">
        <v>90.519000000000005</v>
      </c>
      <c r="Y339">
        <v>53584</v>
      </c>
      <c r="Z339" t="s">
        <v>26</v>
      </c>
      <c r="AA339" t="s">
        <v>22</v>
      </c>
      <c r="AB339">
        <v>7630</v>
      </c>
      <c r="AC339">
        <v>2.4350480000000001</v>
      </c>
      <c r="AD339">
        <v>3.1165180000000001</v>
      </c>
      <c r="AE339">
        <v>0.68147000000000002</v>
      </c>
      <c r="AF339">
        <v>681.47</v>
      </c>
      <c r="AK339">
        <v>53582</v>
      </c>
      <c r="AL339" t="s">
        <v>26</v>
      </c>
      <c r="AM339" t="s">
        <v>22</v>
      </c>
      <c r="AN339">
        <v>7594</v>
      </c>
      <c r="AO339">
        <v>1.8976690000000001</v>
      </c>
      <c r="AP339">
        <v>2.2085180000000002</v>
      </c>
      <c r="AQ339">
        <v>0.31084899999999999</v>
      </c>
      <c r="AR339">
        <v>310.84899999999999</v>
      </c>
    </row>
    <row r="340" spans="13:44">
      <c r="M340">
        <v>54861</v>
      </c>
      <c r="N340" t="s">
        <v>26</v>
      </c>
      <c r="O340" t="s">
        <v>15</v>
      </c>
      <c r="P340">
        <v>7594</v>
      </c>
      <c r="Q340">
        <v>2.4599989999999998</v>
      </c>
      <c r="R340">
        <v>2.5485180000000001</v>
      </c>
      <c r="S340">
        <v>8.8519000000000195E-2</v>
      </c>
      <c r="T340">
        <v>88.519000000000204</v>
      </c>
      <c r="Y340">
        <v>53586</v>
      </c>
      <c r="Z340" t="s">
        <v>26</v>
      </c>
      <c r="AA340" t="s">
        <v>22</v>
      </c>
      <c r="AB340">
        <v>7606</v>
      </c>
      <c r="AC340">
        <v>2.604193</v>
      </c>
      <c r="AD340">
        <v>3.22451799999999</v>
      </c>
      <c r="AE340">
        <v>0.62032499999999902</v>
      </c>
      <c r="AF340">
        <v>620.32499999999902</v>
      </c>
      <c r="AK340">
        <v>53583</v>
      </c>
      <c r="AL340" t="s">
        <v>26</v>
      </c>
      <c r="AM340" t="s">
        <v>22</v>
      </c>
      <c r="AN340">
        <v>7630</v>
      </c>
      <c r="AO340">
        <v>1.9265669999999999</v>
      </c>
      <c r="AP340">
        <v>2.5645180000000001</v>
      </c>
      <c r="AQ340">
        <v>0.63795100000000005</v>
      </c>
      <c r="AR340">
        <v>637.95100000000002</v>
      </c>
    </row>
    <row r="341" spans="13:44">
      <c r="Y341">
        <v>53587</v>
      </c>
      <c r="Z341" t="s">
        <v>26</v>
      </c>
      <c r="AA341" t="s">
        <v>22</v>
      </c>
      <c r="AB341">
        <v>7594</v>
      </c>
      <c r="AC341">
        <v>2.88897099999999</v>
      </c>
      <c r="AD341">
        <v>3.1005180000000001</v>
      </c>
      <c r="AE341">
        <v>0.21154700000000001</v>
      </c>
      <c r="AF341">
        <v>211.547</v>
      </c>
      <c r="AK341">
        <v>53584</v>
      </c>
      <c r="AL341" t="s">
        <v>26</v>
      </c>
      <c r="AM341" t="s">
        <v>22</v>
      </c>
      <c r="AN341">
        <v>7594</v>
      </c>
      <c r="AO341">
        <v>2.5736089999999998</v>
      </c>
      <c r="AP341">
        <v>2.7885179999999998</v>
      </c>
      <c r="AQ341">
        <v>0.21490899999999899</v>
      </c>
      <c r="AR341">
        <v>214.908999999999</v>
      </c>
    </row>
    <row r="342" spans="13:44">
      <c r="Y342">
        <v>53585</v>
      </c>
      <c r="Z342" t="s">
        <v>26</v>
      </c>
      <c r="AA342" t="s">
        <v>22</v>
      </c>
      <c r="AB342">
        <v>14260</v>
      </c>
      <c r="AC342">
        <v>3.4069569999999998</v>
      </c>
      <c r="AD342">
        <v>3.6285180000000001</v>
      </c>
      <c r="AE342">
        <v>0.22156099999999901</v>
      </c>
      <c r="AF342">
        <v>221.56099999999901</v>
      </c>
      <c r="AK342">
        <v>53585</v>
      </c>
      <c r="AL342" t="s">
        <v>26</v>
      </c>
      <c r="AM342" t="s">
        <v>22</v>
      </c>
      <c r="AN342">
        <v>7594</v>
      </c>
      <c r="AO342">
        <v>2.6157249999999999</v>
      </c>
      <c r="AP342">
        <v>2.8285179999999999</v>
      </c>
      <c r="AQ342">
        <v>0.21279300000000001</v>
      </c>
      <c r="AR342">
        <v>212.79300000000001</v>
      </c>
    </row>
    <row r="343" spans="13:44">
      <c r="Y343">
        <v>53579</v>
      </c>
      <c r="Z343" t="s">
        <v>26</v>
      </c>
      <c r="AA343" t="s">
        <v>22</v>
      </c>
      <c r="AB343">
        <v>7512</v>
      </c>
      <c r="AC343">
        <v>1.1422349999999999</v>
      </c>
      <c r="AD343">
        <v>1.956518</v>
      </c>
      <c r="AE343">
        <v>0.81428299999999998</v>
      </c>
      <c r="AF343">
        <v>814.28300000000002</v>
      </c>
      <c r="AK343">
        <v>53586</v>
      </c>
      <c r="AL343" t="s">
        <v>26</v>
      </c>
      <c r="AM343" t="s">
        <v>22</v>
      </c>
      <c r="AN343">
        <v>7594</v>
      </c>
      <c r="AO343">
        <v>2.9984150000000001</v>
      </c>
      <c r="AP343">
        <v>3.21651799999999</v>
      </c>
      <c r="AQ343">
        <v>0.21810299999999899</v>
      </c>
      <c r="AR343">
        <v>218.10299999999901</v>
      </c>
    </row>
    <row r="344" spans="13:44">
      <c r="Y344">
        <v>53580</v>
      </c>
      <c r="Z344" t="s">
        <v>26</v>
      </c>
      <c r="AA344" t="s">
        <v>22</v>
      </c>
      <c r="AB344">
        <v>7594</v>
      </c>
      <c r="AC344">
        <v>1.327809</v>
      </c>
      <c r="AD344">
        <v>1.6125179999999999</v>
      </c>
      <c r="AE344">
        <v>0.28470899999999999</v>
      </c>
      <c r="AF344">
        <v>284.709</v>
      </c>
      <c r="AK344">
        <v>53578</v>
      </c>
      <c r="AL344" t="s">
        <v>26</v>
      </c>
      <c r="AM344" t="s">
        <v>22</v>
      </c>
      <c r="AN344">
        <v>7594</v>
      </c>
      <c r="AO344">
        <v>1</v>
      </c>
      <c r="AP344">
        <v>1.1365179999999999</v>
      </c>
      <c r="AQ344">
        <v>0.136517999999999</v>
      </c>
      <c r="AR344">
        <v>136.51799999999901</v>
      </c>
    </row>
    <row r="345" spans="13:44">
      <c r="Y345">
        <v>53581</v>
      </c>
      <c r="Z345" t="s">
        <v>26</v>
      </c>
      <c r="AA345" t="s">
        <v>22</v>
      </c>
      <c r="AB345">
        <v>7594</v>
      </c>
      <c r="AC345">
        <v>1.528146</v>
      </c>
      <c r="AD345">
        <v>1.8365179999999901</v>
      </c>
      <c r="AE345">
        <v>0.30837199999999898</v>
      </c>
      <c r="AF345">
        <v>308.37199999999899</v>
      </c>
      <c r="AK345">
        <v>53580</v>
      </c>
      <c r="AL345" t="s">
        <v>26</v>
      </c>
      <c r="AM345" t="s">
        <v>22</v>
      </c>
      <c r="AN345">
        <v>7594</v>
      </c>
      <c r="AO345">
        <v>1.018081</v>
      </c>
      <c r="AP345">
        <v>1.208518</v>
      </c>
      <c r="AQ345">
        <v>0.190436999999999</v>
      </c>
      <c r="AR345">
        <v>190.43699999999899</v>
      </c>
    </row>
    <row r="346" spans="13:44">
      <c r="Y346">
        <v>53582</v>
      </c>
      <c r="Z346" t="s">
        <v>26</v>
      </c>
      <c r="AA346" t="s">
        <v>22</v>
      </c>
      <c r="AB346">
        <v>7594</v>
      </c>
      <c r="AC346">
        <v>1.7881590000000001</v>
      </c>
      <c r="AD346">
        <v>2.0965180000000001</v>
      </c>
      <c r="AE346">
        <v>0.30835899999999999</v>
      </c>
      <c r="AF346">
        <v>308.35899999999998</v>
      </c>
      <c r="AK346">
        <v>53581</v>
      </c>
      <c r="AL346" t="s">
        <v>26</v>
      </c>
      <c r="AM346" t="s">
        <v>22</v>
      </c>
      <c r="AN346">
        <v>7594</v>
      </c>
      <c r="AO346">
        <v>1.471428</v>
      </c>
      <c r="AP346">
        <v>1.688518</v>
      </c>
      <c r="AQ346">
        <v>0.21709000000000001</v>
      </c>
      <c r="AR346">
        <v>217.09</v>
      </c>
    </row>
    <row r="347" spans="13:44">
      <c r="Y347">
        <v>53583</v>
      </c>
      <c r="Z347" t="s">
        <v>26</v>
      </c>
      <c r="AA347" t="s">
        <v>22</v>
      </c>
      <c r="AB347">
        <v>7594</v>
      </c>
      <c r="AC347">
        <v>1.9705710000000001</v>
      </c>
      <c r="AD347">
        <v>2.2765179999999998</v>
      </c>
      <c r="AE347">
        <v>0.30594699999999903</v>
      </c>
      <c r="AF347">
        <v>305.94699999999898</v>
      </c>
      <c r="AK347">
        <v>53582</v>
      </c>
      <c r="AL347" t="s">
        <v>26</v>
      </c>
      <c r="AM347" t="s">
        <v>22</v>
      </c>
      <c r="AN347">
        <v>7594</v>
      </c>
      <c r="AO347">
        <v>2.3278880000000002</v>
      </c>
      <c r="AP347">
        <v>2.5605180000000001</v>
      </c>
      <c r="AQ347">
        <v>0.232629999999999</v>
      </c>
      <c r="AR347">
        <v>232.629999999999</v>
      </c>
    </row>
    <row r="348" spans="13:44">
      <c r="Y348">
        <v>53584</v>
      </c>
      <c r="Z348" t="s">
        <v>26</v>
      </c>
      <c r="AA348" t="s">
        <v>22</v>
      </c>
      <c r="AB348">
        <v>7594</v>
      </c>
      <c r="AC348">
        <v>2.2370960000000002</v>
      </c>
      <c r="AD348">
        <v>2.5525180000000001</v>
      </c>
      <c r="AE348">
        <v>0.31542199999999898</v>
      </c>
      <c r="AF348">
        <v>315.421999999999</v>
      </c>
      <c r="AK348">
        <v>53583</v>
      </c>
      <c r="AL348" t="s">
        <v>26</v>
      </c>
      <c r="AM348" t="s">
        <v>22</v>
      </c>
      <c r="AN348">
        <v>7594</v>
      </c>
      <c r="AO348">
        <v>2.4981849999999999</v>
      </c>
      <c r="AP348">
        <v>2.7325179999999998</v>
      </c>
      <c r="AQ348">
        <v>0.23433299999999899</v>
      </c>
      <c r="AR348">
        <v>234.332999999999</v>
      </c>
    </row>
    <row r="349" spans="13:44">
      <c r="Y349">
        <v>53585</v>
      </c>
      <c r="Z349" t="s">
        <v>26</v>
      </c>
      <c r="AA349" t="s">
        <v>22</v>
      </c>
      <c r="AB349">
        <v>7642</v>
      </c>
      <c r="AC349">
        <v>2.2563810000000002</v>
      </c>
      <c r="AD349">
        <v>3.032518</v>
      </c>
      <c r="AE349">
        <v>0.77613699999999897</v>
      </c>
      <c r="AF349">
        <v>776.13699999999903</v>
      </c>
      <c r="AK349">
        <v>53584</v>
      </c>
      <c r="AL349" t="s">
        <v>26</v>
      </c>
      <c r="AM349" t="s">
        <v>22</v>
      </c>
      <c r="AN349">
        <v>7594</v>
      </c>
      <c r="AO349">
        <v>2.6901609999999998</v>
      </c>
      <c r="AP349">
        <v>2.928518</v>
      </c>
      <c r="AQ349">
        <v>0.23835700000000001</v>
      </c>
      <c r="AR349">
        <v>238.357</v>
      </c>
    </row>
    <row r="350" spans="13:44">
      <c r="Y350">
        <v>53586</v>
      </c>
      <c r="Z350" t="s">
        <v>26</v>
      </c>
      <c r="AA350" t="s">
        <v>22</v>
      </c>
      <c r="AB350">
        <v>7594</v>
      </c>
      <c r="AC350">
        <v>2.6087039999999999</v>
      </c>
      <c r="AD350">
        <v>2.9165179999999999</v>
      </c>
      <c r="AE350">
        <v>0.30781399999999998</v>
      </c>
      <c r="AF350">
        <v>307.81400000000002</v>
      </c>
      <c r="AK350">
        <v>53585</v>
      </c>
      <c r="AL350" t="s">
        <v>26</v>
      </c>
      <c r="AM350" t="s">
        <v>22</v>
      </c>
      <c r="AN350">
        <v>7594</v>
      </c>
      <c r="AO350">
        <v>2.826864</v>
      </c>
      <c r="AP350">
        <v>3.0685180000000001</v>
      </c>
      <c r="AQ350">
        <v>0.24165400000000001</v>
      </c>
      <c r="AR350">
        <v>241.654</v>
      </c>
    </row>
    <row r="351" spans="13:44">
      <c r="Y351">
        <v>53587</v>
      </c>
      <c r="Z351" t="s">
        <v>26</v>
      </c>
      <c r="AA351" t="s">
        <v>22</v>
      </c>
      <c r="AB351">
        <v>7594</v>
      </c>
      <c r="AC351">
        <v>2.65923</v>
      </c>
      <c r="AD351">
        <v>3.3405179999999999</v>
      </c>
      <c r="AE351">
        <v>0.68128799999999901</v>
      </c>
      <c r="AF351">
        <v>681.28799999999899</v>
      </c>
      <c r="AK351">
        <v>53586</v>
      </c>
      <c r="AL351" t="s">
        <v>26</v>
      </c>
      <c r="AM351" t="s">
        <v>22</v>
      </c>
      <c r="AN351">
        <v>7594</v>
      </c>
      <c r="AO351">
        <v>2.86056799999999</v>
      </c>
      <c r="AP351">
        <v>3.1085180000000001</v>
      </c>
      <c r="AQ351">
        <v>0.24795</v>
      </c>
      <c r="AR351">
        <v>247.95</v>
      </c>
    </row>
    <row r="352" spans="13:44">
      <c r="Y352">
        <v>53588</v>
      </c>
      <c r="Z352" t="s">
        <v>26</v>
      </c>
      <c r="AA352" t="s">
        <v>22</v>
      </c>
      <c r="AB352">
        <v>7594</v>
      </c>
      <c r="AC352">
        <v>2.8346779999999998</v>
      </c>
      <c r="AD352">
        <v>3.0525180000000001</v>
      </c>
      <c r="AE352">
        <v>0.21783999999999901</v>
      </c>
      <c r="AF352">
        <v>217.83999999999901</v>
      </c>
      <c r="AK352">
        <v>53587</v>
      </c>
      <c r="AL352" t="s">
        <v>26</v>
      </c>
      <c r="AM352" t="s">
        <v>22</v>
      </c>
      <c r="AN352">
        <v>7594</v>
      </c>
      <c r="AO352">
        <v>3.0269210000000002</v>
      </c>
      <c r="AP352">
        <v>3.2685179999999998</v>
      </c>
      <c r="AQ352">
        <v>0.24159699999999901</v>
      </c>
      <c r="AR352">
        <v>241.59699999999901</v>
      </c>
    </row>
    <row r="353" spans="25:44">
      <c r="Y353">
        <v>53589</v>
      </c>
      <c r="Z353" t="s">
        <v>26</v>
      </c>
      <c r="AA353" t="s">
        <v>22</v>
      </c>
      <c r="AB353">
        <v>7594</v>
      </c>
      <c r="AC353">
        <v>2.8671799999999998</v>
      </c>
      <c r="AD353">
        <v>3.0765180000000001</v>
      </c>
      <c r="AE353">
        <v>0.209338</v>
      </c>
      <c r="AF353">
        <v>209.33799999999999</v>
      </c>
      <c r="AK353">
        <v>53588</v>
      </c>
      <c r="AL353" t="s">
        <v>26</v>
      </c>
      <c r="AM353" t="s">
        <v>22</v>
      </c>
      <c r="AN353">
        <v>7594</v>
      </c>
      <c r="AO353">
        <v>3.0414490000000001</v>
      </c>
      <c r="AP353">
        <v>3.2885179999999998</v>
      </c>
      <c r="AQ353">
        <v>0.24706899999999901</v>
      </c>
      <c r="AR353">
        <v>247.06899999999899</v>
      </c>
    </row>
    <row r="354" spans="25:44">
      <c r="Y354">
        <v>53590</v>
      </c>
      <c r="Z354" t="s">
        <v>26</v>
      </c>
      <c r="AA354" t="s">
        <v>22</v>
      </c>
      <c r="AB354">
        <v>7594</v>
      </c>
      <c r="AC354">
        <v>3.0324309999999999</v>
      </c>
      <c r="AD354">
        <v>3.2405680000000001</v>
      </c>
      <c r="AE354">
        <v>0.20813699999999999</v>
      </c>
      <c r="AF354">
        <v>208.137</v>
      </c>
      <c r="AK354">
        <v>53579</v>
      </c>
      <c r="AL354" t="s">
        <v>26</v>
      </c>
      <c r="AM354" t="s">
        <v>22</v>
      </c>
      <c r="AN354">
        <v>7594</v>
      </c>
      <c r="AO354">
        <v>1.0220750000000001</v>
      </c>
      <c r="AP354">
        <v>1.248518</v>
      </c>
      <c r="AQ354">
        <v>0.22644299999999901</v>
      </c>
      <c r="AR354">
        <v>226.44299999999899</v>
      </c>
    </row>
    <row r="355" spans="25:44">
      <c r="Y355">
        <v>53579</v>
      </c>
      <c r="Z355" t="s">
        <v>26</v>
      </c>
      <c r="AA355" t="s">
        <v>22</v>
      </c>
      <c r="AB355">
        <v>7594</v>
      </c>
      <c r="AC355">
        <v>1.0412999999999999</v>
      </c>
      <c r="AD355">
        <v>1.784518</v>
      </c>
      <c r="AE355">
        <v>0.74321799999999905</v>
      </c>
      <c r="AF355">
        <v>743.21799999999996</v>
      </c>
      <c r="AK355">
        <v>53580</v>
      </c>
      <c r="AL355" t="s">
        <v>26</v>
      </c>
      <c r="AM355" t="s">
        <v>22</v>
      </c>
      <c r="AN355">
        <v>7594</v>
      </c>
      <c r="AO355">
        <v>1.6458930000000001</v>
      </c>
      <c r="AP355">
        <v>1.952518</v>
      </c>
      <c r="AQ355">
        <v>0.30662499999999898</v>
      </c>
      <c r="AR355">
        <v>306.62499999999898</v>
      </c>
    </row>
    <row r="356" spans="25:44">
      <c r="Y356">
        <v>53580</v>
      </c>
      <c r="Z356" t="s">
        <v>26</v>
      </c>
      <c r="AA356" t="s">
        <v>22</v>
      </c>
      <c r="AB356">
        <v>7594</v>
      </c>
      <c r="AC356">
        <v>1.838149</v>
      </c>
      <c r="AD356">
        <v>2.1525180000000002</v>
      </c>
      <c r="AE356">
        <v>0.31436900000000001</v>
      </c>
      <c r="AF356">
        <v>314.36900000000003</v>
      </c>
      <c r="AK356">
        <v>53581</v>
      </c>
      <c r="AL356" t="s">
        <v>26</v>
      </c>
      <c r="AM356" t="s">
        <v>22</v>
      </c>
      <c r="AN356">
        <v>7618</v>
      </c>
      <c r="AO356">
        <v>1.655565</v>
      </c>
      <c r="AP356">
        <v>2.3405179999999999</v>
      </c>
      <c r="AQ356">
        <v>0.68495299999999903</v>
      </c>
      <c r="AR356">
        <v>684.95299999999997</v>
      </c>
    </row>
    <row r="357" spans="25:44">
      <c r="Y357">
        <v>53581</v>
      </c>
      <c r="Z357" t="s">
        <v>26</v>
      </c>
      <c r="AA357" t="s">
        <v>22</v>
      </c>
      <c r="AB357">
        <v>7642</v>
      </c>
      <c r="AC357">
        <v>1.9175139999999999</v>
      </c>
      <c r="AD357">
        <v>2.7685179999999998</v>
      </c>
      <c r="AE357">
        <v>0.85100399999999998</v>
      </c>
      <c r="AF357">
        <v>851.00400000000002</v>
      </c>
      <c r="AK357">
        <v>53582</v>
      </c>
      <c r="AL357" t="s">
        <v>26</v>
      </c>
      <c r="AM357" t="s">
        <v>22</v>
      </c>
      <c r="AN357">
        <v>7512</v>
      </c>
      <c r="AO357">
        <v>1.684463</v>
      </c>
      <c r="AP357">
        <v>2.432518</v>
      </c>
      <c r="AQ357">
        <v>0.74805499999999903</v>
      </c>
      <c r="AR357">
        <v>748.05499999999995</v>
      </c>
    </row>
    <row r="358" spans="25:44">
      <c r="Y358">
        <v>53579</v>
      </c>
      <c r="Z358" t="s">
        <v>26</v>
      </c>
      <c r="AA358" t="s">
        <v>22</v>
      </c>
      <c r="AB358">
        <v>7594</v>
      </c>
      <c r="AC358">
        <v>1.0412999999999999</v>
      </c>
      <c r="AD358">
        <v>1.784518</v>
      </c>
      <c r="AE358">
        <v>0.74321799999999905</v>
      </c>
      <c r="AF358">
        <v>743.21799999999996</v>
      </c>
      <c r="AK358">
        <v>53583</v>
      </c>
      <c r="AL358" t="s">
        <v>26</v>
      </c>
      <c r="AM358" t="s">
        <v>22</v>
      </c>
      <c r="AN358">
        <v>7594</v>
      </c>
      <c r="AO358">
        <v>1.879327</v>
      </c>
      <c r="AP358">
        <v>2.1885180000000002</v>
      </c>
      <c r="AQ358">
        <v>0.30919099999999999</v>
      </c>
      <c r="AR358">
        <v>309.19099999999997</v>
      </c>
    </row>
    <row r="359" spans="25:44">
      <c r="Y359">
        <v>53580</v>
      </c>
      <c r="Z359" t="s">
        <v>26</v>
      </c>
      <c r="AA359" t="s">
        <v>22</v>
      </c>
      <c r="AB359">
        <v>7594</v>
      </c>
      <c r="AC359">
        <v>1.215203</v>
      </c>
      <c r="AD359">
        <v>2.0685180000000001</v>
      </c>
      <c r="AE359">
        <v>0.85331500000000005</v>
      </c>
      <c r="AF359">
        <v>853.31500000000005</v>
      </c>
      <c r="AK359">
        <v>53584</v>
      </c>
      <c r="AL359" t="s">
        <v>26</v>
      </c>
      <c r="AM359" t="s">
        <v>22</v>
      </c>
      <c r="AN359">
        <v>7618</v>
      </c>
      <c r="AO359">
        <v>1.975563</v>
      </c>
      <c r="AP359">
        <v>2.5885180000000001</v>
      </c>
      <c r="AQ359">
        <v>0.61295500000000003</v>
      </c>
      <c r="AR359">
        <v>612.95500000000004</v>
      </c>
    </row>
    <row r="360" spans="25:44">
      <c r="Y360">
        <v>53581</v>
      </c>
      <c r="Z360" t="s">
        <v>26</v>
      </c>
      <c r="AA360" t="s">
        <v>22</v>
      </c>
      <c r="AB360">
        <v>7594</v>
      </c>
      <c r="AC360">
        <v>1.3274790000000001</v>
      </c>
      <c r="AD360">
        <v>1.6125179999999999</v>
      </c>
      <c r="AE360">
        <v>0.28503899999999999</v>
      </c>
      <c r="AF360">
        <v>285.03899999999999</v>
      </c>
      <c r="AK360">
        <v>53585</v>
      </c>
      <c r="AL360" t="s">
        <v>26</v>
      </c>
      <c r="AM360" t="s">
        <v>22</v>
      </c>
      <c r="AN360">
        <v>7594</v>
      </c>
      <c r="AO360">
        <v>2.2192880000000001</v>
      </c>
      <c r="AP360">
        <v>2.424518</v>
      </c>
      <c r="AQ360">
        <v>0.205229999999999</v>
      </c>
      <c r="AR360">
        <v>205.229999999999</v>
      </c>
    </row>
    <row r="361" spans="25:44">
      <c r="Y361">
        <v>53582</v>
      </c>
      <c r="Z361" t="s">
        <v>26</v>
      </c>
      <c r="AA361" t="s">
        <v>22</v>
      </c>
      <c r="AB361">
        <v>7594</v>
      </c>
      <c r="AC361">
        <v>1.372063</v>
      </c>
      <c r="AD361">
        <v>1.680518</v>
      </c>
      <c r="AE361">
        <v>0.30845499999999898</v>
      </c>
      <c r="AF361">
        <v>308.45499999999902</v>
      </c>
      <c r="AK361">
        <v>53586</v>
      </c>
      <c r="AL361" t="s">
        <v>26</v>
      </c>
      <c r="AM361" t="s">
        <v>22</v>
      </c>
      <c r="AN361">
        <v>7594</v>
      </c>
      <c r="AO361">
        <v>2.473201</v>
      </c>
      <c r="AP361">
        <v>2.6885180000000002</v>
      </c>
      <c r="AQ361">
        <v>0.21531700000000001</v>
      </c>
      <c r="AR361">
        <v>215.31700000000001</v>
      </c>
    </row>
    <row r="362" spans="25:44">
      <c r="Y362">
        <v>53583</v>
      </c>
      <c r="Z362" t="s">
        <v>26</v>
      </c>
      <c r="AA362" t="s">
        <v>22</v>
      </c>
      <c r="AB362">
        <v>7594</v>
      </c>
      <c r="AC362">
        <v>1.6554899999999999</v>
      </c>
      <c r="AD362">
        <v>1.968518</v>
      </c>
      <c r="AE362">
        <v>0.31302799999999997</v>
      </c>
      <c r="AF362">
        <v>313.02800000000002</v>
      </c>
      <c r="AK362">
        <v>53587</v>
      </c>
      <c r="AL362" t="s">
        <v>26</v>
      </c>
      <c r="AM362" t="s">
        <v>22</v>
      </c>
      <c r="AN362">
        <v>7594</v>
      </c>
      <c r="AO362">
        <v>2.4948890000000001</v>
      </c>
      <c r="AP362">
        <v>2.7125180000000002</v>
      </c>
      <c r="AQ362">
        <v>0.21762899999999999</v>
      </c>
      <c r="AR362">
        <v>217.62899999999999</v>
      </c>
    </row>
    <row r="363" spans="25:44">
      <c r="Y363">
        <v>53584</v>
      </c>
      <c r="Z363" t="s">
        <v>26</v>
      </c>
      <c r="AA363" t="s">
        <v>22</v>
      </c>
      <c r="AB363">
        <v>7594</v>
      </c>
      <c r="AC363">
        <v>1.734855</v>
      </c>
      <c r="AD363">
        <v>2.7365179999999998</v>
      </c>
      <c r="AE363">
        <v>1.001663</v>
      </c>
      <c r="AF363">
        <v>1001.663</v>
      </c>
      <c r="AK363">
        <v>53588</v>
      </c>
      <c r="AL363" t="s">
        <v>26</v>
      </c>
      <c r="AM363" t="s">
        <v>22</v>
      </c>
      <c r="AN363">
        <v>7594</v>
      </c>
      <c r="AO363">
        <v>2.5498829999999999</v>
      </c>
      <c r="AP363">
        <v>2.7645179999999998</v>
      </c>
      <c r="AQ363">
        <v>0.21463499999999899</v>
      </c>
      <c r="AR363">
        <v>214.634999999999</v>
      </c>
    </row>
    <row r="364" spans="25:44">
      <c r="Y364">
        <v>53585</v>
      </c>
      <c r="Z364" t="s">
        <v>26</v>
      </c>
      <c r="AA364" t="s">
        <v>22</v>
      </c>
      <c r="AB364">
        <v>7594</v>
      </c>
      <c r="AC364">
        <v>2.1567789999999998</v>
      </c>
      <c r="AD364">
        <v>2.468518</v>
      </c>
      <c r="AE364">
        <v>0.31173899999999899</v>
      </c>
      <c r="AF364">
        <v>311.73899999999901</v>
      </c>
      <c r="AK364">
        <v>53579</v>
      </c>
      <c r="AL364" t="s">
        <v>26</v>
      </c>
      <c r="AM364" t="s">
        <v>22</v>
      </c>
      <c r="AN364">
        <v>7594</v>
      </c>
      <c r="AO364">
        <v>1.3181369999999999</v>
      </c>
      <c r="AP364">
        <v>1.5965180000000001</v>
      </c>
      <c r="AQ364">
        <v>0.27838099999999999</v>
      </c>
      <c r="AR364">
        <v>278.38099999999997</v>
      </c>
    </row>
    <row r="365" spans="25:44">
      <c r="Y365">
        <v>53586</v>
      </c>
      <c r="Z365" t="s">
        <v>26</v>
      </c>
      <c r="AA365" t="s">
        <v>22</v>
      </c>
      <c r="AB365">
        <v>7594</v>
      </c>
      <c r="AC365">
        <v>2.2577729999999998</v>
      </c>
      <c r="AD365">
        <v>2.968518</v>
      </c>
      <c r="AE365">
        <v>0.71074499999999996</v>
      </c>
      <c r="AF365">
        <v>710.745</v>
      </c>
      <c r="AK365">
        <v>53580</v>
      </c>
      <c r="AL365" t="s">
        <v>26</v>
      </c>
      <c r="AM365" t="s">
        <v>22</v>
      </c>
      <c r="AN365">
        <v>7594</v>
      </c>
      <c r="AO365">
        <v>1.449983</v>
      </c>
      <c r="AP365">
        <v>1.756518</v>
      </c>
      <c r="AQ365">
        <v>0.306535</v>
      </c>
      <c r="AR365">
        <v>306.53500000000003</v>
      </c>
    </row>
    <row r="366" spans="25:44">
      <c r="Y366">
        <v>53587</v>
      </c>
      <c r="Z366" t="s">
        <v>26</v>
      </c>
      <c r="AA366" t="s">
        <v>22</v>
      </c>
      <c r="AB366">
        <v>7606</v>
      </c>
      <c r="AC366">
        <v>2.4189919999999998</v>
      </c>
      <c r="AD366">
        <v>3.0525180000000001</v>
      </c>
      <c r="AE366">
        <v>0.63352600000000003</v>
      </c>
      <c r="AF366">
        <v>633.52599999999995</v>
      </c>
      <c r="AK366">
        <v>53581</v>
      </c>
      <c r="AL366" t="s">
        <v>26</v>
      </c>
      <c r="AM366" t="s">
        <v>22</v>
      </c>
      <c r="AN366">
        <v>7594</v>
      </c>
      <c r="AO366">
        <v>1.640757</v>
      </c>
      <c r="AP366">
        <v>1.948518</v>
      </c>
      <c r="AQ366">
        <v>0.30776099999999901</v>
      </c>
      <c r="AR366">
        <v>307.760999999999</v>
      </c>
    </row>
    <row r="367" spans="25:44">
      <c r="Y367">
        <v>53588</v>
      </c>
      <c r="Z367" t="s">
        <v>26</v>
      </c>
      <c r="AA367" t="s">
        <v>22</v>
      </c>
      <c r="AB367">
        <v>7630</v>
      </c>
      <c r="AC367">
        <v>2.4287139999999998</v>
      </c>
      <c r="AD367">
        <v>3.096568</v>
      </c>
      <c r="AE367">
        <v>0.66785399999999995</v>
      </c>
      <c r="AF367">
        <v>667.85400000000004</v>
      </c>
      <c r="AK367">
        <v>53582</v>
      </c>
      <c r="AL367" t="s">
        <v>26</v>
      </c>
      <c r="AM367" t="s">
        <v>22</v>
      </c>
      <c r="AN367">
        <v>7594</v>
      </c>
      <c r="AO367">
        <v>1.9769749999999999</v>
      </c>
      <c r="AP367">
        <v>2.2965680000000002</v>
      </c>
      <c r="AQ367">
        <v>0.31959300000000002</v>
      </c>
      <c r="AR367">
        <v>319.59300000000002</v>
      </c>
    </row>
    <row r="368" spans="25:44">
      <c r="Y368">
        <v>53589</v>
      </c>
      <c r="Z368" t="s">
        <v>26</v>
      </c>
      <c r="AA368" t="s">
        <v>22</v>
      </c>
      <c r="AB368">
        <v>7594</v>
      </c>
      <c r="AC368">
        <v>2.73224</v>
      </c>
      <c r="AD368">
        <v>2.936518</v>
      </c>
      <c r="AE368">
        <v>0.20427799999999899</v>
      </c>
      <c r="AF368">
        <v>204.277999999999</v>
      </c>
      <c r="AK368">
        <v>53583</v>
      </c>
      <c r="AL368" t="s">
        <v>26</v>
      </c>
      <c r="AM368" t="s">
        <v>22</v>
      </c>
      <c r="AN368">
        <v>7594</v>
      </c>
      <c r="AO368">
        <v>2.135256</v>
      </c>
      <c r="AP368">
        <v>2.448518</v>
      </c>
      <c r="AQ368">
        <v>0.31326199999999899</v>
      </c>
      <c r="AR368">
        <v>313.26199999999898</v>
      </c>
    </row>
    <row r="369" spans="25:44">
      <c r="Y369">
        <v>53590</v>
      </c>
      <c r="Z369" t="s">
        <v>26</v>
      </c>
      <c r="AA369" t="s">
        <v>22</v>
      </c>
      <c r="AB369">
        <v>7594</v>
      </c>
      <c r="AC369">
        <v>2.885348</v>
      </c>
      <c r="AD369">
        <v>3.0965180000000001</v>
      </c>
      <c r="AE369">
        <v>0.21117</v>
      </c>
      <c r="AF369">
        <v>211.17</v>
      </c>
      <c r="AK369">
        <v>53585</v>
      </c>
      <c r="AL369" t="s">
        <v>26</v>
      </c>
      <c r="AM369" t="s">
        <v>22</v>
      </c>
      <c r="AN369">
        <v>7594</v>
      </c>
      <c r="AO369">
        <v>2.4786830000000002</v>
      </c>
      <c r="AP369">
        <v>2.7965179999999998</v>
      </c>
      <c r="AQ369">
        <v>0.31783499999999898</v>
      </c>
      <c r="AR369">
        <v>317.83499999999901</v>
      </c>
    </row>
    <row r="370" spans="25:44">
      <c r="Y370">
        <v>53579</v>
      </c>
      <c r="Z370" t="s">
        <v>26</v>
      </c>
      <c r="AA370" t="s">
        <v>22</v>
      </c>
      <c r="AB370">
        <v>7594</v>
      </c>
      <c r="AC370">
        <v>1.0412999999999999</v>
      </c>
      <c r="AD370">
        <v>1.784518</v>
      </c>
      <c r="AE370">
        <v>0.74321799999999905</v>
      </c>
      <c r="AF370">
        <v>743.21799999999996</v>
      </c>
      <c r="AK370">
        <v>53586</v>
      </c>
      <c r="AL370" t="s">
        <v>26</v>
      </c>
      <c r="AM370" t="s">
        <v>22</v>
      </c>
      <c r="AN370">
        <v>7594</v>
      </c>
      <c r="AO370">
        <v>2.8424879999999999</v>
      </c>
      <c r="AP370">
        <v>3.532518</v>
      </c>
      <c r="AQ370">
        <v>0.69003000000000003</v>
      </c>
      <c r="AR370">
        <v>690.03</v>
      </c>
    </row>
    <row r="371" spans="25:44">
      <c r="Y371">
        <v>53580</v>
      </c>
      <c r="Z371" t="s">
        <v>26</v>
      </c>
      <c r="AA371" t="s">
        <v>22</v>
      </c>
      <c r="AB371">
        <v>7594</v>
      </c>
      <c r="AC371">
        <v>1.385097</v>
      </c>
      <c r="AD371">
        <v>1.6725179999999999</v>
      </c>
      <c r="AE371">
        <v>0.28742099999999898</v>
      </c>
      <c r="AF371">
        <v>287.42099999999903</v>
      </c>
      <c r="AK371">
        <v>53587</v>
      </c>
      <c r="AL371" t="s">
        <v>26</v>
      </c>
      <c r="AM371" t="s">
        <v>22</v>
      </c>
      <c r="AN371">
        <v>7594</v>
      </c>
      <c r="AO371">
        <v>2.9680469999999999</v>
      </c>
      <c r="AP371">
        <v>3.2285180000000002</v>
      </c>
      <c r="AQ371">
        <v>0.26047100000000001</v>
      </c>
      <c r="AR371">
        <v>260.471</v>
      </c>
    </row>
    <row r="372" spans="25:44">
      <c r="Y372">
        <v>53581</v>
      </c>
      <c r="Z372" t="s">
        <v>26</v>
      </c>
      <c r="AA372" t="s">
        <v>22</v>
      </c>
      <c r="AB372">
        <v>7594</v>
      </c>
      <c r="AC372">
        <v>1.817442</v>
      </c>
      <c r="AD372">
        <v>2.1245180000000001</v>
      </c>
      <c r="AE372">
        <v>0.30707600000000002</v>
      </c>
      <c r="AF372">
        <v>307.07600000000002</v>
      </c>
      <c r="AK372">
        <v>53584</v>
      </c>
      <c r="AL372" t="s">
        <v>26</v>
      </c>
      <c r="AM372" t="s">
        <v>22</v>
      </c>
      <c r="AN372">
        <v>14260</v>
      </c>
      <c r="AO372">
        <v>3.2225060000000001</v>
      </c>
      <c r="AP372">
        <v>3.436518</v>
      </c>
      <c r="AQ372">
        <v>0.21401199999999901</v>
      </c>
      <c r="AR372">
        <v>214.01199999999901</v>
      </c>
    </row>
    <row r="373" spans="25:44">
      <c r="Y373">
        <v>53582</v>
      </c>
      <c r="Z373" t="s">
        <v>26</v>
      </c>
      <c r="AA373" t="s">
        <v>22</v>
      </c>
      <c r="AB373">
        <v>7594</v>
      </c>
      <c r="AC373">
        <v>2.4600170000000001</v>
      </c>
      <c r="AD373">
        <v>3.1725180000000002</v>
      </c>
      <c r="AE373">
        <v>0.71250100000000005</v>
      </c>
      <c r="AF373">
        <v>712.50099999999998</v>
      </c>
      <c r="AK373">
        <v>53579</v>
      </c>
      <c r="AL373" t="s">
        <v>26</v>
      </c>
      <c r="AM373" t="s">
        <v>22</v>
      </c>
      <c r="AN373">
        <v>7594</v>
      </c>
      <c r="AO373">
        <v>1.082155</v>
      </c>
      <c r="AP373">
        <v>1.3845179999999999</v>
      </c>
      <c r="AQ373">
        <v>0.30236299999999899</v>
      </c>
      <c r="AR373">
        <v>302.36299999999898</v>
      </c>
    </row>
    <row r="374" spans="25:44">
      <c r="Y374">
        <v>53583</v>
      </c>
      <c r="Z374" t="s">
        <v>26</v>
      </c>
      <c r="AA374" t="s">
        <v>22</v>
      </c>
      <c r="AB374">
        <v>7512</v>
      </c>
      <c r="AC374">
        <v>2.4696889999999998</v>
      </c>
      <c r="AD374">
        <v>3.2445179999999998</v>
      </c>
      <c r="AE374">
        <v>0.77482899999999999</v>
      </c>
      <c r="AF374">
        <v>774.82899999999995</v>
      </c>
      <c r="AK374">
        <v>53580</v>
      </c>
      <c r="AL374" t="s">
        <v>26</v>
      </c>
      <c r="AM374" t="s">
        <v>22</v>
      </c>
      <c r="AN374">
        <v>7642</v>
      </c>
      <c r="AO374">
        <v>1.186364</v>
      </c>
      <c r="AP374">
        <v>1.936518</v>
      </c>
      <c r="AQ374">
        <v>0.75015399999999999</v>
      </c>
      <c r="AR374">
        <v>750.154</v>
      </c>
    </row>
    <row r="375" spans="25:44">
      <c r="Y375">
        <v>53584</v>
      </c>
      <c r="Z375" t="s">
        <v>26</v>
      </c>
      <c r="AA375" t="s">
        <v>22</v>
      </c>
      <c r="AB375">
        <v>7594</v>
      </c>
      <c r="AC375">
        <v>2.5868380000000002</v>
      </c>
      <c r="AD375">
        <v>2.8565179999999999</v>
      </c>
      <c r="AE375">
        <v>0.26967999999999898</v>
      </c>
      <c r="AF375">
        <v>269.67999999999898</v>
      </c>
      <c r="AK375">
        <v>53581</v>
      </c>
      <c r="AL375" t="s">
        <v>26</v>
      </c>
      <c r="AM375" t="s">
        <v>22</v>
      </c>
      <c r="AN375">
        <v>7594</v>
      </c>
      <c r="AO375">
        <v>1.3677159999999999</v>
      </c>
      <c r="AP375">
        <v>1.6725680000000001</v>
      </c>
      <c r="AQ375">
        <v>0.30485200000000001</v>
      </c>
      <c r="AR375">
        <v>304.85199999999998</v>
      </c>
    </row>
    <row r="376" spans="25:44">
      <c r="Y376">
        <v>53585</v>
      </c>
      <c r="Z376" t="s">
        <v>26</v>
      </c>
      <c r="AA376" t="s">
        <v>22</v>
      </c>
      <c r="AB376">
        <v>7642</v>
      </c>
      <c r="AC376">
        <v>2.6469770000000001</v>
      </c>
      <c r="AD376">
        <v>3.3045179999999998</v>
      </c>
      <c r="AE376">
        <v>0.65754099999999904</v>
      </c>
      <c r="AF376">
        <v>657.54099999999903</v>
      </c>
      <c r="AK376">
        <v>53582</v>
      </c>
      <c r="AL376" t="s">
        <v>26</v>
      </c>
      <c r="AM376" t="s">
        <v>22</v>
      </c>
      <c r="AN376">
        <v>7594</v>
      </c>
      <c r="AO376">
        <v>1.5151829999999999</v>
      </c>
      <c r="AP376">
        <v>1.8245179999999901</v>
      </c>
      <c r="AQ376">
        <v>0.30933499999999903</v>
      </c>
      <c r="AR376">
        <v>309.33499999999901</v>
      </c>
    </row>
    <row r="377" spans="25:44">
      <c r="Y377">
        <v>53586</v>
      </c>
      <c r="Z377" t="s">
        <v>26</v>
      </c>
      <c r="AA377" t="s">
        <v>22</v>
      </c>
      <c r="AB377">
        <v>7594</v>
      </c>
      <c r="AC377">
        <v>2.7961800000000001</v>
      </c>
      <c r="AD377">
        <v>2.996518</v>
      </c>
      <c r="AE377">
        <v>0.20033799999999899</v>
      </c>
      <c r="AF377">
        <v>200.337999999999</v>
      </c>
      <c r="AK377">
        <v>53583</v>
      </c>
      <c r="AL377" t="s">
        <v>26</v>
      </c>
      <c r="AM377" t="s">
        <v>22</v>
      </c>
      <c r="AN377">
        <v>7594</v>
      </c>
      <c r="AO377">
        <v>1.5681129999999901</v>
      </c>
      <c r="AP377">
        <v>2.2645179999999998</v>
      </c>
      <c r="AQ377">
        <v>0.69640499999999905</v>
      </c>
      <c r="AR377">
        <v>696.40499999999997</v>
      </c>
    </row>
    <row r="378" spans="25:44">
      <c r="Y378">
        <v>53587</v>
      </c>
      <c r="Z378" t="s">
        <v>26</v>
      </c>
      <c r="AA378" t="s">
        <v>22</v>
      </c>
      <c r="AB378">
        <v>7594</v>
      </c>
      <c r="AC378">
        <v>3.0274040000000002</v>
      </c>
      <c r="AD378">
        <v>3.236545</v>
      </c>
      <c r="AE378">
        <v>0.20914099999999899</v>
      </c>
      <c r="AF378">
        <v>209.140999999999</v>
      </c>
      <c r="AK378">
        <v>53584</v>
      </c>
      <c r="AL378" t="s">
        <v>26</v>
      </c>
      <c r="AM378" t="s">
        <v>22</v>
      </c>
      <c r="AN378">
        <v>7594</v>
      </c>
      <c r="AO378">
        <v>2.12296</v>
      </c>
      <c r="AP378">
        <v>2.3285179999999999</v>
      </c>
      <c r="AQ378">
        <v>0.20555799999999899</v>
      </c>
      <c r="AR378">
        <v>205.557999999999</v>
      </c>
    </row>
    <row r="379" spans="25:44">
      <c r="Y379">
        <v>53579</v>
      </c>
      <c r="Z379" t="s">
        <v>26</v>
      </c>
      <c r="AA379" t="s">
        <v>22</v>
      </c>
      <c r="AB379">
        <v>7594</v>
      </c>
      <c r="AC379">
        <v>1.796373</v>
      </c>
      <c r="AD379">
        <v>2.1045180000000001</v>
      </c>
      <c r="AE379">
        <v>0.308145</v>
      </c>
      <c r="AF379">
        <v>308.14499999999998</v>
      </c>
      <c r="AK379">
        <v>53585</v>
      </c>
      <c r="AL379" t="s">
        <v>26</v>
      </c>
      <c r="AM379" t="s">
        <v>22</v>
      </c>
      <c r="AN379">
        <v>7594</v>
      </c>
      <c r="AO379">
        <v>2.142245</v>
      </c>
      <c r="AP379">
        <v>2.3485179999999999</v>
      </c>
      <c r="AQ379">
        <v>0.20627299999999901</v>
      </c>
      <c r="AR379">
        <v>206.272999999999</v>
      </c>
    </row>
    <row r="380" spans="25:44">
      <c r="Y380">
        <v>53580</v>
      </c>
      <c r="Z380" t="s">
        <v>26</v>
      </c>
      <c r="AA380" t="s">
        <v>22</v>
      </c>
      <c r="AB380">
        <v>7630</v>
      </c>
      <c r="AC380">
        <v>1.8084480000000001</v>
      </c>
      <c r="AD380">
        <v>2.448518</v>
      </c>
      <c r="AE380">
        <v>0.64006999999999903</v>
      </c>
      <c r="AF380">
        <v>640.06999999999903</v>
      </c>
      <c r="AK380">
        <v>53586</v>
      </c>
      <c r="AL380" t="s">
        <v>26</v>
      </c>
      <c r="AM380" t="s">
        <v>22</v>
      </c>
      <c r="AN380">
        <v>7594</v>
      </c>
      <c r="AO380">
        <v>2.16153</v>
      </c>
      <c r="AP380">
        <v>2.3805179999999999</v>
      </c>
      <c r="AQ380">
        <v>0.21898799999999899</v>
      </c>
      <c r="AR380">
        <v>218.987999999999</v>
      </c>
    </row>
    <row r="381" spans="25:44">
      <c r="Y381">
        <v>53581</v>
      </c>
      <c r="Z381" t="s">
        <v>26</v>
      </c>
      <c r="AA381" t="s">
        <v>22</v>
      </c>
      <c r="AB381">
        <v>7594</v>
      </c>
      <c r="AC381">
        <v>1.964861</v>
      </c>
      <c r="AD381">
        <v>2.22451799999999</v>
      </c>
      <c r="AE381">
        <v>0.25965699999999903</v>
      </c>
      <c r="AF381">
        <v>259.65699999999902</v>
      </c>
      <c r="AK381">
        <v>53587</v>
      </c>
      <c r="AL381" t="s">
        <v>26</v>
      </c>
      <c r="AM381" t="s">
        <v>22</v>
      </c>
      <c r="AN381">
        <v>7594</v>
      </c>
      <c r="AO381">
        <v>2.248189</v>
      </c>
      <c r="AP381">
        <v>2.452518</v>
      </c>
      <c r="AQ381">
        <v>0.20432899999999901</v>
      </c>
      <c r="AR381">
        <v>204.32899999999901</v>
      </c>
    </row>
    <row r="382" spans="25:44">
      <c r="Y382">
        <v>53582</v>
      </c>
      <c r="Z382" t="s">
        <v>26</v>
      </c>
      <c r="AA382" t="s">
        <v>22</v>
      </c>
      <c r="AB382">
        <v>7594</v>
      </c>
      <c r="AC382">
        <v>2.1099749999999999</v>
      </c>
      <c r="AD382">
        <v>2.3125179999999999</v>
      </c>
      <c r="AE382">
        <v>0.202542999999999</v>
      </c>
      <c r="AF382">
        <v>202.54299999999901</v>
      </c>
      <c r="AK382">
        <v>53579</v>
      </c>
      <c r="AL382" t="s">
        <v>26</v>
      </c>
      <c r="AM382" t="s">
        <v>22</v>
      </c>
      <c r="AN382">
        <v>7594</v>
      </c>
      <c r="AO382">
        <v>1.10138</v>
      </c>
      <c r="AP382">
        <v>1.4085179999999999</v>
      </c>
      <c r="AQ382">
        <v>0.30713799999999902</v>
      </c>
      <c r="AR382">
        <v>307.13799999999901</v>
      </c>
    </row>
    <row r="383" spans="25:44">
      <c r="Y383">
        <v>53583</v>
      </c>
      <c r="Z383" t="s">
        <v>26</v>
      </c>
      <c r="AA383" t="s">
        <v>22</v>
      </c>
      <c r="AB383">
        <v>7594</v>
      </c>
      <c r="AC383">
        <v>2.2950689999999998</v>
      </c>
      <c r="AD383">
        <v>2.496518</v>
      </c>
      <c r="AE383">
        <v>0.20144899999999999</v>
      </c>
      <c r="AF383">
        <v>201.44900000000001</v>
      </c>
      <c r="AK383">
        <v>53580</v>
      </c>
      <c r="AL383" t="s">
        <v>26</v>
      </c>
      <c r="AM383" t="s">
        <v>22</v>
      </c>
      <c r="AN383">
        <v>7594</v>
      </c>
      <c r="AO383">
        <v>1.4908870000000001</v>
      </c>
      <c r="AP383">
        <v>1.7965179999999901</v>
      </c>
      <c r="AQ383">
        <v>0.30563099999999899</v>
      </c>
      <c r="AR383">
        <v>305.63099999999901</v>
      </c>
    </row>
    <row r="384" spans="25:44">
      <c r="Y384">
        <v>53584</v>
      </c>
      <c r="Z384" t="s">
        <v>26</v>
      </c>
      <c r="AA384" t="s">
        <v>22</v>
      </c>
      <c r="AB384">
        <v>7594</v>
      </c>
      <c r="AC384">
        <v>2.43537599999999</v>
      </c>
      <c r="AD384">
        <v>2.6445180000000001</v>
      </c>
      <c r="AE384">
        <v>0.20914199999999999</v>
      </c>
      <c r="AF384">
        <v>209.142</v>
      </c>
      <c r="AK384">
        <v>53581</v>
      </c>
      <c r="AL384" t="s">
        <v>26</v>
      </c>
      <c r="AM384" t="s">
        <v>22</v>
      </c>
      <c r="AN384">
        <v>7594</v>
      </c>
      <c r="AO384">
        <v>1.570252</v>
      </c>
      <c r="AP384">
        <v>1.8725179999999999</v>
      </c>
      <c r="AQ384">
        <v>0.30226599999999898</v>
      </c>
      <c r="AR384">
        <v>302.265999999999</v>
      </c>
    </row>
    <row r="385" spans="25:44">
      <c r="Y385">
        <v>53585</v>
      </c>
      <c r="Z385" t="s">
        <v>26</v>
      </c>
      <c r="AA385" t="s">
        <v>22</v>
      </c>
      <c r="AB385">
        <v>7594</v>
      </c>
      <c r="AC385">
        <v>2.634611</v>
      </c>
      <c r="AD385">
        <v>2.8445179999999999</v>
      </c>
      <c r="AE385">
        <v>0.20990699999999901</v>
      </c>
      <c r="AF385">
        <v>209.90699999999899</v>
      </c>
      <c r="AK385">
        <v>53582</v>
      </c>
      <c r="AL385" t="s">
        <v>26</v>
      </c>
      <c r="AM385" t="s">
        <v>22</v>
      </c>
      <c r="AN385">
        <v>7594</v>
      </c>
      <c r="AO385">
        <v>1.873637</v>
      </c>
      <c r="AP385">
        <v>2.1765180000000002</v>
      </c>
      <c r="AQ385">
        <v>0.30288100000000001</v>
      </c>
      <c r="AR385">
        <v>302.88099999999997</v>
      </c>
    </row>
    <row r="386" spans="25:44">
      <c r="Y386">
        <v>53586</v>
      </c>
      <c r="Z386" t="s">
        <v>26</v>
      </c>
      <c r="AA386" t="s">
        <v>22</v>
      </c>
      <c r="AB386">
        <v>7594</v>
      </c>
      <c r="AC386">
        <v>2.9395370000000001</v>
      </c>
      <c r="AD386">
        <v>3.1565180000000002</v>
      </c>
      <c r="AE386">
        <v>0.21698100000000001</v>
      </c>
      <c r="AF386">
        <v>216.98099999999999</v>
      </c>
      <c r="AK386">
        <v>53583</v>
      </c>
      <c r="AL386" t="s">
        <v>26</v>
      </c>
      <c r="AM386" t="s">
        <v>22</v>
      </c>
      <c r="AN386">
        <v>7594</v>
      </c>
      <c r="AO386">
        <v>2.1641439999999998</v>
      </c>
      <c r="AP386">
        <v>2.472518</v>
      </c>
      <c r="AQ386">
        <v>0.30837399999999998</v>
      </c>
      <c r="AR386">
        <v>308.37400000000002</v>
      </c>
    </row>
    <row r="387" spans="25:44">
      <c r="AK387">
        <v>53584</v>
      </c>
      <c r="AL387" t="s">
        <v>26</v>
      </c>
      <c r="AM387" t="s">
        <v>22</v>
      </c>
      <c r="AN387">
        <v>7606</v>
      </c>
      <c r="AO387">
        <v>2.2350979999999998</v>
      </c>
      <c r="AP387">
        <v>3.000518</v>
      </c>
      <c r="AQ387">
        <v>0.76541999999999999</v>
      </c>
      <c r="AR387">
        <v>765.42</v>
      </c>
    </row>
    <row r="388" spans="25:44">
      <c r="AK388">
        <v>53580</v>
      </c>
      <c r="AL388" t="s">
        <v>26</v>
      </c>
      <c r="AM388" t="s">
        <v>22</v>
      </c>
      <c r="AN388">
        <v>7594</v>
      </c>
      <c r="AO388">
        <v>2.0378949999999998</v>
      </c>
      <c r="AP388">
        <v>2.3445179999999999</v>
      </c>
      <c r="AQ388">
        <v>0.30662299999999998</v>
      </c>
      <c r="AR388">
        <v>306.62299999999999</v>
      </c>
    </row>
    <row r="389" spans="25:44">
      <c r="AK389">
        <v>53581</v>
      </c>
      <c r="AL389" t="s">
        <v>26</v>
      </c>
      <c r="AM389" t="s">
        <v>22</v>
      </c>
      <c r="AN389">
        <v>7630</v>
      </c>
      <c r="AO389">
        <v>2.0595829999999999</v>
      </c>
      <c r="AP389">
        <v>2.7125180000000002</v>
      </c>
      <c r="AQ389">
        <v>0.65293500000000004</v>
      </c>
      <c r="AR389">
        <v>652.93499999999995</v>
      </c>
    </row>
    <row r="390" spans="25:44">
      <c r="AK390">
        <v>53582</v>
      </c>
      <c r="AL390" t="s">
        <v>26</v>
      </c>
      <c r="AM390" t="s">
        <v>22</v>
      </c>
      <c r="AN390">
        <v>7594</v>
      </c>
      <c r="AO390">
        <v>2.312173</v>
      </c>
      <c r="AP390">
        <v>2.5165679999999999</v>
      </c>
      <c r="AQ390">
        <v>0.20439499999999899</v>
      </c>
      <c r="AR390">
        <v>204.39499999999899</v>
      </c>
    </row>
    <row r="391" spans="25:44">
      <c r="AK391">
        <v>53583</v>
      </c>
      <c r="AL391" t="s">
        <v>26</v>
      </c>
      <c r="AM391" t="s">
        <v>22</v>
      </c>
      <c r="AN391">
        <v>7594</v>
      </c>
      <c r="AO391">
        <v>2.409173</v>
      </c>
      <c r="AP391">
        <v>2.6205180000000001</v>
      </c>
      <c r="AQ391">
        <v>0.21134500000000001</v>
      </c>
      <c r="AR391">
        <v>211.345</v>
      </c>
    </row>
    <row r="392" spans="25:44">
      <c r="AK392">
        <v>53584</v>
      </c>
      <c r="AL392" t="s">
        <v>26</v>
      </c>
      <c r="AM392" t="s">
        <v>22</v>
      </c>
      <c r="AN392">
        <v>7594</v>
      </c>
      <c r="AO392">
        <v>2.428458</v>
      </c>
      <c r="AP392">
        <v>2.6445180000000001</v>
      </c>
      <c r="AQ392">
        <v>0.21606</v>
      </c>
      <c r="AR392">
        <v>216.06</v>
      </c>
    </row>
    <row r="393" spans="25:44">
      <c r="AK393">
        <v>53585</v>
      </c>
      <c r="AL393" t="s">
        <v>26</v>
      </c>
      <c r="AM393" t="s">
        <v>22</v>
      </c>
      <c r="AN393">
        <v>7594</v>
      </c>
      <c r="AO393">
        <v>2.4801250000000001</v>
      </c>
      <c r="AP393">
        <v>2.6965180000000002</v>
      </c>
      <c r="AQ393">
        <v>0.216393</v>
      </c>
      <c r="AR393">
        <v>216.393</v>
      </c>
    </row>
    <row r="394" spans="25:44">
      <c r="AK394">
        <v>53586</v>
      </c>
      <c r="AL394" t="s">
        <v>26</v>
      </c>
      <c r="AM394" t="s">
        <v>22</v>
      </c>
      <c r="AN394">
        <v>7594</v>
      </c>
      <c r="AO394">
        <v>2.745158</v>
      </c>
      <c r="AP394">
        <v>2.960518</v>
      </c>
      <c r="AQ394">
        <v>0.21536</v>
      </c>
      <c r="AR394">
        <v>215.35999999999899</v>
      </c>
    </row>
    <row r="395" spans="25:44">
      <c r="AK395">
        <v>53587</v>
      </c>
      <c r="AL395" t="s">
        <v>26</v>
      </c>
      <c r="AM395" t="s">
        <v>22</v>
      </c>
      <c r="AN395">
        <v>7594</v>
      </c>
      <c r="AO395">
        <v>2.82173099999999</v>
      </c>
      <c r="AP395">
        <v>3.032518</v>
      </c>
      <c r="AQ395">
        <v>0.210787</v>
      </c>
      <c r="AR395">
        <v>210.78700000000001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93"/>
  <sheetViews>
    <sheetView showRuler="0" topLeftCell="Z1" workbookViewId="0">
      <selection activeCell="AI15" sqref="AI15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116.9530662650599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85.517259701492605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351.05539493670818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331.86345283018829</v>
      </c>
    </row>
    <row r="4" spans="1:47">
      <c r="A4">
        <v>54858</v>
      </c>
      <c r="B4" t="s">
        <v>26</v>
      </c>
      <c r="C4" t="s">
        <v>15</v>
      </c>
      <c r="D4">
        <v>3186</v>
      </c>
      <c r="E4">
        <v>1.31</v>
      </c>
      <c r="F4">
        <v>1.4045179999999999</v>
      </c>
      <c r="G4">
        <v>9.4517999999999797E-2</v>
      </c>
      <c r="H4">
        <v>94.517999999999802</v>
      </c>
      <c r="J4" t="s">
        <v>36</v>
      </c>
      <c r="K4">
        <f>_xlfn.STDEV.P(H4:H1048576)</f>
        <v>19.970882398751716</v>
      </c>
      <c r="M4">
        <v>54858</v>
      </c>
      <c r="N4" t="s">
        <v>26</v>
      </c>
      <c r="O4" t="s">
        <v>15</v>
      </c>
      <c r="P4">
        <v>3186</v>
      </c>
      <c r="Q4">
        <v>1.159999</v>
      </c>
      <c r="R4">
        <v>1.244518</v>
      </c>
      <c r="S4">
        <v>8.4518999999999997E-2</v>
      </c>
      <c r="T4">
        <v>84.519000000000005</v>
      </c>
      <c r="V4" t="s">
        <v>36</v>
      </c>
      <c r="W4">
        <f>_xlfn.STDEV.P(T4:T1048576)</f>
        <v>1.000069204181474</v>
      </c>
      <c r="Y4">
        <v>53579</v>
      </c>
      <c r="Z4" t="s">
        <v>26</v>
      </c>
      <c r="AA4" t="s">
        <v>22</v>
      </c>
      <c r="AB4">
        <v>3104</v>
      </c>
      <c r="AC4">
        <v>1.1422349999999999</v>
      </c>
      <c r="AD4">
        <v>1.8245179999999901</v>
      </c>
      <c r="AE4">
        <v>0.68228299999999997</v>
      </c>
      <c r="AF4">
        <v>682.28300000000002</v>
      </c>
      <c r="AH4" t="s">
        <v>36</v>
      </c>
      <c r="AI4">
        <f>_xlfn.STDEV.P(AF4:AF1048576)</f>
        <v>162.07074287702315</v>
      </c>
      <c r="AK4">
        <v>53579</v>
      </c>
      <c r="AL4" t="s">
        <v>26</v>
      </c>
      <c r="AM4" t="s">
        <v>22</v>
      </c>
      <c r="AN4">
        <v>3186</v>
      </c>
      <c r="AO4">
        <v>1.655786</v>
      </c>
      <c r="AP4">
        <v>1.964518</v>
      </c>
      <c r="AQ4">
        <v>0.30873200000000001</v>
      </c>
      <c r="AR4">
        <v>308.73200000000003</v>
      </c>
      <c r="AT4" t="s">
        <v>36</v>
      </c>
      <c r="AU4">
        <f>_xlfn.STDEV.P(AR4:AR1048576)</f>
        <v>141.12386754232006</v>
      </c>
    </row>
    <row r="5" spans="1:47">
      <c r="A5">
        <v>54859</v>
      </c>
      <c r="B5" t="s">
        <v>26</v>
      </c>
      <c r="C5" t="s">
        <v>15</v>
      </c>
      <c r="D5">
        <v>3186</v>
      </c>
      <c r="E5">
        <v>1.52</v>
      </c>
      <c r="F5">
        <v>1.6165179999999999</v>
      </c>
      <c r="G5">
        <v>9.6518000000000104E-2</v>
      </c>
      <c r="H5">
        <v>96.5180000000001</v>
      </c>
      <c r="J5" t="s">
        <v>35</v>
      </c>
      <c r="K5">
        <f>VARPA(H4:H1048576)</f>
        <v>398.83614378477114</v>
      </c>
      <c r="M5">
        <v>54859</v>
      </c>
      <c r="N5" t="s">
        <v>26</v>
      </c>
      <c r="O5" t="s">
        <v>15</v>
      </c>
      <c r="P5">
        <v>3186</v>
      </c>
      <c r="Q5">
        <v>1.179999</v>
      </c>
      <c r="R5">
        <v>1.264518</v>
      </c>
      <c r="S5">
        <v>8.4518999999999997E-2</v>
      </c>
      <c r="T5">
        <v>84.519000000000005</v>
      </c>
      <c r="V5" t="s">
        <v>35</v>
      </c>
      <c r="W5">
        <f>VARPA(T4:T1048576)</f>
        <v>1.0001384131521667</v>
      </c>
      <c r="Y5">
        <v>53580</v>
      </c>
      <c r="Z5" t="s">
        <v>26</v>
      </c>
      <c r="AA5" t="s">
        <v>22</v>
      </c>
      <c r="AB5">
        <v>3186</v>
      </c>
      <c r="AC5">
        <v>1.3590499999999901</v>
      </c>
      <c r="AD5">
        <v>1.6565179999999999</v>
      </c>
      <c r="AE5">
        <v>0.29746800000000001</v>
      </c>
      <c r="AF5">
        <v>297.46800000000002</v>
      </c>
      <c r="AH5" t="s">
        <v>35</v>
      </c>
      <c r="AI5">
        <f>VARPA(AF4:AF1048576)</f>
        <v>26266.925696710146</v>
      </c>
      <c r="AK5">
        <v>53580</v>
      </c>
      <c r="AL5" t="s">
        <v>26</v>
      </c>
      <c r="AM5" t="s">
        <v>22</v>
      </c>
      <c r="AN5">
        <v>3186</v>
      </c>
      <c r="AO5">
        <v>1.725538</v>
      </c>
      <c r="AP5">
        <v>2.0365180000000001</v>
      </c>
      <c r="AQ5">
        <v>0.31097999999999998</v>
      </c>
      <c r="AR5">
        <v>310.98</v>
      </c>
      <c r="AT5" t="s">
        <v>35</v>
      </c>
      <c r="AU5">
        <f>VARPA(AR4:AR1048576)</f>
        <v>19915.945990102296</v>
      </c>
    </row>
    <row r="6" spans="1:47">
      <c r="A6">
        <v>54860</v>
      </c>
      <c r="B6" t="s">
        <v>26</v>
      </c>
      <c r="C6" t="s">
        <v>15</v>
      </c>
      <c r="D6">
        <v>3186</v>
      </c>
      <c r="E6">
        <v>1.62</v>
      </c>
      <c r="F6">
        <v>1.728559</v>
      </c>
      <c r="G6">
        <v>0.108558999999999</v>
      </c>
      <c r="H6">
        <v>108.558999999999</v>
      </c>
      <c r="J6" t="s">
        <v>41</v>
      </c>
      <c r="K6">
        <f>COUNT(H4:H1048576)</f>
        <v>332</v>
      </c>
      <c r="M6">
        <v>54860</v>
      </c>
      <c r="N6" t="s">
        <v>26</v>
      </c>
      <c r="O6" t="s">
        <v>15</v>
      </c>
      <c r="P6">
        <v>3186</v>
      </c>
      <c r="Q6">
        <v>1.389999</v>
      </c>
      <c r="R6">
        <v>1.4765679999999901</v>
      </c>
      <c r="S6">
        <v>8.6568999999999896E-2</v>
      </c>
      <c r="T6">
        <v>86.568999999999903</v>
      </c>
      <c r="V6" t="s">
        <v>41</v>
      </c>
      <c r="W6">
        <f>COUNT(T4:T1048576)</f>
        <v>335</v>
      </c>
      <c r="Y6">
        <v>53581</v>
      </c>
      <c r="Z6" t="s">
        <v>26</v>
      </c>
      <c r="AA6" t="s">
        <v>22</v>
      </c>
      <c r="AB6">
        <v>3186</v>
      </c>
      <c r="AC6">
        <v>2.1062150000000002</v>
      </c>
      <c r="AD6">
        <v>2.4165179999999999</v>
      </c>
      <c r="AE6">
        <v>0.310302999999999</v>
      </c>
      <c r="AF6">
        <v>310.30299999999897</v>
      </c>
      <c r="AH6" t="s">
        <v>41</v>
      </c>
      <c r="AI6">
        <f>COUNT(AF4:AF1048576)</f>
        <v>790</v>
      </c>
      <c r="AK6">
        <v>53581</v>
      </c>
      <c r="AL6" t="s">
        <v>26</v>
      </c>
      <c r="AM6" t="s">
        <v>22</v>
      </c>
      <c r="AN6">
        <v>3186</v>
      </c>
      <c r="AO6">
        <v>1.7987329999999999</v>
      </c>
      <c r="AP6">
        <v>2.1005180000000001</v>
      </c>
      <c r="AQ6">
        <v>0.30178500000000003</v>
      </c>
      <c r="AR6">
        <v>301.78500000000003</v>
      </c>
      <c r="AT6" t="s">
        <v>41</v>
      </c>
      <c r="AU6">
        <f>COUNT(AR4:AR1048576)</f>
        <v>371</v>
      </c>
    </row>
    <row r="7" spans="1:47">
      <c r="A7">
        <v>54861</v>
      </c>
      <c r="B7" t="s">
        <v>26</v>
      </c>
      <c r="C7" t="s">
        <v>15</v>
      </c>
      <c r="D7">
        <v>3186</v>
      </c>
      <c r="E7">
        <v>1.639999</v>
      </c>
      <c r="F7">
        <v>1.756518</v>
      </c>
      <c r="G7">
        <v>0.116519</v>
      </c>
      <c r="H7">
        <v>116.51900000000001</v>
      </c>
      <c r="J7" t="s">
        <v>10</v>
      </c>
      <c r="K7">
        <f>K4/SQRT(K6)</f>
        <v>1.0960445639200571</v>
      </c>
      <c r="M7">
        <v>54861</v>
      </c>
      <c r="N7" t="s">
        <v>26</v>
      </c>
      <c r="O7" t="s">
        <v>15</v>
      </c>
      <c r="P7">
        <v>3186</v>
      </c>
      <c r="Q7">
        <v>1.429999</v>
      </c>
      <c r="R7">
        <v>1.516518</v>
      </c>
      <c r="S7">
        <v>8.6518999999999999E-2</v>
      </c>
      <c r="T7">
        <v>86.519000000000005</v>
      </c>
      <c r="V7" t="s">
        <v>10</v>
      </c>
      <c r="W7">
        <f>W4/SQRT(W6)</f>
        <v>5.4639617499157418E-2</v>
      </c>
      <c r="Y7">
        <v>53582</v>
      </c>
      <c r="Z7" t="s">
        <v>26</v>
      </c>
      <c r="AA7" t="s">
        <v>22</v>
      </c>
      <c r="AB7">
        <v>3186</v>
      </c>
      <c r="AC7">
        <v>2.1471279999999999</v>
      </c>
      <c r="AD7">
        <v>2.4605679999999999</v>
      </c>
      <c r="AE7">
        <v>0.313439999999999</v>
      </c>
      <c r="AF7">
        <v>313.43999999999897</v>
      </c>
      <c r="AH7" t="s">
        <v>10</v>
      </c>
      <c r="AI7">
        <f>AI4/SQRT(AI6)</f>
        <v>5.7662182610277872</v>
      </c>
      <c r="AK7">
        <v>53582</v>
      </c>
      <c r="AL7" t="s">
        <v>26</v>
      </c>
      <c r="AM7" t="s">
        <v>22</v>
      </c>
      <c r="AN7">
        <v>3186</v>
      </c>
      <c r="AO7">
        <v>1.8515009999999901</v>
      </c>
      <c r="AP7">
        <v>2.1245180000000001</v>
      </c>
      <c r="AQ7">
        <v>0.27301700000000001</v>
      </c>
      <c r="AR7">
        <v>273.017</v>
      </c>
      <c r="AT7" t="s">
        <v>10</v>
      </c>
      <c r="AU7">
        <f>AU4/SQRT(AU6)</f>
        <v>7.3267861386538042</v>
      </c>
    </row>
    <row r="8" spans="1:47">
      <c r="A8">
        <v>54862</v>
      </c>
      <c r="B8" t="s">
        <v>26</v>
      </c>
      <c r="C8" t="s">
        <v>15</v>
      </c>
      <c r="D8">
        <v>3186</v>
      </c>
      <c r="E8">
        <v>2.0699990000000001</v>
      </c>
      <c r="F8">
        <v>2.1885180000000002</v>
      </c>
      <c r="G8">
        <v>0.118519</v>
      </c>
      <c r="H8">
        <v>118.51900000000001</v>
      </c>
      <c r="J8" t="s">
        <v>37</v>
      </c>
      <c r="K8">
        <f>K7*1.96</f>
        <v>2.1482473452833117</v>
      </c>
      <c r="M8">
        <v>54862</v>
      </c>
      <c r="N8" t="s">
        <v>26</v>
      </c>
      <c r="O8" t="s">
        <v>15</v>
      </c>
      <c r="P8">
        <v>3186</v>
      </c>
      <c r="Q8">
        <v>1.54</v>
      </c>
      <c r="R8">
        <v>1.6245179999999999</v>
      </c>
      <c r="S8">
        <v>8.4517999999999996E-2</v>
      </c>
      <c r="T8">
        <v>84.518000000000001</v>
      </c>
      <c r="V8" t="s">
        <v>37</v>
      </c>
      <c r="W8">
        <f>W7*1.96</f>
        <v>0.10709365029834854</v>
      </c>
      <c r="Y8">
        <v>53583</v>
      </c>
      <c r="Z8" t="s">
        <v>26</v>
      </c>
      <c r="AA8" t="s">
        <v>22</v>
      </c>
      <c r="AB8">
        <v>3186</v>
      </c>
      <c r="AC8">
        <v>2.1664129999999999</v>
      </c>
      <c r="AD8">
        <v>2.980518</v>
      </c>
      <c r="AE8">
        <v>0.81410499999999997</v>
      </c>
      <c r="AF8">
        <v>814.10500000000002</v>
      </c>
      <c r="AH8" t="s">
        <v>37</v>
      </c>
      <c r="AI8">
        <f>AI7*1.96</f>
        <v>11.301787791614462</v>
      </c>
      <c r="AK8">
        <v>53583</v>
      </c>
      <c r="AL8" t="s">
        <v>26</v>
      </c>
      <c r="AM8" t="s">
        <v>22</v>
      </c>
      <c r="AN8">
        <v>3186</v>
      </c>
      <c r="AO8">
        <v>1.921092</v>
      </c>
      <c r="AP8">
        <v>2.1765180000000002</v>
      </c>
      <c r="AQ8">
        <v>0.25542599999999999</v>
      </c>
      <c r="AR8">
        <v>255.42599999999999</v>
      </c>
      <c r="AT8" t="s">
        <v>37</v>
      </c>
      <c r="AU8">
        <f>AU7*1.96</f>
        <v>14.360500831761456</v>
      </c>
    </row>
    <row r="9" spans="1:47">
      <c r="A9">
        <v>54863</v>
      </c>
      <c r="B9" t="s">
        <v>26</v>
      </c>
      <c r="C9" t="s">
        <v>15</v>
      </c>
      <c r="D9">
        <v>3186</v>
      </c>
      <c r="E9">
        <v>2.2299989999999998</v>
      </c>
      <c r="F9">
        <v>2.3565179999999999</v>
      </c>
      <c r="G9">
        <v>0.12651899999999999</v>
      </c>
      <c r="H9">
        <v>126.51900000000001</v>
      </c>
      <c r="J9" t="s">
        <v>38</v>
      </c>
      <c r="K9">
        <f>K7*2.576</f>
        <v>2.823410796658067</v>
      </c>
      <c r="M9">
        <v>54863</v>
      </c>
      <c r="N9" t="s">
        <v>26</v>
      </c>
      <c r="O9" t="s">
        <v>15</v>
      </c>
      <c r="P9">
        <v>3186</v>
      </c>
      <c r="Q9">
        <v>1.9899990000000001</v>
      </c>
      <c r="R9">
        <v>2.0765180000000001</v>
      </c>
      <c r="S9">
        <v>8.6518999999999999E-2</v>
      </c>
      <c r="T9">
        <v>86.519000000000005</v>
      </c>
      <c r="V9" t="s">
        <v>38</v>
      </c>
      <c r="W9">
        <f>W7*2.576</f>
        <v>0.14075165467782952</v>
      </c>
      <c r="Y9">
        <v>53584</v>
      </c>
      <c r="Z9" t="s">
        <v>26</v>
      </c>
      <c r="AA9" t="s">
        <v>22</v>
      </c>
      <c r="AB9">
        <v>3186</v>
      </c>
      <c r="AC9">
        <v>2.3019949999999998</v>
      </c>
      <c r="AD9">
        <v>2.5645180000000001</v>
      </c>
      <c r="AE9">
        <v>0.26252300000000001</v>
      </c>
      <c r="AF9">
        <v>262.52300000000002</v>
      </c>
      <c r="AH9" t="s">
        <v>38</v>
      </c>
      <c r="AI9">
        <f>AI7*2.576</f>
        <v>14.85377824040758</v>
      </c>
      <c r="AK9">
        <v>53584</v>
      </c>
      <c r="AL9" t="s">
        <v>26</v>
      </c>
      <c r="AM9" t="s">
        <v>22</v>
      </c>
      <c r="AN9">
        <v>3186</v>
      </c>
      <c r="AO9">
        <v>2.0868470000000001</v>
      </c>
      <c r="AP9">
        <v>2.2845179999999998</v>
      </c>
      <c r="AQ9">
        <v>0.19767099999999899</v>
      </c>
      <c r="AR9">
        <v>197.670999999999</v>
      </c>
      <c r="AT9" t="s">
        <v>38</v>
      </c>
      <c r="AU9">
        <f>AU7*2.576</f>
        <v>18.873801093172201</v>
      </c>
    </row>
    <row r="10" spans="1:47">
      <c r="A10">
        <v>54864</v>
      </c>
      <c r="B10" t="s">
        <v>26</v>
      </c>
      <c r="C10" t="s">
        <v>15</v>
      </c>
      <c r="D10">
        <v>3186</v>
      </c>
      <c r="E10">
        <v>2.71999999999999</v>
      </c>
      <c r="F10">
        <v>2.8525179999999999</v>
      </c>
      <c r="G10">
        <v>0.132518</v>
      </c>
      <c r="H10">
        <v>132.518</v>
      </c>
      <c r="J10" t="s">
        <v>42</v>
      </c>
      <c r="K10">
        <f>_xlfn.PERCENTILE.EXC(H4:H1048576,0.95)</f>
        <v>156.51899999999935</v>
      </c>
      <c r="M10">
        <v>54864</v>
      </c>
      <c r="N10" t="s">
        <v>26</v>
      </c>
      <c r="O10" t="s">
        <v>15</v>
      </c>
      <c r="P10">
        <v>3186</v>
      </c>
      <c r="Q10">
        <v>2.1899989999999998</v>
      </c>
      <c r="R10">
        <v>2.2765179999999998</v>
      </c>
      <c r="S10">
        <v>8.6518999999999999E-2</v>
      </c>
      <c r="T10">
        <v>86.519000000000005</v>
      </c>
      <c r="V10" t="s">
        <v>42</v>
      </c>
      <c r="W10">
        <f>_xlfn.PERCENTILE.EXC(T4:T1048576,0.95)</f>
        <v>86.519000000000005</v>
      </c>
      <c r="Y10">
        <v>53585</v>
      </c>
      <c r="Z10" t="s">
        <v>26</v>
      </c>
      <c r="AA10" t="s">
        <v>22</v>
      </c>
      <c r="AB10">
        <v>3186</v>
      </c>
      <c r="AC10">
        <v>2.3778049999999999</v>
      </c>
      <c r="AD10">
        <v>2.5965180000000001</v>
      </c>
      <c r="AE10">
        <v>0.21871299999999999</v>
      </c>
      <c r="AF10">
        <v>218.71299999999999</v>
      </c>
      <c r="AH10" t="s">
        <v>42</v>
      </c>
      <c r="AI10">
        <f>_xlfn.PERCENTILE.EXC(AF4:AF1048576,0.95)</f>
        <v>737.19500000000005</v>
      </c>
      <c r="AK10">
        <v>53585</v>
      </c>
      <c r="AL10" t="s">
        <v>26</v>
      </c>
      <c r="AM10" t="s">
        <v>22</v>
      </c>
      <c r="AN10">
        <v>3186</v>
      </c>
      <c r="AO10">
        <v>2.100123</v>
      </c>
      <c r="AP10">
        <v>2.3005179999999998</v>
      </c>
      <c r="AQ10">
        <v>0.20039499999999899</v>
      </c>
      <c r="AR10">
        <v>200.39499999999899</v>
      </c>
      <c r="AT10" t="s">
        <v>42</v>
      </c>
      <c r="AU10">
        <f>_xlfn.PERCENTILE.EXC(AR4:AR1048576,0.95)</f>
        <v>703.80379999999889</v>
      </c>
    </row>
    <row r="11" spans="1:47">
      <c r="A11">
        <v>54858</v>
      </c>
      <c r="B11" t="s">
        <v>26</v>
      </c>
      <c r="C11" t="s">
        <v>15</v>
      </c>
      <c r="D11">
        <v>3186</v>
      </c>
      <c r="E11">
        <v>1.05</v>
      </c>
      <c r="F11">
        <v>1.1445179999999999</v>
      </c>
      <c r="G11">
        <v>9.4517999999999797E-2</v>
      </c>
      <c r="H11">
        <v>94.517999999999802</v>
      </c>
      <c r="J11" t="s">
        <v>43</v>
      </c>
      <c r="K11">
        <f>_xlfn.PERCENTILE.EXC(H4:H1048576,0.99)</f>
        <v>176.62615000000005</v>
      </c>
      <c r="M11">
        <v>54858</v>
      </c>
      <c r="N11" t="s">
        <v>26</v>
      </c>
      <c r="O11" t="s">
        <v>15</v>
      </c>
      <c r="P11">
        <v>3186</v>
      </c>
      <c r="Q11">
        <v>1.02</v>
      </c>
      <c r="R11">
        <v>1.1045180000000001</v>
      </c>
      <c r="S11">
        <v>8.4517999999999996E-2</v>
      </c>
      <c r="T11">
        <v>84.518000000000001</v>
      </c>
      <c r="V11" t="s">
        <v>43</v>
      </c>
      <c r="W11">
        <f>_xlfn.PERCENTILE.EXC(T4:T1048576,0.99)</f>
        <v>86.567999999999898</v>
      </c>
      <c r="Y11">
        <v>53586</v>
      </c>
      <c r="Z11" t="s">
        <v>26</v>
      </c>
      <c r="AA11" t="s">
        <v>22</v>
      </c>
      <c r="AB11">
        <v>3186</v>
      </c>
      <c r="AC11">
        <v>2.4258160000000002</v>
      </c>
      <c r="AD11">
        <v>2.6285180000000001</v>
      </c>
      <c r="AE11">
        <v>0.20270199999999899</v>
      </c>
      <c r="AF11">
        <v>202.701999999999</v>
      </c>
      <c r="AH11" t="s">
        <v>43</v>
      </c>
      <c r="AI11">
        <f>_xlfn.PERCENTILE.EXC(AF4:AF1048576,0.99)</f>
        <v>814.10500000000002</v>
      </c>
      <c r="AK11">
        <v>53586</v>
      </c>
      <c r="AL11" t="s">
        <v>26</v>
      </c>
      <c r="AM11" t="s">
        <v>22</v>
      </c>
      <c r="AN11">
        <v>3186</v>
      </c>
      <c r="AO11">
        <v>2.3138930000000002</v>
      </c>
      <c r="AP11">
        <v>2.516518</v>
      </c>
      <c r="AQ11">
        <v>0.202624999999999</v>
      </c>
      <c r="AR11">
        <v>202.62499999999901</v>
      </c>
      <c r="AT11" t="s">
        <v>43</v>
      </c>
      <c r="AU11">
        <f>_xlfn.PERCENTILE.EXC(AR4:AR1048576,0.99)</f>
        <v>831.65839999999923</v>
      </c>
    </row>
    <row r="12" spans="1:47">
      <c r="A12">
        <v>54859</v>
      </c>
      <c r="B12" t="s">
        <v>26</v>
      </c>
      <c r="C12" t="s">
        <v>15</v>
      </c>
      <c r="D12">
        <v>3186</v>
      </c>
      <c r="E12">
        <v>1.189999</v>
      </c>
      <c r="F12">
        <v>1.2885180000000001</v>
      </c>
      <c r="G12">
        <v>9.8518999999999995E-2</v>
      </c>
      <c r="H12">
        <v>98.519000000000005</v>
      </c>
      <c r="M12">
        <v>54859</v>
      </c>
      <c r="N12" t="s">
        <v>26</v>
      </c>
      <c r="O12" t="s">
        <v>15</v>
      </c>
      <c r="P12">
        <v>3186</v>
      </c>
      <c r="Q12">
        <v>1.07</v>
      </c>
      <c r="R12">
        <v>1.1565179999999999</v>
      </c>
      <c r="S12">
        <v>8.6517999999999803E-2</v>
      </c>
      <c r="T12">
        <v>86.517999999999802</v>
      </c>
      <c r="Y12">
        <v>53587</v>
      </c>
      <c r="Z12" t="s">
        <v>26</v>
      </c>
      <c r="AA12" t="s">
        <v>22</v>
      </c>
      <c r="AB12">
        <v>3186</v>
      </c>
      <c r="AC12">
        <v>2.4402940000000002</v>
      </c>
      <c r="AD12">
        <v>2.6445180000000001</v>
      </c>
      <c r="AE12">
        <v>0.20422399999999899</v>
      </c>
      <c r="AF12">
        <v>204.22399999999899</v>
      </c>
      <c r="AK12">
        <v>53587</v>
      </c>
      <c r="AL12" t="s">
        <v>26</v>
      </c>
      <c r="AM12" t="s">
        <v>22</v>
      </c>
      <c r="AN12">
        <v>3186</v>
      </c>
      <c r="AO12">
        <v>2.566176</v>
      </c>
      <c r="AP12">
        <v>2.7725179999999998</v>
      </c>
      <c r="AQ12">
        <v>0.206341999999999</v>
      </c>
      <c r="AR12">
        <v>206.34199999999899</v>
      </c>
    </row>
    <row r="13" spans="1:47">
      <c r="A13">
        <v>54860</v>
      </c>
      <c r="B13" t="s">
        <v>26</v>
      </c>
      <c r="C13" t="s">
        <v>15</v>
      </c>
      <c r="D13">
        <v>3186</v>
      </c>
      <c r="E13">
        <v>1.2399990000000001</v>
      </c>
      <c r="F13">
        <v>1.3485179999999899</v>
      </c>
      <c r="G13">
        <v>0.10851899999999901</v>
      </c>
      <c r="H13">
        <v>108.518999999999</v>
      </c>
      <c r="M13">
        <v>54860</v>
      </c>
      <c r="N13" t="s">
        <v>26</v>
      </c>
      <c r="O13" t="s">
        <v>15</v>
      </c>
      <c r="P13">
        <v>3186</v>
      </c>
      <c r="Q13">
        <v>1.28</v>
      </c>
      <c r="R13">
        <v>1.3645179999999999</v>
      </c>
      <c r="S13">
        <v>8.4517999999999802E-2</v>
      </c>
      <c r="T13">
        <v>84.517999999999802</v>
      </c>
      <c r="Y13">
        <v>53588</v>
      </c>
      <c r="Z13" t="s">
        <v>26</v>
      </c>
      <c r="AA13" t="s">
        <v>22</v>
      </c>
      <c r="AB13">
        <v>3186</v>
      </c>
      <c r="AC13">
        <v>2.517973</v>
      </c>
      <c r="AD13">
        <v>2.71651799999999</v>
      </c>
      <c r="AE13">
        <v>0.198544999999999</v>
      </c>
      <c r="AF13">
        <v>198.54499999999899</v>
      </c>
      <c r="AK13">
        <v>53588</v>
      </c>
      <c r="AL13" t="s">
        <v>26</v>
      </c>
      <c r="AM13" t="s">
        <v>22</v>
      </c>
      <c r="AN13">
        <v>3186</v>
      </c>
      <c r="AO13">
        <v>2.6682090000000001</v>
      </c>
      <c r="AP13">
        <v>2.8805179999999999</v>
      </c>
      <c r="AQ13">
        <v>0.212308999999999</v>
      </c>
      <c r="AR13">
        <v>212.308999999999</v>
      </c>
    </row>
    <row r="14" spans="1:47">
      <c r="A14">
        <v>54861</v>
      </c>
      <c r="B14" t="s">
        <v>26</v>
      </c>
      <c r="C14" t="s">
        <v>15</v>
      </c>
      <c r="D14">
        <v>3186</v>
      </c>
      <c r="E14">
        <v>1.419999</v>
      </c>
      <c r="F14">
        <v>1.5365180000000001</v>
      </c>
      <c r="G14">
        <v>0.116519</v>
      </c>
      <c r="H14">
        <v>116.51900000000001</v>
      </c>
      <c r="M14">
        <v>54861</v>
      </c>
      <c r="N14" t="s">
        <v>26</v>
      </c>
      <c r="O14" t="s">
        <v>15</v>
      </c>
      <c r="P14">
        <v>3186</v>
      </c>
      <c r="Q14">
        <v>1.409999</v>
      </c>
      <c r="R14">
        <v>1.496518</v>
      </c>
      <c r="S14">
        <v>8.6518999999999999E-2</v>
      </c>
      <c r="T14">
        <v>86.519000000000005</v>
      </c>
      <c r="Y14">
        <v>53589</v>
      </c>
      <c r="Z14" t="s">
        <v>26</v>
      </c>
      <c r="AA14" t="s">
        <v>22</v>
      </c>
      <c r="AB14">
        <v>3186</v>
      </c>
      <c r="AC14">
        <v>2.6538490000000001</v>
      </c>
      <c r="AD14">
        <v>2.8525179999999999</v>
      </c>
      <c r="AE14">
        <v>0.19866899999999901</v>
      </c>
      <c r="AF14">
        <v>198.66899999999899</v>
      </c>
      <c r="AK14">
        <v>53589</v>
      </c>
      <c r="AL14" t="s">
        <v>26</v>
      </c>
      <c r="AM14" t="s">
        <v>22</v>
      </c>
      <c r="AN14">
        <v>3186</v>
      </c>
      <c r="AO14">
        <v>2.770292</v>
      </c>
      <c r="AP14">
        <v>2.976518</v>
      </c>
      <c r="AQ14">
        <v>0.20622599999999999</v>
      </c>
      <c r="AR14">
        <v>206.226</v>
      </c>
    </row>
    <row r="15" spans="1:47">
      <c r="A15">
        <v>54862</v>
      </c>
      <c r="B15" t="s">
        <v>26</v>
      </c>
      <c r="C15" t="s">
        <v>15</v>
      </c>
      <c r="D15">
        <v>3186</v>
      </c>
      <c r="E15">
        <v>1.4799990000000001</v>
      </c>
      <c r="F15">
        <v>1.6005180000000001</v>
      </c>
      <c r="G15">
        <v>0.120519</v>
      </c>
      <c r="H15">
        <v>120.51900000000001</v>
      </c>
      <c r="M15">
        <v>54862</v>
      </c>
      <c r="N15" t="s">
        <v>26</v>
      </c>
      <c r="O15" t="s">
        <v>15</v>
      </c>
      <c r="P15">
        <v>3186</v>
      </c>
      <c r="Q15">
        <v>1.5</v>
      </c>
      <c r="R15">
        <v>1.5845180000000001</v>
      </c>
      <c r="S15">
        <v>8.4517999999999996E-2</v>
      </c>
      <c r="T15">
        <v>84.518000000000001</v>
      </c>
      <c r="Y15">
        <v>53590</v>
      </c>
      <c r="Z15" t="s">
        <v>26</v>
      </c>
      <c r="AA15" t="s">
        <v>22</v>
      </c>
      <c r="AB15">
        <v>3186</v>
      </c>
      <c r="AC15">
        <v>2.6827969999999999</v>
      </c>
      <c r="AD15">
        <v>2.8925179999999999</v>
      </c>
      <c r="AE15">
        <v>0.20972099999999999</v>
      </c>
      <c r="AF15">
        <v>209.721</v>
      </c>
      <c r="AK15">
        <v>53579</v>
      </c>
      <c r="AL15" t="s">
        <v>26</v>
      </c>
      <c r="AM15" t="s">
        <v>22</v>
      </c>
      <c r="AN15">
        <v>3186</v>
      </c>
      <c r="AO15">
        <v>1.3181369999999999</v>
      </c>
      <c r="AP15">
        <v>1.5965180000000001</v>
      </c>
      <c r="AQ15">
        <v>0.27838099999999999</v>
      </c>
      <c r="AR15">
        <v>278.38099999999997</v>
      </c>
    </row>
    <row r="16" spans="1:47">
      <c r="A16">
        <v>54863</v>
      </c>
      <c r="B16" t="s">
        <v>26</v>
      </c>
      <c r="C16" t="s">
        <v>15</v>
      </c>
      <c r="D16">
        <v>3186</v>
      </c>
      <c r="E16">
        <v>1.919999</v>
      </c>
      <c r="F16">
        <v>2.0485180000000001</v>
      </c>
      <c r="G16">
        <v>0.12851899999999999</v>
      </c>
      <c r="H16">
        <v>128.51900000000001</v>
      </c>
      <c r="M16">
        <v>54863</v>
      </c>
      <c r="N16" t="s">
        <v>26</v>
      </c>
      <c r="O16" t="s">
        <v>15</v>
      </c>
      <c r="P16">
        <v>3186</v>
      </c>
      <c r="Q16">
        <v>1.75</v>
      </c>
      <c r="R16">
        <v>1.8365179999999901</v>
      </c>
      <c r="S16">
        <v>8.6517999999999803E-2</v>
      </c>
      <c r="T16">
        <v>86.517999999999802</v>
      </c>
      <c r="Y16">
        <v>53591</v>
      </c>
      <c r="Z16" t="s">
        <v>26</v>
      </c>
      <c r="AA16" t="s">
        <v>22</v>
      </c>
      <c r="AB16">
        <v>3186</v>
      </c>
      <c r="AC16">
        <v>2.767846</v>
      </c>
      <c r="AD16">
        <v>2.968518</v>
      </c>
      <c r="AE16">
        <v>0.20067199999999899</v>
      </c>
      <c r="AF16">
        <v>200.671999999999</v>
      </c>
      <c r="AK16">
        <v>53580</v>
      </c>
      <c r="AL16" t="s">
        <v>26</v>
      </c>
      <c r="AM16" t="s">
        <v>22</v>
      </c>
      <c r="AN16">
        <v>3186</v>
      </c>
      <c r="AO16">
        <v>1.4742420000000001</v>
      </c>
      <c r="AP16">
        <v>1.776518</v>
      </c>
      <c r="AQ16">
        <v>0.30227599999999999</v>
      </c>
      <c r="AR16">
        <v>302.27600000000001</v>
      </c>
    </row>
    <row r="17" spans="1:44">
      <c r="A17">
        <v>54864</v>
      </c>
      <c r="B17" t="s">
        <v>26</v>
      </c>
      <c r="C17" t="s">
        <v>15</v>
      </c>
      <c r="D17">
        <v>3186</v>
      </c>
      <c r="E17">
        <v>1.9899990000000001</v>
      </c>
      <c r="F17">
        <v>2.1245180000000001</v>
      </c>
      <c r="G17">
        <v>0.134519</v>
      </c>
      <c r="H17">
        <v>134.51900000000001</v>
      </c>
      <c r="M17">
        <v>54864</v>
      </c>
      <c r="N17" t="s">
        <v>26</v>
      </c>
      <c r="O17" t="s">
        <v>15</v>
      </c>
      <c r="P17">
        <v>3186</v>
      </c>
      <c r="Q17">
        <v>1.919999</v>
      </c>
      <c r="R17">
        <v>2.004518</v>
      </c>
      <c r="S17">
        <v>8.4518999999999997E-2</v>
      </c>
      <c r="T17">
        <v>84.519000000000005</v>
      </c>
      <c r="Y17">
        <v>53592</v>
      </c>
      <c r="Z17" t="s">
        <v>26</v>
      </c>
      <c r="AA17" t="s">
        <v>22</v>
      </c>
      <c r="AB17">
        <v>3186</v>
      </c>
      <c r="AC17">
        <v>3.0368729999999999</v>
      </c>
      <c r="AD17">
        <v>3.2445179999999998</v>
      </c>
      <c r="AE17">
        <v>0.207645</v>
      </c>
      <c r="AF17">
        <v>207.64500000000001</v>
      </c>
      <c r="AK17">
        <v>53581</v>
      </c>
      <c r="AL17" t="s">
        <v>26</v>
      </c>
      <c r="AM17" t="s">
        <v>22</v>
      </c>
      <c r="AN17">
        <v>3186</v>
      </c>
      <c r="AO17">
        <v>2.0173619999999999</v>
      </c>
      <c r="AP17">
        <v>2.3285179999999999</v>
      </c>
      <c r="AQ17">
        <v>0.31115599999999999</v>
      </c>
      <c r="AR17">
        <v>311.15600000000001</v>
      </c>
    </row>
    <row r="18" spans="1:44">
      <c r="A18">
        <v>54865</v>
      </c>
      <c r="B18" t="s">
        <v>26</v>
      </c>
      <c r="C18" t="s">
        <v>15</v>
      </c>
      <c r="D18">
        <v>3186</v>
      </c>
      <c r="E18">
        <v>2.0899990000000002</v>
      </c>
      <c r="F18">
        <v>2.2365179999999998</v>
      </c>
      <c r="G18">
        <v>0.14651900000000001</v>
      </c>
      <c r="H18">
        <v>146.51900000000001</v>
      </c>
      <c r="M18">
        <v>54865</v>
      </c>
      <c r="N18" t="s">
        <v>26</v>
      </c>
      <c r="O18" t="s">
        <v>15</v>
      </c>
      <c r="P18">
        <v>3186</v>
      </c>
      <c r="Q18">
        <v>1.929999</v>
      </c>
      <c r="R18">
        <v>2.016518</v>
      </c>
      <c r="S18">
        <v>8.6518999999999999E-2</v>
      </c>
      <c r="T18">
        <v>86.519000000000005</v>
      </c>
      <c r="Y18">
        <v>53579</v>
      </c>
      <c r="Z18" t="s">
        <v>26</v>
      </c>
      <c r="AA18" t="s">
        <v>22</v>
      </c>
      <c r="AB18">
        <v>3104</v>
      </c>
      <c r="AC18">
        <v>1.1806859999999999</v>
      </c>
      <c r="AD18">
        <v>1.8885179999999999</v>
      </c>
      <c r="AE18">
        <v>0.70783199999999902</v>
      </c>
      <c r="AF18">
        <v>707.83199999999897</v>
      </c>
      <c r="AK18">
        <v>53582</v>
      </c>
      <c r="AL18" t="s">
        <v>26</v>
      </c>
      <c r="AM18" t="s">
        <v>22</v>
      </c>
      <c r="AN18">
        <v>3186</v>
      </c>
      <c r="AO18">
        <v>2.0594769999999998</v>
      </c>
      <c r="AP18">
        <v>2.3525179999999999</v>
      </c>
      <c r="AQ18">
        <v>0.293040999999999</v>
      </c>
      <c r="AR18">
        <v>293.04099999999897</v>
      </c>
    </row>
    <row r="19" spans="1:44">
      <c r="A19">
        <v>54866</v>
      </c>
      <c r="B19" t="s">
        <v>26</v>
      </c>
      <c r="C19" t="s">
        <v>15</v>
      </c>
      <c r="D19">
        <v>3186</v>
      </c>
      <c r="E19">
        <v>2.1</v>
      </c>
      <c r="F19">
        <v>2.2485179999999998</v>
      </c>
      <c r="G19">
        <v>0.14851799999999901</v>
      </c>
      <c r="H19">
        <v>148.51799999999901</v>
      </c>
      <c r="M19">
        <v>54866</v>
      </c>
      <c r="N19" t="s">
        <v>26</v>
      </c>
      <c r="O19" t="s">
        <v>15</v>
      </c>
      <c r="P19">
        <v>3186</v>
      </c>
      <c r="Q19">
        <v>2.0499990000000001</v>
      </c>
      <c r="R19">
        <v>2.1365180000000001</v>
      </c>
      <c r="S19">
        <v>8.6518999999999999E-2</v>
      </c>
      <c r="T19">
        <v>86.519000000000005</v>
      </c>
      <c r="Y19">
        <v>53580</v>
      </c>
      <c r="Z19" t="s">
        <v>26</v>
      </c>
      <c r="AA19" t="s">
        <v>22</v>
      </c>
      <c r="AB19">
        <v>3186</v>
      </c>
      <c r="AC19">
        <v>1.5428949999999999</v>
      </c>
      <c r="AD19">
        <v>1.8485179999999899</v>
      </c>
      <c r="AE19">
        <v>0.30562299999999898</v>
      </c>
      <c r="AF19">
        <v>305.62299999999902</v>
      </c>
      <c r="AK19">
        <v>53583</v>
      </c>
      <c r="AL19" t="s">
        <v>26</v>
      </c>
      <c r="AM19" t="s">
        <v>22</v>
      </c>
      <c r="AN19">
        <v>3198</v>
      </c>
      <c r="AO19">
        <v>2.0691489999999999</v>
      </c>
      <c r="AP19">
        <v>2.6725180000000002</v>
      </c>
      <c r="AQ19">
        <v>0.60336900000000004</v>
      </c>
      <c r="AR19">
        <v>603.36900000000003</v>
      </c>
    </row>
    <row r="20" spans="1:44">
      <c r="A20">
        <v>54867</v>
      </c>
      <c r="B20" t="s">
        <v>26</v>
      </c>
      <c r="C20" t="s">
        <v>15</v>
      </c>
      <c r="D20">
        <v>3186</v>
      </c>
      <c r="E20">
        <v>2.3399990000000002</v>
      </c>
      <c r="F20">
        <v>2.500518</v>
      </c>
      <c r="G20">
        <v>0.160518999999999</v>
      </c>
      <c r="H20">
        <v>160.51899999999901</v>
      </c>
      <c r="M20">
        <v>54867</v>
      </c>
      <c r="N20" t="s">
        <v>26</v>
      </c>
      <c r="O20" t="s">
        <v>15</v>
      </c>
      <c r="P20">
        <v>3186</v>
      </c>
      <c r="Q20">
        <v>2.06</v>
      </c>
      <c r="R20">
        <v>2.1445180000000001</v>
      </c>
      <c r="S20">
        <v>8.4517999999999996E-2</v>
      </c>
      <c r="T20">
        <v>84.518000000000001</v>
      </c>
      <c r="Y20">
        <v>53581</v>
      </c>
      <c r="Z20" t="s">
        <v>26</v>
      </c>
      <c r="AA20" t="s">
        <v>22</v>
      </c>
      <c r="AB20">
        <v>3186</v>
      </c>
      <c r="AC20">
        <v>2.3477359999999998</v>
      </c>
      <c r="AD20">
        <v>2.6565180000000002</v>
      </c>
      <c r="AE20">
        <v>0.308782</v>
      </c>
      <c r="AF20">
        <v>308.78199999999998</v>
      </c>
      <c r="AK20">
        <v>53584</v>
      </c>
      <c r="AL20" t="s">
        <v>26</v>
      </c>
      <c r="AM20" t="s">
        <v>22</v>
      </c>
      <c r="AN20">
        <v>3198</v>
      </c>
      <c r="AO20">
        <v>2.1076589999999999</v>
      </c>
      <c r="AP20">
        <v>2.71651799999999</v>
      </c>
      <c r="AQ20">
        <v>0.60885899999999904</v>
      </c>
      <c r="AR20">
        <v>608.85899999999901</v>
      </c>
    </row>
    <row r="21" spans="1:44">
      <c r="A21">
        <v>54868</v>
      </c>
      <c r="B21" t="s">
        <v>26</v>
      </c>
      <c r="C21" t="s">
        <v>15</v>
      </c>
      <c r="D21">
        <v>3186</v>
      </c>
      <c r="E21">
        <v>2.3599990000000002</v>
      </c>
      <c r="F21">
        <v>2.520518</v>
      </c>
      <c r="G21">
        <v>0.160518999999999</v>
      </c>
      <c r="H21">
        <v>160.51899999999901</v>
      </c>
      <c r="M21">
        <v>54868</v>
      </c>
      <c r="N21" t="s">
        <v>26</v>
      </c>
      <c r="O21" t="s">
        <v>15</v>
      </c>
      <c r="P21">
        <v>3186</v>
      </c>
      <c r="Q21">
        <v>2.25</v>
      </c>
      <c r="R21">
        <v>2.3365179999999999</v>
      </c>
      <c r="S21">
        <v>8.6517999999999803E-2</v>
      </c>
      <c r="T21">
        <v>86.517999999999802</v>
      </c>
      <c r="Y21">
        <v>53582</v>
      </c>
      <c r="Z21" t="s">
        <v>26</v>
      </c>
      <c r="AA21" t="s">
        <v>22</v>
      </c>
      <c r="AB21">
        <v>3186</v>
      </c>
      <c r="AC21">
        <v>2.458342</v>
      </c>
      <c r="AD21">
        <v>2.7765179999999998</v>
      </c>
      <c r="AE21">
        <v>0.31817600000000001</v>
      </c>
      <c r="AF21">
        <v>318.17599999999999</v>
      </c>
      <c r="AK21">
        <v>53585</v>
      </c>
      <c r="AL21" t="s">
        <v>26</v>
      </c>
      <c r="AM21" t="s">
        <v>22</v>
      </c>
      <c r="AN21">
        <v>3186</v>
      </c>
      <c r="AO21">
        <v>2.3200449999999999</v>
      </c>
      <c r="AP21">
        <v>2.520518</v>
      </c>
      <c r="AQ21">
        <v>0.20047300000000001</v>
      </c>
      <c r="AR21">
        <v>200.47300000000001</v>
      </c>
    </row>
    <row r="22" spans="1:44">
      <c r="A22">
        <v>54858</v>
      </c>
      <c r="B22" t="s">
        <v>26</v>
      </c>
      <c r="C22" t="s">
        <v>15</v>
      </c>
      <c r="D22">
        <v>3186</v>
      </c>
      <c r="E22">
        <v>1.149999</v>
      </c>
      <c r="F22">
        <v>1.244518</v>
      </c>
      <c r="G22">
        <v>9.4519000000000006E-2</v>
      </c>
      <c r="H22">
        <v>94.519000000000005</v>
      </c>
      <c r="M22">
        <v>54869</v>
      </c>
      <c r="N22" t="s">
        <v>26</v>
      </c>
      <c r="O22" t="s">
        <v>15</v>
      </c>
      <c r="P22">
        <v>3186</v>
      </c>
      <c r="Q22">
        <v>2.54</v>
      </c>
      <c r="R22">
        <v>2.6245180000000001</v>
      </c>
      <c r="S22">
        <v>8.4517999999999996E-2</v>
      </c>
      <c r="T22">
        <v>84.518000000000001</v>
      </c>
      <c r="Y22">
        <v>53583</v>
      </c>
      <c r="Z22" t="s">
        <v>26</v>
      </c>
      <c r="AA22" t="s">
        <v>22</v>
      </c>
      <c r="AB22">
        <v>3186</v>
      </c>
      <c r="AC22">
        <v>2.699649</v>
      </c>
      <c r="AD22">
        <v>3.8325179999999999</v>
      </c>
      <c r="AE22">
        <v>1.1328689999999999</v>
      </c>
      <c r="AF22">
        <v>1132.8689999999999</v>
      </c>
      <c r="AK22">
        <v>53586</v>
      </c>
      <c r="AL22" t="s">
        <v>26</v>
      </c>
      <c r="AM22" t="s">
        <v>22</v>
      </c>
      <c r="AN22">
        <v>3186</v>
      </c>
      <c r="AO22">
        <v>2.7248399999999999</v>
      </c>
      <c r="AP22">
        <v>2.932518</v>
      </c>
      <c r="AQ22">
        <v>0.207678</v>
      </c>
      <c r="AR22">
        <v>207.678</v>
      </c>
    </row>
    <row r="23" spans="1:44">
      <c r="A23">
        <v>54859</v>
      </c>
      <c r="B23" t="s">
        <v>26</v>
      </c>
      <c r="C23" t="s">
        <v>15</v>
      </c>
      <c r="D23">
        <v>3186</v>
      </c>
      <c r="E23">
        <v>1.28</v>
      </c>
      <c r="F23">
        <v>1.3805179999999999</v>
      </c>
      <c r="G23">
        <v>0.100517999999999</v>
      </c>
      <c r="H23">
        <v>100.51799999999901</v>
      </c>
      <c r="M23">
        <v>54858</v>
      </c>
      <c r="N23" t="s">
        <v>26</v>
      </c>
      <c r="O23" t="s">
        <v>15</v>
      </c>
      <c r="P23">
        <v>3186</v>
      </c>
      <c r="Q23">
        <v>1.4799990000000001</v>
      </c>
      <c r="R23">
        <v>1.5645180000000001</v>
      </c>
      <c r="S23">
        <v>8.4518999999999997E-2</v>
      </c>
      <c r="T23">
        <v>84.519000000000005</v>
      </c>
      <c r="Y23">
        <v>53584</v>
      </c>
      <c r="Z23" t="s">
        <v>26</v>
      </c>
      <c r="AA23" t="s">
        <v>22</v>
      </c>
      <c r="AB23">
        <v>3186</v>
      </c>
      <c r="AC23">
        <v>2.8018939999999999</v>
      </c>
      <c r="AD23">
        <v>3.508518</v>
      </c>
      <c r="AE23">
        <v>0.70662400000000003</v>
      </c>
      <c r="AF23">
        <v>706.62400000000002</v>
      </c>
      <c r="AK23">
        <v>53587</v>
      </c>
      <c r="AL23" t="s">
        <v>26</v>
      </c>
      <c r="AM23" t="s">
        <v>22</v>
      </c>
      <c r="AN23">
        <v>3186</v>
      </c>
      <c r="AO23">
        <v>3.0191789999999998</v>
      </c>
      <c r="AP23">
        <v>3.2325179999999998</v>
      </c>
      <c r="AQ23">
        <v>0.213338999999999</v>
      </c>
      <c r="AR23">
        <v>213.338999999999</v>
      </c>
    </row>
    <row r="24" spans="1:44">
      <c r="A24">
        <v>54860</v>
      </c>
      <c r="B24" t="s">
        <v>26</v>
      </c>
      <c r="C24" t="s">
        <v>15</v>
      </c>
      <c r="D24">
        <v>3186</v>
      </c>
      <c r="E24">
        <v>1.62</v>
      </c>
      <c r="F24">
        <v>1.728518</v>
      </c>
      <c r="G24">
        <v>0.108517999999999</v>
      </c>
      <c r="H24">
        <v>108.51799999999901</v>
      </c>
      <c r="M24">
        <v>54859</v>
      </c>
      <c r="N24" t="s">
        <v>26</v>
      </c>
      <c r="O24" t="s">
        <v>15</v>
      </c>
      <c r="P24">
        <v>3186</v>
      </c>
      <c r="Q24">
        <v>1.639999</v>
      </c>
      <c r="R24">
        <v>1.724518</v>
      </c>
      <c r="S24">
        <v>8.4518999999999997E-2</v>
      </c>
      <c r="T24">
        <v>84.519000000000005</v>
      </c>
      <c r="Y24">
        <v>53585</v>
      </c>
      <c r="Z24" t="s">
        <v>26</v>
      </c>
      <c r="AA24" t="s">
        <v>22</v>
      </c>
      <c r="AB24">
        <v>3186</v>
      </c>
      <c r="AC24">
        <v>2.8522590000000001</v>
      </c>
      <c r="AD24">
        <v>3.1245180000000001</v>
      </c>
      <c r="AE24">
        <v>0.27225899999999997</v>
      </c>
      <c r="AF24">
        <v>272.25900000000001</v>
      </c>
      <c r="AK24">
        <v>53579</v>
      </c>
      <c r="AL24" t="s">
        <v>26</v>
      </c>
      <c r="AM24" t="s">
        <v>22</v>
      </c>
      <c r="AN24">
        <v>3186</v>
      </c>
      <c r="AO24">
        <v>1.3878299999999999</v>
      </c>
      <c r="AP24">
        <v>1.6685179999999999</v>
      </c>
      <c r="AQ24">
        <v>0.28068799999999899</v>
      </c>
      <c r="AR24">
        <v>280.68799999999902</v>
      </c>
    </row>
    <row r="25" spans="1:44">
      <c r="A25">
        <v>54861</v>
      </c>
      <c r="B25" t="s">
        <v>26</v>
      </c>
      <c r="C25" t="s">
        <v>15</v>
      </c>
      <c r="D25">
        <v>3186</v>
      </c>
      <c r="E25">
        <v>1.929999</v>
      </c>
      <c r="F25">
        <v>2.0445180000000001</v>
      </c>
      <c r="G25">
        <v>0.114519</v>
      </c>
      <c r="H25">
        <v>114.51900000000001</v>
      </c>
      <c r="M25">
        <v>54860</v>
      </c>
      <c r="N25" t="s">
        <v>26</v>
      </c>
      <c r="O25" t="s">
        <v>15</v>
      </c>
      <c r="P25">
        <v>3186</v>
      </c>
      <c r="Q25">
        <v>2.02</v>
      </c>
      <c r="R25">
        <v>2.1045180000000001</v>
      </c>
      <c r="S25">
        <v>8.4517999999999996E-2</v>
      </c>
      <c r="T25">
        <v>84.518000000000001</v>
      </c>
      <c r="Y25">
        <v>53586</v>
      </c>
      <c r="Z25" t="s">
        <v>26</v>
      </c>
      <c r="AA25" t="s">
        <v>22</v>
      </c>
      <c r="AB25">
        <v>3186</v>
      </c>
      <c r="AC25">
        <v>3.0725829999999998</v>
      </c>
      <c r="AD25">
        <v>3.2725179999999998</v>
      </c>
      <c r="AE25">
        <v>0.199934999999999</v>
      </c>
      <c r="AF25">
        <v>199.93499999999901</v>
      </c>
      <c r="AK25">
        <v>53580</v>
      </c>
      <c r="AL25" t="s">
        <v>26</v>
      </c>
      <c r="AM25" t="s">
        <v>22</v>
      </c>
      <c r="AN25">
        <v>3186</v>
      </c>
      <c r="AO25">
        <v>1.4720009999999999</v>
      </c>
      <c r="AP25">
        <v>1.780518</v>
      </c>
      <c r="AQ25">
        <v>0.30851699999999899</v>
      </c>
      <c r="AR25">
        <v>308.51699999999897</v>
      </c>
    </row>
    <row r="26" spans="1:44">
      <c r="A26">
        <v>54862</v>
      </c>
      <c r="B26" t="s">
        <v>26</v>
      </c>
      <c r="C26" t="s">
        <v>15</v>
      </c>
      <c r="D26">
        <v>3186</v>
      </c>
      <c r="E26">
        <v>2.04</v>
      </c>
      <c r="F26">
        <v>2.1605180000000002</v>
      </c>
      <c r="G26">
        <v>0.120518</v>
      </c>
      <c r="H26">
        <v>120.518</v>
      </c>
      <c r="M26">
        <v>54861</v>
      </c>
      <c r="N26" t="s">
        <v>26</v>
      </c>
      <c r="O26" t="s">
        <v>15</v>
      </c>
      <c r="P26">
        <v>3186</v>
      </c>
      <c r="Q26">
        <v>2.79</v>
      </c>
      <c r="R26">
        <v>2.8765179999999999</v>
      </c>
      <c r="S26">
        <v>8.6517999999999803E-2</v>
      </c>
      <c r="T26">
        <v>86.517999999999802</v>
      </c>
      <c r="Y26">
        <v>53579</v>
      </c>
      <c r="Z26" t="s">
        <v>26</v>
      </c>
      <c r="AA26" t="s">
        <v>22</v>
      </c>
      <c r="AB26">
        <v>3186</v>
      </c>
      <c r="AC26">
        <v>1.0412999999999999</v>
      </c>
      <c r="AD26">
        <v>1.300602</v>
      </c>
      <c r="AE26">
        <v>0.25930199999999898</v>
      </c>
      <c r="AF26">
        <v>259.301999999999</v>
      </c>
      <c r="AK26">
        <v>53581</v>
      </c>
      <c r="AL26" t="s">
        <v>26</v>
      </c>
      <c r="AM26" t="s">
        <v>22</v>
      </c>
      <c r="AN26">
        <v>3186</v>
      </c>
      <c r="AO26">
        <v>1.4720599999999999</v>
      </c>
      <c r="AP26">
        <v>1.784518</v>
      </c>
      <c r="AQ26">
        <v>0.31245800000000001</v>
      </c>
      <c r="AR26">
        <v>312.45800000000003</v>
      </c>
    </row>
    <row r="27" spans="1:44">
      <c r="A27">
        <v>54863</v>
      </c>
      <c r="B27" t="s">
        <v>26</v>
      </c>
      <c r="C27" t="s">
        <v>15</v>
      </c>
      <c r="D27">
        <v>3186</v>
      </c>
      <c r="E27">
        <v>2.1299990000000002</v>
      </c>
      <c r="F27">
        <v>2.2605179999999998</v>
      </c>
      <c r="G27">
        <v>0.130519</v>
      </c>
      <c r="H27">
        <v>130.51900000000001</v>
      </c>
      <c r="M27">
        <v>54858</v>
      </c>
      <c r="N27" t="s">
        <v>26</v>
      </c>
      <c r="O27" t="s">
        <v>15</v>
      </c>
      <c r="P27">
        <v>3186</v>
      </c>
      <c r="Q27">
        <v>1.669999</v>
      </c>
      <c r="R27">
        <v>1.756518</v>
      </c>
      <c r="S27">
        <v>8.6518999999999999E-2</v>
      </c>
      <c r="T27">
        <v>86.519000000000005</v>
      </c>
      <c r="Y27">
        <v>53580</v>
      </c>
      <c r="Z27" t="s">
        <v>26</v>
      </c>
      <c r="AA27" t="s">
        <v>22</v>
      </c>
      <c r="AB27">
        <v>3104</v>
      </c>
      <c r="AC27">
        <v>1.1229070000000001</v>
      </c>
      <c r="AD27">
        <v>1.780518</v>
      </c>
      <c r="AE27">
        <v>0.65761099999999995</v>
      </c>
      <c r="AF27">
        <v>657.61099999999999</v>
      </c>
      <c r="AK27">
        <v>53582</v>
      </c>
      <c r="AL27" t="s">
        <v>26</v>
      </c>
      <c r="AM27" t="s">
        <v>22</v>
      </c>
      <c r="AN27">
        <v>3198</v>
      </c>
      <c r="AO27">
        <v>1.576497</v>
      </c>
      <c r="AP27">
        <v>2.1565180000000002</v>
      </c>
      <c r="AQ27">
        <v>0.58002100000000001</v>
      </c>
      <c r="AR27">
        <v>580.02099999999996</v>
      </c>
    </row>
    <row r="28" spans="1:44">
      <c r="A28">
        <v>54864</v>
      </c>
      <c r="B28" t="s">
        <v>26</v>
      </c>
      <c r="C28" t="s">
        <v>15</v>
      </c>
      <c r="D28">
        <v>3186</v>
      </c>
      <c r="E28">
        <v>2.2299989999999998</v>
      </c>
      <c r="F28">
        <v>2.3645179999999999</v>
      </c>
      <c r="G28">
        <v>0.134519</v>
      </c>
      <c r="H28">
        <v>134.51900000000001</v>
      </c>
      <c r="M28">
        <v>54858</v>
      </c>
      <c r="N28" t="s">
        <v>26</v>
      </c>
      <c r="O28" t="s">
        <v>15</v>
      </c>
      <c r="P28">
        <v>3186</v>
      </c>
      <c r="Q28">
        <v>1.56</v>
      </c>
      <c r="R28">
        <v>1.6445179999999999</v>
      </c>
      <c r="S28">
        <v>8.4517999999999996E-2</v>
      </c>
      <c r="T28">
        <v>84.518000000000001</v>
      </c>
      <c r="Y28">
        <v>53582</v>
      </c>
      <c r="Z28" t="s">
        <v>26</v>
      </c>
      <c r="AA28" t="s">
        <v>22</v>
      </c>
      <c r="AB28">
        <v>3186</v>
      </c>
      <c r="AC28">
        <v>1.3169420000000001</v>
      </c>
      <c r="AD28">
        <v>1.5885180000000001</v>
      </c>
      <c r="AE28">
        <v>0.27157599999999998</v>
      </c>
      <c r="AF28">
        <v>271.57600000000002</v>
      </c>
      <c r="AK28">
        <v>53583</v>
      </c>
      <c r="AL28" t="s">
        <v>26</v>
      </c>
      <c r="AM28" t="s">
        <v>22</v>
      </c>
      <c r="AN28">
        <v>3186</v>
      </c>
      <c r="AO28">
        <v>1.6014659999999901</v>
      </c>
      <c r="AP28">
        <v>1.8485179999999899</v>
      </c>
      <c r="AQ28">
        <v>0.24705199999999999</v>
      </c>
      <c r="AR28">
        <v>247.05199999999999</v>
      </c>
    </row>
    <row r="29" spans="1:44">
      <c r="A29">
        <v>54865</v>
      </c>
      <c r="B29" t="s">
        <v>26</v>
      </c>
      <c r="C29" t="s">
        <v>15</v>
      </c>
      <c r="D29">
        <v>3186</v>
      </c>
      <c r="E29">
        <v>2.52</v>
      </c>
      <c r="F29">
        <v>2.6605180000000002</v>
      </c>
      <c r="G29">
        <v>0.140518</v>
      </c>
      <c r="H29">
        <v>140.518</v>
      </c>
      <c r="M29">
        <v>54859</v>
      </c>
      <c r="N29" t="s">
        <v>26</v>
      </c>
      <c r="O29" t="s">
        <v>15</v>
      </c>
      <c r="P29">
        <v>3186</v>
      </c>
      <c r="Q29">
        <v>1.85</v>
      </c>
      <c r="R29">
        <v>1.936518</v>
      </c>
      <c r="S29">
        <v>8.6517999999999803E-2</v>
      </c>
      <c r="T29">
        <v>86.517999999999802</v>
      </c>
      <c r="Y29">
        <v>53581</v>
      </c>
      <c r="Z29" t="s">
        <v>26</v>
      </c>
      <c r="AA29" t="s">
        <v>22</v>
      </c>
      <c r="AB29">
        <v>5444</v>
      </c>
      <c r="AC29">
        <v>2.26357099999999</v>
      </c>
      <c r="AD29">
        <v>2.5765180000000001</v>
      </c>
      <c r="AE29">
        <v>0.31294699999999998</v>
      </c>
      <c r="AF29">
        <v>312.947</v>
      </c>
      <c r="AK29">
        <v>53584</v>
      </c>
      <c r="AL29" t="s">
        <v>26</v>
      </c>
      <c r="AM29" t="s">
        <v>22</v>
      </c>
      <c r="AN29">
        <v>3186</v>
      </c>
      <c r="AO29">
        <v>1.6195489999999999</v>
      </c>
      <c r="AP29">
        <v>1.8685179999999999</v>
      </c>
      <c r="AQ29">
        <v>0.248968999999999</v>
      </c>
      <c r="AR29">
        <v>248.968999999999</v>
      </c>
    </row>
    <row r="30" spans="1:44">
      <c r="A30">
        <v>54866</v>
      </c>
      <c r="B30" t="s">
        <v>26</v>
      </c>
      <c r="C30" t="s">
        <v>15</v>
      </c>
      <c r="D30">
        <v>3186</v>
      </c>
      <c r="E30">
        <v>2.58</v>
      </c>
      <c r="F30">
        <v>2.7285180000000002</v>
      </c>
      <c r="G30">
        <v>0.14851800000000001</v>
      </c>
      <c r="H30">
        <v>148.518</v>
      </c>
      <c r="M30">
        <v>54860</v>
      </c>
      <c r="N30" t="s">
        <v>26</v>
      </c>
      <c r="O30" t="s">
        <v>15</v>
      </c>
      <c r="P30">
        <v>3186</v>
      </c>
      <c r="Q30">
        <v>2.4599989999999998</v>
      </c>
      <c r="R30">
        <v>2.5445180000000001</v>
      </c>
      <c r="S30">
        <v>8.4519000000000205E-2</v>
      </c>
      <c r="T30">
        <v>84.519000000000204</v>
      </c>
      <c r="Y30">
        <v>53583</v>
      </c>
      <c r="Z30" t="s">
        <v>26</v>
      </c>
      <c r="AA30" t="s">
        <v>22</v>
      </c>
      <c r="AB30">
        <v>3186</v>
      </c>
      <c r="AC30">
        <v>2.5812460000000002</v>
      </c>
      <c r="AD30">
        <v>2.8925179999999999</v>
      </c>
      <c r="AE30">
        <v>0.31127199999999899</v>
      </c>
      <c r="AF30">
        <v>311.27199999999903</v>
      </c>
      <c r="AK30">
        <v>53585</v>
      </c>
      <c r="AL30" t="s">
        <v>26</v>
      </c>
      <c r="AM30" t="s">
        <v>22</v>
      </c>
      <c r="AN30">
        <v>3186</v>
      </c>
      <c r="AO30">
        <v>2.0327220000000001</v>
      </c>
      <c r="AP30">
        <v>2.2325179999999998</v>
      </c>
      <c r="AQ30">
        <v>0.199795999999999</v>
      </c>
      <c r="AR30">
        <v>199.795999999999</v>
      </c>
    </row>
    <row r="31" spans="1:44">
      <c r="A31">
        <v>54858</v>
      </c>
      <c r="B31" t="s">
        <v>26</v>
      </c>
      <c r="C31" t="s">
        <v>15</v>
      </c>
      <c r="D31">
        <v>3186</v>
      </c>
      <c r="E31">
        <v>1.159999</v>
      </c>
      <c r="F31">
        <v>1.252518</v>
      </c>
      <c r="G31">
        <v>9.2519000000000004E-2</v>
      </c>
      <c r="H31">
        <v>92.519000000000005</v>
      </c>
      <c r="M31">
        <v>54858</v>
      </c>
      <c r="N31" t="s">
        <v>26</v>
      </c>
      <c r="O31" t="s">
        <v>15</v>
      </c>
      <c r="P31">
        <v>3186</v>
      </c>
      <c r="Q31">
        <v>1.2199990000000001</v>
      </c>
      <c r="R31">
        <v>1.3045180000000001</v>
      </c>
      <c r="S31">
        <v>8.4518999999999997E-2</v>
      </c>
      <c r="T31">
        <v>84.519000000000005</v>
      </c>
      <c r="Y31">
        <v>53584</v>
      </c>
      <c r="Z31" t="s">
        <v>26</v>
      </c>
      <c r="AA31" t="s">
        <v>22</v>
      </c>
      <c r="AB31">
        <v>3186</v>
      </c>
      <c r="AC31">
        <v>2.610144</v>
      </c>
      <c r="AD31">
        <v>3.3885179999999999</v>
      </c>
      <c r="AE31">
        <v>0.77837399999999901</v>
      </c>
      <c r="AF31">
        <v>778.373999999999</v>
      </c>
      <c r="AK31">
        <v>53586</v>
      </c>
      <c r="AL31" t="s">
        <v>26</v>
      </c>
      <c r="AM31" t="s">
        <v>22</v>
      </c>
      <c r="AN31">
        <v>3186</v>
      </c>
      <c r="AO31">
        <v>2.6899929999999999</v>
      </c>
      <c r="AP31">
        <v>2.9045179999999999</v>
      </c>
      <c r="AQ31">
        <v>0.21452499999999999</v>
      </c>
      <c r="AR31">
        <v>214.52500000000001</v>
      </c>
    </row>
    <row r="32" spans="1:44">
      <c r="A32">
        <v>54859</v>
      </c>
      <c r="B32" t="s">
        <v>26</v>
      </c>
      <c r="C32" t="s">
        <v>15</v>
      </c>
      <c r="D32">
        <v>3186</v>
      </c>
      <c r="E32">
        <v>1.169999</v>
      </c>
      <c r="F32">
        <v>1.268518</v>
      </c>
      <c r="G32">
        <v>9.8518999999999995E-2</v>
      </c>
      <c r="H32">
        <v>98.519000000000005</v>
      </c>
      <c r="M32">
        <v>54859</v>
      </c>
      <c r="N32" t="s">
        <v>26</v>
      </c>
      <c r="O32" t="s">
        <v>15</v>
      </c>
      <c r="P32">
        <v>3186</v>
      </c>
      <c r="Q32">
        <v>1.8199999999999901</v>
      </c>
      <c r="R32">
        <v>1.9045179999999999</v>
      </c>
      <c r="S32">
        <v>8.4517999999999996E-2</v>
      </c>
      <c r="T32">
        <v>84.518000000000001</v>
      </c>
      <c r="Y32">
        <v>53585</v>
      </c>
      <c r="Z32" t="s">
        <v>26</v>
      </c>
      <c r="AA32" t="s">
        <v>22</v>
      </c>
      <c r="AB32">
        <v>3186</v>
      </c>
      <c r="AC32">
        <v>3.0924670000000001</v>
      </c>
      <c r="AD32">
        <v>3.4125179999999999</v>
      </c>
      <c r="AE32">
        <v>0.32005099999999898</v>
      </c>
      <c r="AF32">
        <v>320.05099999999902</v>
      </c>
      <c r="AK32">
        <v>53587</v>
      </c>
      <c r="AL32" t="s">
        <v>26</v>
      </c>
      <c r="AM32" t="s">
        <v>22</v>
      </c>
      <c r="AN32">
        <v>3186</v>
      </c>
      <c r="AO32">
        <v>2.91944599999999</v>
      </c>
      <c r="AP32">
        <v>3.1325180000000001</v>
      </c>
      <c r="AQ32">
        <v>0.21307200000000001</v>
      </c>
      <c r="AR32">
        <v>213.072</v>
      </c>
    </row>
    <row r="33" spans="1:44">
      <c r="A33">
        <v>54860</v>
      </c>
      <c r="B33" t="s">
        <v>26</v>
      </c>
      <c r="C33" t="s">
        <v>15</v>
      </c>
      <c r="D33">
        <v>3186</v>
      </c>
      <c r="E33">
        <v>1.26</v>
      </c>
      <c r="F33">
        <v>1.3685179999999999</v>
      </c>
      <c r="G33">
        <v>0.108517999999999</v>
      </c>
      <c r="H33">
        <v>108.51799999999901</v>
      </c>
      <c r="M33">
        <v>54860</v>
      </c>
      <c r="N33" t="s">
        <v>26</v>
      </c>
      <c r="O33" t="s">
        <v>15</v>
      </c>
      <c r="P33">
        <v>3186</v>
      </c>
      <c r="Q33">
        <v>2.1699989999999998</v>
      </c>
      <c r="R33">
        <v>2.2565179999999998</v>
      </c>
      <c r="S33">
        <v>8.6518999999999999E-2</v>
      </c>
      <c r="T33">
        <v>86.519000000000005</v>
      </c>
      <c r="Y33">
        <v>53579</v>
      </c>
      <c r="Z33" t="s">
        <v>26</v>
      </c>
      <c r="AA33" t="s">
        <v>22</v>
      </c>
      <c r="AB33">
        <v>3186</v>
      </c>
      <c r="AC33">
        <v>1.372209</v>
      </c>
      <c r="AD33">
        <v>1.6645179999999999</v>
      </c>
      <c r="AE33">
        <v>0.29230899999999999</v>
      </c>
      <c r="AF33">
        <v>292.30900000000003</v>
      </c>
      <c r="AK33">
        <v>53588</v>
      </c>
      <c r="AL33" t="s">
        <v>26</v>
      </c>
      <c r="AM33" t="s">
        <v>22</v>
      </c>
      <c r="AN33">
        <v>3186</v>
      </c>
      <c r="AO33">
        <v>3.0334949999999998</v>
      </c>
      <c r="AP33">
        <v>3.2565179999999998</v>
      </c>
      <c r="AQ33">
        <v>0.223022999999999</v>
      </c>
      <c r="AR33">
        <v>223.022999999999</v>
      </c>
    </row>
    <row r="34" spans="1:44">
      <c r="A34">
        <v>54861</v>
      </c>
      <c r="B34" t="s">
        <v>26</v>
      </c>
      <c r="C34" t="s">
        <v>15</v>
      </c>
      <c r="D34">
        <v>3186</v>
      </c>
      <c r="E34">
        <v>2.08</v>
      </c>
      <c r="F34">
        <v>2.1965180000000002</v>
      </c>
      <c r="G34">
        <v>0.116518</v>
      </c>
      <c r="H34">
        <v>116.518</v>
      </c>
      <c r="M34">
        <v>54858</v>
      </c>
      <c r="N34" t="s">
        <v>26</v>
      </c>
      <c r="O34" t="s">
        <v>15</v>
      </c>
      <c r="P34">
        <v>3186</v>
      </c>
      <c r="Q34">
        <v>1.389999</v>
      </c>
      <c r="R34">
        <v>1.476518</v>
      </c>
      <c r="S34">
        <v>8.6518999999999999E-2</v>
      </c>
      <c r="T34">
        <v>86.519000000000005</v>
      </c>
      <c r="Y34">
        <v>53580</v>
      </c>
      <c r="Z34" t="s">
        <v>26</v>
      </c>
      <c r="AA34" t="s">
        <v>22</v>
      </c>
      <c r="AB34">
        <v>3186</v>
      </c>
      <c r="AC34">
        <v>1.8275619999999999</v>
      </c>
      <c r="AD34">
        <v>2.1365180000000001</v>
      </c>
      <c r="AE34">
        <v>0.30895600000000001</v>
      </c>
      <c r="AF34">
        <v>308.95600000000002</v>
      </c>
      <c r="AK34">
        <v>53579</v>
      </c>
      <c r="AL34" t="s">
        <v>26</v>
      </c>
      <c r="AM34" t="s">
        <v>22</v>
      </c>
      <c r="AN34">
        <v>3104</v>
      </c>
      <c r="AO34">
        <v>1.1422349999999999</v>
      </c>
      <c r="AP34">
        <v>1.8285179999999901</v>
      </c>
      <c r="AQ34">
        <v>0.68628299999999998</v>
      </c>
      <c r="AR34">
        <v>686.28300000000002</v>
      </c>
    </row>
    <row r="35" spans="1:44">
      <c r="A35">
        <v>54862</v>
      </c>
      <c r="B35" t="s">
        <v>26</v>
      </c>
      <c r="C35" t="s">
        <v>15</v>
      </c>
      <c r="D35">
        <v>3186</v>
      </c>
      <c r="E35">
        <v>2.0899990000000002</v>
      </c>
      <c r="F35">
        <v>2.2085180000000002</v>
      </c>
      <c r="G35">
        <v>0.118519</v>
      </c>
      <c r="H35">
        <v>118.51900000000001</v>
      </c>
      <c r="M35">
        <v>54858</v>
      </c>
      <c r="N35" t="s">
        <v>26</v>
      </c>
      <c r="O35" t="s">
        <v>15</v>
      </c>
      <c r="P35">
        <v>3186</v>
      </c>
      <c r="Q35">
        <v>1.03</v>
      </c>
      <c r="R35">
        <v>1.1165179999999999</v>
      </c>
      <c r="S35">
        <v>8.6517999999999803E-2</v>
      </c>
      <c r="T35">
        <v>86.517999999999802</v>
      </c>
      <c r="Y35">
        <v>53581</v>
      </c>
      <c r="Z35" t="s">
        <v>26</v>
      </c>
      <c r="AA35" t="s">
        <v>22</v>
      </c>
      <c r="AB35">
        <v>3186</v>
      </c>
      <c r="AC35">
        <v>2.0305300000000002</v>
      </c>
      <c r="AD35">
        <v>2.3445179999999999</v>
      </c>
      <c r="AE35">
        <v>0.31398799999999899</v>
      </c>
      <c r="AF35">
        <v>313.98799999999898</v>
      </c>
      <c r="AK35">
        <v>53581</v>
      </c>
      <c r="AL35" t="s">
        <v>26</v>
      </c>
      <c r="AM35" t="s">
        <v>22</v>
      </c>
      <c r="AN35">
        <v>3186</v>
      </c>
      <c r="AO35">
        <v>1.3710659999999999</v>
      </c>
      <c r="AP35">
        <v>1.6645179999999999</v>
      </c>
      <c r="AQ35">
        <v>0.29345199999999999</v>
      </c>
      <c r="AR35">
        <v>293.452</v>
      </c>
    </row>
    <row r="36" spans="1:44">
      <c r="A36">
        <v>54863</v>
      </c>
      <c r="B36" t="s">
        <v>26</v>
      </c>
      <c r="C36" t="s">
        <v>15</v>
      </c>
      <c r="D36">
        <v>3186</v>
      </c>
      <c r="E36">
        <v>2.37</v>
      </c>
      <c r="F36">
        <v>2.500518</v>
      </c>
      <c r="G36">
        <v>0.130517999999999</v>
      </c>
      <c r="H36">
        <v>130.51799999999901</v>
      </c>
      <c r="M36">
        <v>54859</v>
      </c>
      <c r="N36" t="s">
        <v>26</v>
      </c>
      <c r="O36" t="s">
        <v>15</v>
      </c>
      <c r="P36">
        <v>3186</v>
      </c>
      <c r="Q36">
        <v>1.179999</v>
      </c>
      <c r="R36">
        <v>1.264518</v>
      </c>
      <c r="S36">
        <v>8.4518999999999997E-2</v>
      </c>
      <c r="T36">
        <v>84.519000000000005</v>
      </c>
      <c r="Y36">
        <v>53582</v>
      </c>
      <c r="Z36" t="s">
        <v>26</v>
      </c>
      <c r="AA36" t="s">
        <v>22</v>
      </c>
      <c r="AB36">
        <v>3186</v>
      </c>
      <c r="AC36">
        <v>2.1387830000000001</v>
      </c>
      <c r="AD36">
        <v>2.452518</v>
      </c>
      <c r="AE36">
        <v>0.31373499999999899</v>
      </c>
      <c r="AF36">
        <v>313.73499999999899</v>
      </c>
      <c r="AK36">
        <v>53582</v>
      </c>
      <c r="AL36" t="s">
        <v>26</v>
      </c>
      <c r="AM36" t="s">
        <v>22</v>
      </c>
      <c r="AN36">
        <v>3186</v>
      </c>
      <c r="AO36">
        <v>1.9752399999999899</v>
      </c>
      <c r="AP36">
        <v>2.2845179999999998</v>
      </c>
      <c r="AQ36">
        <v>0.309277999999999</v>
      </c>
      <c r="AR36">
        <v>309.277999999999</v>
      </c>
    </row>
    <row r="37" spans="1:44">
      <c r="A37">
        <v>54858</v>
      </c>
      <c r="B37" t="s">
        <v>26</v>
      </c>
      <c r="C37" t="s">
        <v>15</v>
      </c>
      <c r="D37">
        <v>3186</v>
      </c>
      <c r="E37">
        <v>1.629999</v>
      </c>
      <c r="F37">
        <v>1.724518</v>
      </c>
      <c r="G37">
        <v>9.4519000000000006E-2</v>
      </c>
      <c r="H37">
        <v>94.519000000000005</v>
      </c>
      <c r="M37">
        <v>54860</v>
      </c>
      <c r="N37" t="s">
        <v>26</v>
      </c>
      <c r="O37" t="s">
        <v>15</v>
      </c>
      <c r="P37">
        <v>3186</v>
      </c>
      <c r="Q37">
        <v>1.78</v>
      </c>
      <c r="R37">
        <v>1.8645179999999999</v>
      </c>
      <c r="S37">
        <v>8.4517999999999802E-2</v>
      </c>
      <c r="T37">
        <v>84.517999999999802</v>
      </c>
      <c r="Y37">
        <v>53583</v>
      </c>
      <c r="Z37" t="s">
        <v>26</v>
      </c>
      <c r="AA37" t="s">
        <v>22</v>
      </c>
      <c r="AB37">
        <v>3186</v>
      </c>
      <c r="AC37">
        <v>2.38970199999999</v>
      </c>
      <c r="AD37">
        <v>2.70851799999999</v>
      </c>
      <c r="AE37">
        <v>0.31881599999999999</v>
      </c>
      <c r="AF37">
        <v>318.81599999999997</v>
      </c>
      <c r="AK37">
        <v>53583</v>
      </c>
      <c r="AL37" t="s">
        <v>26</v>
      </c>
      <c r="AM37" t="s">
        <v>22</v>
      </c>
      <c r="AN37">
        <v>3186</v>
      </c>
      <c r="AO37">
        <v>2.0678230000000002</v>
      </c>
      <c r="AP37">
        <v>2.3805179999999999</v>
      </c>
      <c r="AQ37">
        <v>0.312694999999999</v>
      </c>
      <c r="AR37">
        <v>312.69499999999903</v>
      </c>
    </row>
    <row r="38" spans="1:44">
      <c r="A38">
        <v>54859</v>
      </c>
      <c r="B38" t="s">
        <v>26</v>
      </c>
      <c r="C38" t="s">
        <v>15</v>
      </c>
      <c r="D38">
        <v>3186</v>
      </c>
      <c r="E38">
        <v>2.68</v>
      </c>
      <c r="F38">
        <v>2.7805179999999998</v>
      </c>
      <c r="G38">
        <v>0.100517999999999</v>
      </c>
      <c r="H38">
        <v>100.51799999999901</v>
      </c>
      <c r="M38">
        <v>54861</v>
      </c>
      <c r="N38" t="s">
        <v>26</v>
      </c>
      <c r="O38" t="s">
        <v>15</v>
      </c>
      <c r="P38">
        <v>3186</v>
      </c>
      <c r="Q38">
        <v>2.2200000000000002</v>
      </c>
      <c r="R38">
        <v>2.3045179999999998</v>
      </c>
      <c r="S38">
        <v>8.4517999999999593E-2</v>
      </c>
      <c r="T38">
        <v>84.517999999999603</v>
      </c>
      <c r="Y38">
        <v>53584</v>
      </c>
      <c r="Z38" t="s">
        <v>26</v>
      </c>
      <c r="AA38" t="s">
        <v>22</v>
      </c>
      <c r="AB38">
        <v>3186</v>
      </c>
      <c r="AC38">
        <v>2.41865</v>
      </c>
      <c r="AD38">
        <v>3.2365680000000001</v>
      </c>
      <c r="AE38">
        <v>0.81791800000000003</v>
      </c>
      <c r="AF38">
        <v>817.91800000000001</v>
      </c>
      <c r="AK38">
        <v>53580</v>
      </c>
      <c r="AL38" t="s">
        <v>26</v>
      </c>
      <c r="AM38" t="s">
        <v>22</v>
      </c>
      <c r="AN38">
        <v>5444</v>
      </c>
      <c r="AO38">
        <v>2.3355649999999999</v>
      </c>
      <c r="AP38">
        <v>2.6485180000000001</v>
      </c>
      <c r="AQ38">
        <v>0.31295299999999998</v>
      </c>
      <c r="AR38">
        <v>312.95299999999997</v>
      </c>
    </row>
    <row r="39" spans="1:44">
      <c r="A39">
        <v>54860</v>
      </c>
      <c r="B39" t="s">
        <v>26</v>
      </c>
      <c r="C39" t="s">
        <v>15</v>
      </c>
      <c r="D39">
        <v>3186</v>
      </c>
      <c r="E39">
        <v>2.71999999999999</v>
      </c>
      <c r="F39">
        <v>2.8245179999999999</v>
      </c>
      <c r="G39">
        <v>0.104518</v>
      </c>
      <c r="H39">
        <v>104.518</v>
      </c>
      <c r="M39">
        <v>54862</v>
      </c>
      <c r="N39" t="s">
        <v>26</v>
      </c>
      <c r="O39" t="s">
        <v>15</v>
      </c>
      <c r="P39">
        <v>3186</v>
      </c>
      <c r="Q39">
        <v>2.2799990000000001</v>
      </c>
      <c r="R39">
        <v>2.3645179999999999</v>
      </c>
      <c r="S39">
        <v>8.4518999999999705E-2</v>
      </c>
      <c r="T39">
        <v>84.518999999999707</v>
      </c>
      <c r="Y39">
        <v>53585</v>
      </c>
      <c r="Z39" t="s">
        <v>26</v>
      </c>
      <c r="AA39" t="s">
        <v>22</v>
      </c>
      <c r="AB39">
        <v>3186</v>
      </c>
      <c r="AC39">
        <v>2.7003050000000002</v>
      </c>
      <c r="AD39">
        <v>3.016518</v>
      </c>
      <c r="AE39">
        <v>0.31621299999999902</v>
      </c>
      <c r="AF39">
        <v>316.212999999999</v>
      </c>
      <c r="AK39">
        <v>53584</v>
      </c>
      <c r="AL39" t="s">
        <v>26</v>
      </c>
      <c r="AM39" t="s">
        <v>22</v>
      </c>
      <c r="AN39">
        <v>3186</v>
      </c>
      <c r="AO39">
        <v>2.3597060000000001</v>
      </c>
      <c r="AP39">
        <v>2.6725180000000002</v>
      </c>
      <c r="AQ39">
        <v>0.31281199999999998</v>
      </c>
      <c r="AR39">
        <v>312.81200000000001</v>
      </c>
    </row>
    <row r="40" spans="1:44">
      <c r="A40">
        <v>54858</v>
      </c>
      <c r="B40" t="s">
        <v>26</v>
      </c>
      <c r="C40" t="s">
        <v>15</v>
      </c>
      <c r="D40">
        <v>3186</v>
      </c>
      <c r="E40">
        <v>1.5899999999999901</v>
      </c>
      <c r="F40">
        <v>1.684518</v>
      </c>
      <c r="G40">
        <v>9.4518000000000102E-2</v>
      </c>
      <c r="H40">
        <v>94.5180000000001</v>
      </c>
      <c r="M40">
        <v>54863</v>
      </c>
      <c r="N40" t="s">
        <v>26</v>
      </c>
      <c r="O40" t="s">
        <v>15</v>
      </c>
      <c r="P40">
        <v>3186</v>
      </c>
      <c r="Q40">
        <v>2.62999899999999</v>
      </c>
      <c r="R40">
        <v>2.71651799999999</v>
      </c>
      <c r="S40">
        <v>8.6518999999999999E-2</v>
      </c>
      <c r="T40">
        <v>86.519000000000005</v>
      </c>
      <c r="Y40">
        <v>53586</v>
      </c>
      <c r="Z40" t="s">
        <v>26</v>
      </c>
      <c r="AA40" t="s">
        <v>22</v>
      </c>
      <c r="AB40">
        <v>3186</v>
      </c>
      <c r="AC40">
        <v>3.0732539999999999</v>
      </c>
      <c r="AD40">
        <v>3.3925619999999999</v>
      </c>
      <c r="AE40">
        <v>0.31930799999999898</v>
      </c>
      <c r="AF40">
        <v>319.30799999999903</v>
      </c>
      <c r="AK40">
        <v>53585</v>
      </c>
      <c r="AL40" t="s">
        <v>26</v>
      </c>
      <c r="AM40" t="s">
        <v>22</v>
      </c>
      <c r="AN40">
        <v>3186</v>
      </c>
      <c r="AO40">
        <v>2.5930569999999999</v>
      </c>
      <c r="AP40">
        <v>2.9085179999999999</v>
      </c>
      <c r="AQ40">
        <v>0.31546099999999999</v>
      </c>
      <c r="AR40">
        <v>315.46100000000001</v>
      </c>
    </row>
    <row r="41" spans="1:44">
      <c r="A41">
        <v>54859</v>
      </c>
      <c r="B41" t="s">
        <v>26</v>
      </c>
      <c r="C41" t="s">
        <v>15</v>
      </c>
      <c r="D41">
        <v>3186</v>
      </c>
      <c r="E41">
        <v>1.77</v>
      </c>
      <c r="F41">
        <v>1.8685179999999999</v>
      </c>
      <c r="G41">
        <v>9.85179999999998E-2</v>
      </c>
      <c r="H41">
        <v>98.517999999999802</v>
      </c>
      <c r="M41">
        <v>54864</v>
      </c>
      <c r="N41" t="s">
        <v>26</v>
      </c>
      <c r="O41" t="s">
        <v>15</v>
      </c>
      <c r="P41">
        <v>3186</v>
      </c>
      <c r="Q41">
        <v>2.6499990000000002</v>
      </c>
      <c r="R41">
        <v>2.7365179999999998</v>
      </c>
      <c r="S41">
        <v>8.6518999999999999E-2</v>
      </c>
      <c r="T41">
        <v>86.519000000000005</v>
      </c>
      <c r="Y41">
        <v>53579</v>
      </c>
      <c r="Z41" t="s">
        <v>26</v>
      </c>
      <c r="AA41" t="s">
        <v>22</v>
      </c>
      <c r="AB41">
        <v>3104</v>
      </c>
      <c r="AC41">
        <v>1.1422349999999999</v>
      </c>
      <c r="AD41">
        <v>1.8245179999999901</v>
      </c>
      <c r="AE41">
        <v>0.68228299999999997</v>
      </c>
      <c r="AF41">
        <v>682.28300000000002</v>
      </c>
      <c r="AK41">
        <v>53586</v>
      </c>
      <c r="AL41" t="s">
        <v>26</v>
      </c>
      <c r="AM41" t="s">
        <v>22</v>
      </c>
      <c r="AN41">
        <v>3198</v>
      </c>
      <c r="AO41">
        <v>2.6725210000000001</v>
      </c>
      <c r="AP41">
        <v>3.476518</v>
      </c>
      <c r="AQ41">
        <v>0.80399699999999896</v>
      </c>
      <c r="AR41">
        <v>803.99699999999905</v>
      </c>
    </row>
    <row r="42" spans="1:44">
      <c r="A42">
        <v>54860</v>
      </c>
      <c r="B42" t="s">
        <v>26</v>
      </c>
      <c r="C42" t="s">
        <v>15</v>
      </c>
      <c r="D42">
        <v>3186</v>
      </c>
      <c r="E42">
        <v>2.4199989999999998</v>
      </c>
      <c r="F42">
        <v>2.528518</v>
      </c>
      <c r="G42">
        <v>0.108519</v>
      </c>
      <c r="H42">
        <v>108.51900000000001</v>
      </c>
      <c r="M42">
        <v>54865</v>
      </c>
      <c r="N42" t="s">
        <v>26</v>
      </c>
      <c r="O42" t="s">
        <v>15</v>
      </c>
      <c r="P42">
        <v>3186</v>
      </c>
      <c r="Q42">
        <v>2.7</v>
      </c>
      <c r="R42">
        <v>2.7845179999999998</v>
      </c>
      <c r="S42">
        <v>8.4517999999999996E-2</v>
      </c>
      <c r="T42">
        <v>84.518000000000001</v>
      </c>
      <c r="Y42">
        <v>53580</v>
      </c>
      <c r="Z42" t="s">
        <v>26</v>
      </c>
      <c r="AA42" t="s">
        <v>22</v>
      </c>
      <c r="AB42">
        <v>3186</v>
      </c>
      <c r="AC42">
        <v>1.895988</v>
      </c>
      <c r="AD42">
        <v>2.2005180000000002</v>
      </c>
      <c r="AE42">
        <v>0.30453000000000002</v>
      </c>
      <c r="AF42">
        <v>304.52999999999997</v>
      </c>
      <c r="AK42">
        <v>53587</v>
      </c>
      <c r="AL42" t="s">
        <v>26</v>
      </c>
      <c r="AM42" t="s">
        <v>22</v>
      </c>
      <c r="AN42">
        <v>3186</v>
      </c>
      <c r="AO42">
        <v>2.7721520000000002</v>
      </c>
      <c r="AP42">
        <v>3.0885180000000001</v>
      </c>
      <c r="AQ42">
        <v>0.31636599999999898</v>
      </c>
      <c r="AR42">
        <v>316.36599999999902</v>
      </c>
    </row>
    <row r="43" spans="1:44">
      <c r="A43">
        <v>54861</v>
      </c>
      <c r="B43" t="s">
        <v>26</v>
      </c>
      <c r="C43" t="s">
        <v>15</v>
      </c>
      <c r="D43">
        <v>3186</v>
      </c>
      <c r="E43">
        <v>2.5499990000000001</v>
      </c>
      <c r="F43">
        <v>2.6645180000000002</v>
      </c>
      <c r="G43">
        <v>0.114519</v>
      </c>
      <c r="H43">
        <v>114.51900000000001</v>
      </c>
      <c r="M43">
        <v>54858</v>
      </c>
      <c r="N43" t="s">
        <v>26</v>
      </c>
      <c r="O43" t="s">
        <v>15</v>
      </c>
      <c r="P43">
        <v>3186</v>
      </c>
      <c r="Q43">
        <v>1.58</v>
      </c>
      <c r="R43">
        <v>1.6645179999999999</v>
      </c>
      <c r="S43">
        <v>8.4517999999999996E-2</v>
      </c>
      <c r="T43">
        <v>84.518000000000001</v>
      </c>
      <c r="Y43">
        <v>53581</v>
      </c>
      <c r="Z43" t="s">
        <v>26</v>
      </c>
      <c r="AA43" t="s">
        <v>22</v>
      </c>
      <c r="AB43">
        <v>3186</v>
      </c>
      <c r="AC43">
        <v>2.338123</v>
      </c>
      <c r="AD43">
        <v>2.6485180000000001</v>
      </c>
      <c r="AE43">
        <v>0.31039499999999998</v>
      </c>
      <c r="AF43">
        <v>310.39499999999998</v>
      </c>
      <c r="AK43">
        <v>53588</v>
      </c>
      <c r="AL43" t="s">
        <v>26</v>
      </c>
      <c r="AM43" t="s">
        <v>22</v>
      </c>
      <c r="AN43">
        <v>3186</v>
      </c>
      <c r="AO43">
        <v>3.0429930000000001</v>
      </c>
      <c r="AP43">
        <v>3.3605179999999999</v>
      </c>
      <c r="AQ43">
        <v>0.317524999999999</v>
      </c>
      <c r="AR43">
        <v>317.52499999999901</v>
      </c>
    </row>
    <row r="44" spans="1:44">
      <c r="A44">
        <v>54862</v>
      </c>
      <c r="B44" t="s">
        <v>26</v>
      </c>
      <c r="C44" t="s">
        <v>15</v>
      </c>
      <c r="D44">
        <v>3186</v>
      </c>
      <c r="E44">
        <v>2.68</v>
      </c>
      <c r="F44">
        <v>2.8005179999999998</v>
      </c>
      <c r="G44">
        <v>0.120517999999999</v>
      </c>
      <c r="H44">
        <v>120.51799999999901</v>
      </c>
      <c r="M44">
        <v>54859</v>
      </c>
      <c r="N44" t="s">
        <v>26</v>
      </c>
      <c r="O44" t="s">
        <v>15</v>
      </c>
      <c r="P44">
        <v>3186</v>
      </c>
      <c r="Q44">
        <v>1.709999</v>
      </c>
      <c r="R44">
        <v>1.7965179999999901</v>
      </c>
      <c r="S44">
        <v>8.6518999999999693E-2</v>
      </c>
      <c r="T44">
        <v>86.518999999999707</v>
      </c>
      <c r="Y44">
        <v>53582</v>
      </c>
      <c r="Z44" t="s">
        <v>26</v>
      </c>
      <c r="AA44" t="s">
        <v>22</v>
      </c>
      <c r="AB44">
        <v>3186</v>
      </c>
      <c r="AC44">
        <v>2.3790369999999998</v>
      </c>
      <c r="AD44">
        <v>2.6925680000000001</v>
      </c>
      <c r="AE44">
        <v>0.313531</v>
      </c>
      <c r="AF44">
        <v>313.53100000000001</v>
      </c>
      <c r="AK44">
        <v>53579</v>
      </c>
      <c r="AL44" t="s">
        <v>26</v>
      </c>
      <c r="AM44" t="s">
        <v>22</v>
      </c>
      <c r="AN44">
        <v>3186</v>
      </c>
      <c r="AO44">
        <v>1.4286840000000001</v>
      </c>
      <c r="AP44">
        <v>1.736518</v>
      </c>
      <c r="AQ44">
        <v>0.307833999999999</v>
      </c>
      <c r="AR44">
        <v>307.83399999999898</v>
      </c>
    </row>
    <row r="45" spans="1:44">
      <c r="A45">
        <v>54863</v>
      </c>
      <c r="B45" t="s">
        <v>26</v>
      </c>
      <c r="C45" t="s">
        <v>15</v>
      </c>
      <c r="D45">
        <v>3186</v>
      </c>
      <c r="E45">
        <v>2.7799990000000001</v>
      </c>
      <c r="F45">
        <v>2.9085679999999998</v>
      </c>
      <c r="G45">
        <v>0.12856899999999899</v>
      </c>
      <c r="H45">
        <v>128.56899999999899</v>
      </c>
      <c r="M45">
        <v>54860</v>
      </c>
      <c r="N45" t="s">
        <v>26</v>
      </c>
      <c r="O45" t="s">
        <v>15</v>
      </c>
      <c r="P45">
        <v>3186</v>
      </c>
      <c r="Q45">
        <v>1.8</v>
      </c>
      <c r="R45">
        <v>1.8845179999999999</v>
      </c>
      <c r="S45">
        <v>8.4517999999999802E-2</v>
      </c>
      <c r="T45">
        <v>84.517999999999802</v>
      </c>
      <c r="Y45">
        <v>53583</v>
      </c>
      <c r="Z45" t="s">
        <v>26</v>
      </c>
      <c r="AA45" t="s">
        <v>22</v>
      </c>
      <c r="AB45">
        <v>3186</v>
      </c>
      <c r="AC45">
        <v>2.533779</v>
      </c>
      <c r="AD45">
        <v>2.7885179999999998</v>
      </c>
      <c r="AE45">
        <v>0.25473899999999899</v>
      </c>
      <c r="AF45">
        <v>254.73899999999901</v>
      </c>
      <c r="AK45">
        <v>53580</v>
      </c>
      <c r="AL45" t="s">
        <v>26</v>
      </c>
      <c r="AM45" t="s">
        <v>22</v>
      </c>
      <c r="AN45">
        <v>3186</v>
      </c>
      <c r="AO45">
        <v>1.4720009999999999</v>
      </c>
      <c r="AP45">
        <v>1.776518</v>
      </c>
      <c r="AQ45">
        <v>0.30451699999999898</v>
      </c>
      <c r="AR45">
        <v>304.51699999999897</v>
      </c>
    </row>
    <row r="46" spans="1:44">
      <c r="A46">
        <v>54864</v>
      </c>
      <c r="B46" t="s">
        <v>26</v>
      </c>
      <c r="C46" t="s">
        <v>15</v>
      </c>
      <c r="D46">
        <v>3186</v>
      </c>
      <c r="E46">
        <v>2.83</v>
      </c>
      <c r="F46">
        <v>2.964518</v>
      </c>
      <c r="G46">
        <v>0.134517999999999</v>
      </c>
      <c r="H46">
        <v>134.51799999999901</v>
      </c>
      <c r="M46">
        <v>54861</v>
      </c>
      <c r="N46" t="s">
        <v>26</v>
      </c>
      <c r="O46" t="s">
        <v>15</v>
      </c>
      <c r="P46">
        <v>3186</v>
      </c>
      <c r="Q46">
        <v>2.0099990000000001</v>
      </c>
      <c r="R46">
        <v>2.0965180000000001</v>
      </c>
      <c r="S46">
        <v>8.6518999999999999E-2</v>
      </c>
      <c r="T46">
        <v>86.519000000000005</v>
      </c>
      <c r="Y46">
        <v>53584</v>
      </c>
      <c r="Z46" t="s">
        <v>26</v>
      </c>
      <c r="AA46" t="s">
        <v>22</v>
      </c>
      <c r="AB46">
        <v>3186</v>
      </c>
      <c r="AC46">
        <v>2.6779679999999999</v>
      </c>
      <c r="AD46">
        <v>2.8765179999999999</v>
      </c>
      <c r="AE46">
        <v>0.19855</v>
      </c>
      <c r="AF46">
        <v>198.55</v>
      </c>
      <c r="AK46">
        <v>53581</v>
      </c>
      <c r="AL46" t="s">
        <v>26</v>
      </c>
      <c r="AM46" t="s">
        <v>22</v>
      </c>
      <c r="AN46">
        <v>3186</v>
      </c>
      <c r="AO46">
        <v>1.8275090000000001</v>
      </c>
      <c r="AP46">
        <v>2.1365180000000001</v>
      </c>
      <c r="AQ46">
        <v>0.30900899999999998</v>
      </c>
      <c r="AR46">
        <v>309.00900000000001</v>
      </c>
    </row>
    <row r="47" spans="1:44">
      <c r="A47">
        <v>54858</v>
      </c>
      <c r="B47" t="s">
        <v>26</v>
      </c>
      <c r="C47" t="s">
        <v>15</v>
      </c>
      <c r="D47">
        <v>3186</v>
      </c>
      <c r="E47">
        <v>1.129999</v>
      </c>
      <c r="F47">
        <v>1.224518</v>
      </c>
      <c r="G47">
        <v>9.4519000000000006E-2</v>
      </c>
      <c r="H47">
        <v>94.519000000000005</v>
      </c>
      <c r="M47">
        <v>54862</v>
      </c>
      <c r="N47" t="s">
        <v>26</v>
      </c>
      <c r="O47" t="s">
        <v>15</v>
      </c>
      <c r="P47">
        <v>3186</v>
      </c>
      <c r="Q47">
        <v>2.1800000000000002</v>
      </c>
      <c r="R47">
        <v>2.2645179999999998</v>
      </c>
      <c r="S47">
        <v>8.4517999999999593E-2</v>
      </c>
      <c r="T47">
        <v>84.517999999999603</v>
      </c>
      <c r="Y47">
        <v>53585</v>
      </c>
      <c r="Z47" t="s">
        <v>26</v>
      </c>
      <c r="AA47" t="s">
        <v>22</v>
      </c>
      <c r="AB47">
        <v>3186</v>
      </c>
      <c r="AC47">
        <v>2.98557399999999</v>
      </c>
      <c r="AD47">
        <v>3.1885180000000002</v>
      </c>
      <c r="AE47">
        <v>0.20294400000000001</v>
      </c>
      <c r="AF47">
        <v>202.94399999999999</v>
      </c>
      <c r="AK47">
        <v>53582</v>
      </c>
      <c r="AL47" t="s">
        <v>26</v>
      </c>
      <c r="AM47" t="s">
        <v>22</v>
      </c>
      <c r="AN47">
        <v>3186</v>
      </c>
      <c r="AO47">
        <v>1.906874</v>
      </c>
      <c r="AP47">
        <v>2.2205180000000002</v>
      </c>
      <c r="AQ47">
        <v>0.31364399999999998</v>
      </c>
      <c r="AR47">
        <v>313.64400000000001</v>
      </c>
    </row>
    <row r="48" spans="1:44">
      <c r="A48">
        <v>54859</v>
      </c>
      <c r="B48" t="s">
        <v>26</v>
      </c>
      <c r="C48" t="s">
        <v>15</v>
      </c>
      <c r="D48">
        <v>3186</v>
      </c>
      <c r="E48">
        <v>1.189999</v>
      </c>
      <c r="F48">
        <v>1.2885180000000001</v>
      </c>
      <c r="G48">
        <v>9.8518999999999995E-2</v>
      </c>
      <c r="H48">
        <v>98.519000000000005</v>
      </c>
      <c r="M48">
        <v>54863</v>
      </c>
      <c r="N48" t="s">
        <v>26</v>
      </c>
      <c r="O48" t="s">
        <v>15</v>
      </c>
      <c r="P48">
        <v>3186</v>
      </c>
      <c r="Q48">
        <v>2.46999999999999</v>
      </c>
      <c r="R48">
        <v>2.5565180000000001</v>
      </c>
      <c r="S48">
        <v>8.6518000000000303E-2</v>
      </c>
      <c r="T48">
        <v>86.518000000000299</v>
      </c>
      <c r="Y48">
        <v>53586</v>
      </c>
      <c r="Z48" t="s">
        <v>26</v>
      </c>
      <c r="AA48" t="s">
        <v>22</v>
      </c>
      <c r="AB48">
        <v>3186</v>
      </c>
      <c r="AC48">
        <v>2.9952459999999999</v>
      </c>
      <c r="AD48">
        <v>3.2005180000000002</v>
      </c>
      <c r="AE48">
        <v>0.20527200000000001</v>
      </c>
      <c r="AF48">
        <v>205.27199999999999</v>
      </c>
      <c r="AK48">
        <v>53583</v>
      </c>
      <c r="AL48" t="s">
        <v>26</v>
      </c>
      <c r="AM48" t="s">
        <v>22</v>
      </c>
      <c r="AN48">
        <v>3186</v>
      </c>
      <c r="AO48">
        <v>2.0315759999999998</v>
      </c>
      <c r="AP48">
        <v>2.3485179999999999</v>
      </c>
      <c r="AQ48">
        <v>0.316942</v>
      </c>
      <c r="AR48">
        <v>316.94200000000001</v>
      </c>
    </row>
    <row r="49" spans="1:44">
      <c r="A49">
        <v>54860</v>
      </c>
      <c r="B49" t="s">
        <v>26</v>
      </c>
      <c r="C49" t="s">
        <v>15</v>
      </c>
      <c r="D49">
        <v>3186</v>
      </c>
      <c r="E49">
        <v>1.959999</v>
      </c>
      <c r="F49">
        <v>2.0685180000000001</v>
      </c>
      <c r="G49">
        <v>0.108519</v>
      </c>
      <c r="H49">
        <v>108.51900000000001</v>
      </c>
      <c r="M49">
        <v>54864</v>
      </c>
      <c r="N49" t="s">
        <v>26</v>
      </c>
      <c r="O49" t="s">
        <v>15</v>
      </c>
      <c r="P49">
        <v>3186</v>
      </c>
      <c r="Q49">
        <v>2.66</v>
      </c>
      <c r="R49">
        <v>2.7445179999999998</v>
      </c>
      <c r="S49">
        <v>8.4517999999999996E-2</v>
      </c>
      <c r="T49">
        <v>84.518000000000001</v>
      </c>
      <c r="Y49">
        <v>53579</v>
      </c>
      <c r="Z49" t="s">
        <v>26</v>
      </c>
      <c r="AA49" t="s">
        <v>22</v>
      </c>
      <c r="AB49">
        <v>3186</v>
      </c>
      <c r="AC49">
        <v>1.4587239999999999</v>
      </c>
      <c r="AD49">
        <v>1.764518</v>
      </c>
      <c r="AE49">
        <v>0.30579399999999901</v>
      </c>
      <c r="AF49">
        <v>305.79399999999902</v>
      </c>
      <c r="AK49">
        <v>53584</v>
      </c>
      <c r="AL49" t="s">
        <v>26</v>
      </c>
      <c r="AM49" t="s">
        <v>22</v>
      </c>
      <c r="AN49">
        <v>3186</v>
      </c>
      <c r="AO49">
        <v>2.1218050000000002</v>
      </c>
      <c r="AP49">
        <v>2.432518</v>
      </c>
      <c r="AQ49">
        <v>0.31071299999999902</v>
      </c>
      <c r="AR49">
        <v>310.712999999999</v>
      </c>
    </row>
    <row r="50" spans="1:44">
      <c r="A50">
        <v>54861</v>
      </c>
      <c r="B50" t="s">
        <v>26</v>
      </c>
      <c r="C50" t="s">
        <v>15</v>
      </c>
      <c r="D50">
        <v>3186</v>
      </c>
      <c r="E50">
        <v>2.3199990000000001</v>
      </c>
      <c r="F50">
        <v>2.436518</v>
      </c>
      <c r="G50">
        <v>0.116518999999999</v>
      </c>
      <c r="H50">
        <v>116.518999999999</v>
      </c>
      <c r="M50">
        <v>54865</v>
      </c>
      <c r="N50" t="s">
        <v>26</v>
      </c>
      <c r="O50" t="s">
        <v>15</v>
      </c>
      <c r="P50">
        <v>3186</v>
      </c>
      <c r="Q50">
        <v>2.68</v>
      </c>
      <c r="R50">
        <v>2.7645179999999998</v>
      </c>
      <c r="S50">
        <v>8.4517999999999593E-2</v>
      </c>
      <c r="T50">
        <v>84.517999999999603</v>
      </c>
      <c r="Y50">
        <v>53580</v>
      </c>
      <c r="Z50" t="s">
        <v>26</v>
      </c>
      <c r="AA50" t="s">
        <v>22</v>
      </c>
      <c r="AB50">
        <v>3186</v>
      </c>
      <c r="AC50">
        <v>1.5763780000000001</v>
      </c>
      <c r="AD50">
        <v>1.8805179999999999</v>
      </c>
      <c r="AE50">
        <v>0.30413999999999902</v>
      </c>
      <c r="AF50">
        <v>304.13999999999902</v>
      </c>
      <c r="AK50">
        <v>53586</v>
      </c>
      <c r="AL50" t="s">
        <v>26</v>
      </c>
      <c r="AM50" t="s">
        <v>22</v>
      </c>
      <c r="AN50">
        <v>3186</v>
      </c>
      <c r="AO50">
        <v>2.9940509999999998</v>
      </c>
      <c r="AP50">
        <v>3.3125179999999999</v>
      </c>
      <c r="AQ50">
        <v>0.318467</v>
      </c>
      <c r="AR50">
        <v>318.46699999999998</v>
      </c>
    </row>
    <row r="51" spans="1:44">
      <c r="A51">
        <v>54862</v>
      </c>
      <c r="B51" t="s">
        <v>26</v>
      </c>
      <c r="C51" t="s">
        <v>15</v>
      </c>
      <c r="D51">
        <v>3186</v>
      </c>
      <c r="E51">
        <v>2.4500000000000002</v>
      </c>
      <c r="F51">
        <v>2.5725180000000001</v>
      </c>
      <c r="G51">
        <v>0.122517999999999</v>
      </c>
      <c r="H51">
        <v>122.51799999999901</v>
      </c>
      <c r="M51">
        <v>54858</v>
      </c>
      <c r="N51" t="s">
        <v>26</v>
      </c>
      <c r="O51" t="s">
        <v>15</v>
      </c>
      <c r="P51">
        <v>3186</v>
      </c>
      <c r="Q51">
        <v>1.08</v>
      </c>
      <c r="R51">
        <v>1.1645179999999999</v>
      </c>
      <c r="S51">
        <v>8.4517999999999802E-2</v>
      </c>
      <c r="T51">
        <v>84.517999999999802</v>
      </c>
      <c r="Y51">
        <v>53581</v>
      </c>
      <c r="Z51" t="s">
        <v>26</v>
      </c>
      <c r="AA51" t="s">
        <v>22</v>
      </c>
      <c r="AB51">
        <v>3186</v>
      </c>
      <c r="AC51">
        <v>2.1194980000000001</v>
      </c>
      <c r="AD51">
        <v>2.428518</v>
      </c>
      <c r="AE51">
        <v>0.30901999999999902</v>
      </c>
      <c r="AF51">
        <v>309.01999999999902</v>
      </c>
      <c r="AK51">
        <v>53585</v>
      </c>
      <c r="AL51" t="s">
        <v>26</v>
      </c>
      <c r="AM51" t="s">
        <v>22</v>
      </c>
      <c r="AN51">
        <v>5468</v>
      </c>
      <c r="AO51">
        <v>3.2426789999999999</v>
      </c>
      <c r="AP51">
        <v>3.8005179999999998</v>
      </c>
      <c r="AQ51">
        <v>0.55783899999999997</v>
      </c>
      <c r="AR51">
        <v>557.83899999999903</v>
      </c>
    </row>
    <row r="52" spans="1:44">
      <c r="A52">
        <v>54858</v>
      </c>
      <c r="B52" t="s">
        <v>26</v>
      </c>
      <c r="C52" t="s">
        <v>15</v>
      </c>
      <c r="D52">
        <v>3186</v>
      </c>
      <c r="E52">
        <v>1.5699999999999901</v>
      </c>
      <c r="F52">
        <v>1.6645179999999999</v>
      </c>
      <c r="G52">
        <v>9.4518000000000296E-2</v>
      </c>
      <c r="H52">
        <v>94.518000000000299</v>
      </c>
      <c r="M52">
        <v>54859</v>
      </c>
      <c r="N52" t="s">
        <v>26</v>
      </c>
      <c r="O52" t="s">
        <v>15</v>
      </c>
      <c r="P52">
        <v>3186</v>
      </c>
      <c r="Q52">
        <v>1.27</v>
      </c>
      <c r="R52">
        <v>1.3565179999999999</v>
      </c>
      <c r="S52">
        <v>8.6517999999999803E-2</v>
      </c>
      <c r="T52">
        <v>86.517999999999802</v>
      </c>
      <c r="Y52">
        <v>53582</v>
      </c>
      <c r="Z52" t="s">
        <v>26</v>
      </c>
      <c r="AA52" t="s">
        <v>22</v>
      </c>
      <c r="AB52">
        <v>3186</v>
      </c>
      <c r="AC52">
        <v>2.300837</v>
      </c>
      <c r="AD52">
        <v>2.6125180000000001</v>
      </c>
      <c r="AE52">
        <v>0.31168099999999999</v>
      </c>
      <c r="AF52">
        <v>311.68099999999998</v>
      </c>
      <c r="AK52">
        <v>53579</v>
      </c>
      <c r="AL52" t="s">
        <v>26</v>
      </c>
      <c r="AM52" t="s">
        <v>22</v>
      </c>
      <c r="AN52">
        <v>3186</v>
      </c>
      <c r="AO52">
        <v>1.0220750000000001</v>
      </c>
      <c r="AP52">
        <v>1.240518</v>
      </c>
      <c r="AQ52">
        <v>0.218442999999999</v>
      </c>
      <c r="AR52">
        <v>218.44299999999899</v>
      </c>
    </row>
    <row r="53" spans="1:44">
      <c r="A53">
        <v>54859</v>
      </c>
      <c r="B53" t="s">
        <v>26</v>
      </c>
      <c r="C53" t="s">
        <v>15</v>
      </c>
      <c r="D53">
        <v>3186</v>
      </c>
      <c r="E53">
        <v>1.889999</v>
      </c>
      <c r="F53">
        <v>1.988518</v>
      </c>
      <c r="G53">
        <v>9.8518999999999995E-2</v>
      </c>
      <c r="H53">
        <v>98.519000000000005</v>
      </c>
      <c r="M53">
        <v>54860</v>
      </c>
      <c r="N53" t="s">
        <v>26</v>
      </c>
      <c r="O53" t="s">
        <v>15</v>
      </c>
      <c r="P53">
        <v>3186</v>
      </c>
      <c r="Q53">
        <v>1.459999</v>
      </c>
      <c r="R53">
        <v>1.5445180000000001</v>
      </c>
      <c r="S53">
        <v>8.4518999999999997E-2</v>
      </c>
      <c r="T53">
        <v>84.519000000000005</v>
      </c>
      <c r="Y53">
        <v>53583</v>
      </c>
      <c r="Z53" t="s">
        <v>26</v>
      </c>
      <c r="AA53" t="s">
        <v>22</v>
      </c>
      <c r="AB53">
        <v>3186</v>
      </c>
      <c r="AC53">
        <v>2.503854</v>
      </c>
      <c r="AD53">
        <v>2.8205179999999999</v>
      </c>
      <c r="AE53">
        <v>0.316663999999999</v>
      </c>
      <c r="AF53">
        <v>316.66399999999902</v>
      </c>
      <c r="AK53">
        <v>53580</v>
      </c>
      <c r="AL53" t="s">
        <v>26</v>
      </c>
      <c r="AM53" t="s">
        <v>22</v>
      </c>
      <c r="AN53">
        <v>3186</v>
      </c>
      <c r="AO53">
        <v>1.2190840000000001</v>
      </c>
      <c r="AP53">
        <v>1.968518</v>
      </c>
      <c r="AQ53">
        <v>0.74943399999999905</v>
      </c>
      <c r="AR53">
        <v>749.43399999999997</v>
      </c>
    </row>
    <row r="54" spans="1:44">
      <c r="A54">
        <v>54860</v>
      </c>
      <c r="B54" t="s">
        <v>26</v>
      </c>
      <c r="C54" t="s">
        <v>15</v>
      </c>
      <c r="D54">
        <v>3186</v>
      </c>
      <c r="E54">
        <v>2.0499990000000001</v>
      </c>
      <c r="F54">
        <v>2.1565180000000002</v>
      </c>
      <c r="G54">
        <v>0.106519</v>
      </c>
      <c r="H54">
        <v>106.51900000000001</v>
      </c>
      <c r="M54">
        <v>54861</v>
      </c>
      <c r="N54" t="s">
        <v>26</v>
      </c>
      <c r="O54" t="s">
        <v>15</v>
      </c>
      <c r="P54">
        <v>3186</v>
      </c>
      <c r="Q54">
        <v>1.679999</v>
      </c>
      <c r="R54">
        <v>1.764518</v>
      </c>
      <c r="S54">
        <v>8.4518999999999997E-2</v>
      </c>
      <c r="T54">
        <v>84.519000000000005</v>
      </c>
      <c r="Y54">
        <v>53584</v>
      </c>
      <c r="Z54" t="s">
        <v>26</v>
      </c>
      <c r="AA54" t="s">
        <v>22</v>
      </c>
      <c r="AB54">
        <v>3186</v>
      </c>
      <c r="AC54">
        <v>2.7321049999999998</v>
      </c>
      <c r="AD54">
        <v>3.0445709999999999</v>
      </c>
      <c r="AE54">
        <v>0.31246600000000002</v>
      </c>
      <c r="AF54">
        <v>312.46600000000001</v>
      </c>
      <c r="AK54">
        <v>53581</v>
      </c>
      <c r="AL54" t="s">
        <v>26</v>
      </c>
      <c r="AM54" t="s">
        <v>22</v>
      </c>
      <c r="AN54">
        <v>3186</v>
      </c>
      <c r="AO54">
        <v>1.415538</v>
      </c>
      <c r="AP54">
        <v>1.716518</v>
      </c>
      <c r="AQ54">
        <v>0.30098000000000003</v>
      </c>
      <c r="AR54">
        <v>300.98</v>
      </c>
    </row>
    <row r="55" spans="1:44">
      <c r="A55">
        <v>54861</v>
      </c>
      <c r="B55" t="s">
        <v>26</v>
      </c>
      <c r="C55" t="s">
        <v>15</v>
      </c>
      <c r="D55">
        <v>3186</v>
      </c>
      <c r="E55">
        <v>2.0899990000000002</v>
      </c>
      <c r="F55">
        <v>2.2045180000000002</v>
      </c>
      <c r="G55">
        <v>0.114519</v>
      </c>
      <c r="H55">
        <v>114.51900000000001</v>
      </c>
      <c r="M55">
        <v>54862</v>
      </c>
      <c r="N55" t="s">
        <v>26</v>
      </c>
      <c r="O55" t="s">
        <v>15</v>
      </c>
      <c r="P55">
        <v>3186</v>
      </c>
      <c r="Q55">
        <v>2.0499990000000001</v>
      </c>
      <c r="R55">
        <v>2.1365180000000001</v>
      </c>
      <c r="S55">
        <v>8.6518999999999999E-2</v>
      </c>
      <c r="T55">
        <v>86.519000000000005</v>
      </c>
      <c r="Y55">
        <v>53585</v>
      </c>
      <c r="Z55" t="s">
        <v>26</v>
      </c>
      <c r="AA55" t="s">
        <v>22</v>
      </c>
      <c r="AB55">
        <v>3186</v>
      </c>
      <c r="AC55">
        <v>2.771817</v>
      </c>
      <c r="AD55">
        <v>3.464518</v>
      </c>
      <c r="AE55">
        <v>0.69270100000000001</v>
      </c>
      <c r="AF55">
        <v>692.70100000000002</v>
      </c>
      <c r="AK55">
        <v>53582</v>
      </c>
      <c r="AL55" t="s">
        <v>26</v>
      </c>
      <c r="AM55" t="s">
        <v>22</v>
      </c>
      <c r="AN55">
        <v>3186</v>
      </c>
      <c r="AO55">
        <v>1.4744759999999999</v>
      </c>
      <c r="AP55">
        <v>1.780518</v>
      </c>
      <c r="AQ55">
        <v>0.30604199999999898</v>
      </c>
      <c r="AR55">
        <v>306.04199999999901</v>
      </c>
    </row>
    <row r="56" spans="1:44">
      <c r="A56">
        <v>54862</v>
      </c>
      <c r="B56" t="s">
        <v>26</v>
      </c>
      <c r="C56" t="s">
        <v>15</v>
      </c>
      <c r="D56">
        <v>3186</v>
      </c>
      <c r="E56">
        <v>2.3999990000000002</v>
      </c>
      <c r="F56">
        <v>2.520518</v>
      </c>
      <c r="G56">
        <v>0.120518999999999</v>
      </c>
      <c r="H56">
        <v>120.518999999999</v>
      </c>
      <c r="M56">
        <v>54863</v>
      </c>
      <c r="N56" t="s">
        <v>26</v>
      </c>
      <c r="O56" t="s">
        <v>15</v>
      </c>
      <c r="P56">
        <v>3186</v>
      </c>
      <c r="Q56">
        <v>2.27</v>
      </c>
      <c r="R56">
        <v>2.3565179999999999</v>
      </c>
      <c r="S56">
        <v>8.6517999999999803E-2</v>
      </c>
      <c r="T56">
        <v>86.517999999999802</v>
      </c>
      <c r="Y56">
        <v>53586</v>
      </c>
      <c r="Z56" t="s">
        <v>26</v>
      </c>
      <c r="AA56" t="s">
        <v>22</v>
      </c>
      <c r="AB56">
        <v>3186</v>
      </c>
      <c r="AC56">
        <v>2.9232320000000001</v>
      </c>
      <c r="AD56">
        <v>3.1805180000000002</v>
      </c>
      <c r="AE56">
        <v>0.25728600000000001</v>
      </c>
      <c r="AF56">
        <v>257.286</v>
      </c>
      <c r="AK56">
        <v>53583</v>
      </c>
      <c r="AL56" t="s">
        <v>26</v>
      </c>
      <c r="AM56" t="s">
        <v>22</v>
      </c>
      <c r="AN56">
        <v>3186</v>
      </c>
      <c r="AO56">
        <v>1.808128</v>
      </c>
      <c r="AP56">
        <v>2.1165699999999998</v>
      </c>
      <c r="AQ56">
        <v>0.30844199999999899</v>
      </c>
      <c r="AR56">
        <v>308.44199999999898</v>
      </c>
    </row>
    <row r="57" spans="1:44">
      <c r="A57">
        <v>54858</v>
      </c>
      <c r="B57" t="s">
        <v>26</v>
      </c>
      <c r="C57" t="s">
        <v>15</v>
      </c>
      <c r="D57">
        <v>3186</v>
      </c>
      <c r="E57">
        <v>1.1000000000000001</v>
      </c>
      <c r="F57">
        <v>1.192518</v>
      </c>
      <c r="G57">
        <v>9.2517999999999795E-2</v>
      </c>
      <c r="H57">
        <v>92.517999999999802</v>
      </c>
      <c r="M57">
        <v>54864</v>
      </c>
      <c r="N57" t="s">
        <v>26</v>
      </c>
      <c r="O57" t="s">
        <v>15</v>
      </c>
      <c r="P57">
        <v>3186</v>
      </c>
      <c r="Q57">
        <v>2.5499990000000001</v>
      </c>
      <c r="R57">
        <v>2.6365180000000001</v>
      </c>
      <c r="S57">
        <v>8.6518999999999999E-2</v>
      </c>
      <c r="T57">
        <v>86.519000000000005</v>
      </c>
      <c r="Y57">
        <v>53587</v>
      </c>
      <c r="Z57" t="s">
        <v>26</v>
      </c>
      <c r="AA57" t="s">
        <v>22</v>
      </c>
      <c r="AB57">
        <v>3186</v>
      </c>
      <c r="AC57">
        <v>2.9449190000000001</v>
      </c>
      <c r="AD57">
        <v>3.6125180000000001</v>
      </c>
      <c r="AE57">
        <v>0.66759900000000005</v>
      </c>
      <c r="AF57">
        <v>667.59900000000005</v>
      </c>
      <c r="AK57">
        <v>53584</v>
      </c>
      <c r="AL57" t="s">
        <v>26</v>
      </c>
      <c r="AM57" t="s">
        <v>22</v>
      </c>
      <c r="AN57">
        <v>3186</v>
      </c>
      <c r="AO57">
        <v>1.9594769999999999</v>
      </c>
      <c r="AP57">
        <v>2.2685179999999998</v>
      </c>
      <c r="AQ57">
        <v>0.30904099999999901</v>
      </c>
      <c r="AR57">
        <v>309.04099999999897</v>
      </c>
    </row>
    <row r="58" spans="1:44">
      <c r="A58">
        <v>54859</v>
      </c>
      <c r="B58" t="s">
        <v>26</v>
      </c>
      <c r="C58" t="s">
        <v>15</v>
      </c>
      <c r="D58">
        <v>3186</v>
      </c>
      <c r="E58">
        <v>1.429999</v>
      </c>
      <c r="F58">
        <v>1.532518</v>
      </c>
      <c r="G58">
        <v>0.102519</v>
      </c>
      <c r="H58">
        <v>102.51900000000001</v>
      </c>
      <c r="M58">
        <v>54865</v>
      </c>
      <c r="N58" t="s">
        <v>26</v>
      </c>
      <c r="O58" t="s">
        <v>15</v>
      </c>
      <c r="P58">
        <v>3186</v>
      </c>
      <c r="Q58">
        <v>2.7799990000000001</v>
      </c>
      <c r="R58">
        <v>2.8645179999999999</v>
      </c>
      <c r="S58">
        <v>8.4518999999999705E-2</v>
      </c>
      <c r="T58">
        <v>84.518999999999707</v>
      </c>
      <c r="Y58">
        <v>53588</v>
      </c>
      <c r="Z58" t="s">
        <v>26</v>
      </c>
      <c r="AA58" t="s">
        <v>22</v>
      </c>
      <c r="AB58">
        <v>3186</v>
      </c>
      <c r="AC58">
        <v>2.95338999999999</v>
      </c>
      <c r="AD58">
        <v>3.66851799999999</v>
      </c>
      <c r="AE58">
        <v>0.71512799999999999</v>
      </c>
      <c r="AF58">
        <v>715.12799999999902</v>
      </c>
      <c r="AK58">
        <v>53585</v>
      </c>
      <c r="AL58" t="s">
        <v>26</v>
      </c>
      <c r="AM58" t="s">
        <v>22</v>
      </c>
      <c r="AN58">
        <v>3186</v>
      </c>
      <c r="AO58">
        <v>2.2574700000000001</v>
      </c>
      <c r="AP58">
        <v>2.5685180000000001</v>
      </c>
      <c r="AQ58">
        <v>0.31104799999999999</v>
      </c>
      <c r="AR58">
        <v>311.048</v>
      </c>
    </row>
    <row r="59" spans="1:44">
      <c r="A59">
        <v>54860</v>
      </c>
      <c r="B59" t="s">
        <v>26</v>
      </c>
      <c r="C59" t="s">
        <v>15</v>
      </c>
      <c r="D59">
        <v>3186</v>
      </c>
      <c r="E59">
        <v>1.4699990000000001</v>
      </c>
      <c r="F59">
        <v>1.5765180000000001</v>
      </c>
      <c r="G59">
        <v>0.106519</v>
      </c>
      <c r="H59">
        <v>106.51900000000001</v>
      </c>
      <c r="M59">
        <v>54858</v>
      </c>
      <c r="N59" t="s">
        <v>26</v>
      </c>
      <c r="O59" t="s">
        <v>15</v>
      </c>
      <c r="P59">
        <v>3186</v>
      </c>
      <c r="Q59">
        <v>1.1000000000000001</v>
      </c>
      <c r="R59">
        <v>1.184518</v>
      </c>
      <c r="S59">
        <v>8.4517999999999802E-2</v>
      </c>
      <c r="T59">
        <v>84.517999999999802</v>
      </c>
      <c r="Y59">
        <v>53579</v>
      </c>
      <c r="Z59" t="s">
        <v>26</v>
      </c>
      <c r="AA59" t="s">
        <v>22</v>
      </c>
      <c r="AB59">
        <v>3186</v>
      </c>
      <c r="AC59">
        <v>1.4286840000000001</v>
      </c>
      <c r="AD59">
        <v>1.732518</v>
      </c>
      <c r="AE59">
        <v>0.30383399999999899</v>
      </c>
      <c r="AF59">
        <v>303.83399999999898</v>
      </c>
      <c r="AK59">
        <v>53586</v>
      </c>
      <c r="AL59" t="s">
        <v>26</v>
      </c>
      <c r="AM59" t="s">
        <v>22</v>
      </c>
      <c r="AN59">
        <v>3186</v>
      </c>
      <c r="AO59">
        <v>2.5590190000000002</v>
      </c>
      <c r="AP59">
        <v>2.8725179999999999</v>
      </c>
      <c r="AQ59">
        <v>0.31349899999999897</v>
      </c>
      <c r="AR59">
        <v>313.498999999999</v>
      </c>
    </row>
    <row r="60" spans="1:44">
      <c r="A60">
        <v>54861</v>
      </c>
      <c r="B60" t="s">
        <v>26</v>
      </c>
      <c r="C60" t="s">
        <v>15</v>
      </c>
      <c r="D60">
        <v>3186</v>
      </c>
      <c r="E60">
        <v>1.76</v>
      </c>
      <c r="F60">
        <v>1.8765179999999999</v>
      </c>
      <c r="G60">
        <v>0.116517999999999</v>
      </c>
      <c r="H60">
        <v>116.51799999999901</v>
      </c>
      <c r="M60">
        <v>54859</v>
      </c>
      <c r="N60" t="s">
        <v>26</v>
      </c>
      <c r="O60" t="s">
        <v>15</v>
      </c>
      <c r="P60">
        <v>3186</v>
      </c>
      <c r="Q60">
        <v>1.1100000000000001</v>
      </c>
      <c r="R60">
        <v>1.196518</v>
      </c>
      <c r="S60">
        <v>8.6517999999999803E-2</v>
      </c>
      <c r="T60">
        <v>86.517999999999802</v>
      </c>
      <c r="Y60">
        <v>53580</v>
      </c>
      <c r="Z60" t="s">
        <v>26</v>
      </c>
      <c r="AA60" t="s">
        <v>22</v>
      </c>
      <c r="AB60">
        <v>3186</v>
      </c>
      <c r="AC60">
        <v>1.785506</v>
      </c>
      <c r="AD60">
        <v>2.0925180000000001</v>
      </c>
      <c r="AE60">
        <v>0.30701200000000001</v>
      </c>
      <c r="AF60">
        <v>307.012</v>
      </c>
      <c r="AK60">
        <v>53587</v>
      </c>
      <c r="AL60" t="s">
        <v>26</v>
      </c>
      <c r="AM60" t="s">
        <v>22</v>
      </c>
      <c r="AN60">
        <v>3186</v>
      </c>
      <c r="AO60">
        <v>2.5686909999999998</v>
      </c>
      <c r="AP60">
        <v>2.8845179999999999</v>
      </c>
      <c r="AQ60">
        <v>0.31582700000000002</v>
      </c>
      <c r="AR60">
        <v>315.827</v>
      </c>
    </row>
    <row r="61" spans="1:44">
      <c r="A61">
        <v>54862</v>
      </c>
      <c r="B61" t="s">
        <v>26</v>
      </c>
      <c r="C61" t="s">
        <v>15</v>
      </c>
      <c r="D61">
        <v>3186</v>
      </c>
      <c r="E61">
        <v>2.0699990000000001</v>
      </c>
      <c r="F61">
        <v>2.1885180000000002</v>
      </c>
      <c r="G61">
        <v>0.118519</v>
      </c>
      <c r="H61">
        <v>118.51900000000001</v>
      </c>
      <c r="M61">
        <v>54860</v>
      </c>
      <c r="N61" t="s">
        <v>26</v>
      </c>
      <c r="O61" t="s">
        <v>15</v>
      </c>
      <c r="P61">
        <v>3186</v>
      </c>
      <c r="Q61">
        <v>1.169999</v>
      </c>
      <c r="R61">
        <v>1.256518</v>
      </c>
      <c r="S61">
        <v>8.6518999999999999E-2</v>
      </c>
      <c r="T61">
        <v>86.519000000000005</v>
      </c>
      <c r="Y61">
        <v>53581</v>
      </c>
      <c r="Z61" t="s">
        <v>26</v>
      </c>
      <c r="AA61" t="s">
        <v>22</v>
      </c>
      <c r="AB61">
        <v>3186</v>
      </c>
      <c r="AC61">
        <v>2.1074820000000001</v>
      </c>
      <c r="AD61">
        <v>2.4165179999999999</v>
      </c>
      <c r="AE61">
        <v>0.30903599999999898</v>
      </c>
      <c r="AF61">
        <v>309.03599999999898</v>
      </c>
      <c r="AK61">
        <v>53588</v>
      </c>
      <c r="AL61" t="s">
        <v>26</v>
      </c>
      <c r="AM61" t="s">
        <v>22</v>
      </c>
      <c r="AN61">
        <v>3186</v>
      </c>
      <c r="AO61">
        <v>2.8015370000000002</v>
      </c>
      <c r="AP61">
        <v>3.024518</v>
      </c>
      <c r="AQ61">
        <v>0.22298099999999901</v>
      </c>
      <c r="AR61">
        <v>222.980999999999</v>
      </c>
    </row>
    <row r="62" spans="1:44">
      <c r="A62">
        <v>54863</v>
      </c>
      <c r="B62" t="s">
        <v>26</v>
      </c>
      <c r="C62" t="s">
        <v>15</v>
      </c>
      <c r="D62">
        <v>3186</v>
      </c>
      <c r="E62">
        <v>2.1800000000000002</v>
      </c>
      <c r="F62">
        <v>2.3085179999999998</v>
      </c>
      <c r="G62">
        <v>0.12851799999999899</v>
      </c>
      <c r="H62">
        <v>128.51799999999901</v>
      </c>
      <c r="M62">
        <v>54861</v>
      </c>
      <c r="N62" t="s">
        <v>26</v>
      </c>
      <c r="O62" t="s">
        <v>15</v>
      </c>
      <c r="P62">
        <v>3186</v>
      </c>
      <c r="Q62">
        <v>1.8199999999999901</v>
      </c>
      <c r="R62">
        <v>1.9045179999999999</v>
      </c>
      <c r="S62">
        <v>8.4517999999999996E-2</v>
      </c>
      <c r="T62">
        <v>84.518000000000001</v>
      </c>
      <c r="Y62">
        <v>53582</v>
      </c>
      <c r="Z62" t="s">
        <v>26</v>
      </c>
      <c r="AA62" t="s">
        <v>22</v>
      </c>
      <c r="AB62">
        <v>3186</v>
      </c>
      <c r="AC62">
        <v>2.358514</v>
      </c>
      <c r="AD62">
        <v>2.6725180000000002</v>
      </c>
      <c r="AE62">
        <v>0.31400400000000001</v>
      </c>
      <c r="AF62">
        <v>314.00400000000002</v>
      </c>
      <c r="AK62">
        <v>53589</v>
      </c>
      <c r="AL62" t="s">
        <v>26</v>
      </c>
      <c r="AM62" t="s">
        <v>22</v>
      </c>
      <c r="AN62">
        <v>3186</v>
      </c>
      <c r="AO62">
        <v>2.9433229999999999</v>
      </c>
      <c r="AP62">
        <v>3.1405180000000001</v>
      </c>
      <c r="AQ62">
        <v>0.19719500000000001</v>
      </c>
      <c r="AR62">
        <v>197.19499999999999</v>
      </c>
    </row>
    <row r="63" spans="1:44">
      <c r="A63">
        <v>54858</v>
      </c>
      <c r="B63" t="s">
        <v>26</v>
      </c>
      <c r="C63" t="s">
        <v>15</v>
      </c>
      <c r="D63">
        <v>3186</v>
      </c>
      <c r="E63">
        <v>1.04</v>
      </c>
      <c r="F63">
        <v>1.1325179999999999</v>
      </c>
      <c r="G63">
        <v>9.2517999999999795E-2</v>
      </c>
      <c r="H63">
        <v>92.517999999999802</v>
      </c>
      <c r="M63">
        <v>54862</v>
      </c>
      <c r="N63" t="s">
        <v>26</v>
      </c>
      <c r="O63" t="s">
        <v>15</v>
      </c>
      <c r="P63">
        <v>3186</v>
      </c>
      <c r="Q63">
        <v>1.959999</v>
      </c>
      <c r="R63">
        <v>2.0445180000000001</v>
      </c>
      <c r="S63">
        <v>8.4518999999999997E-2</v>
      </c>
      <c r="T63">
        <v>84.519000000000005</v>
      </c>
      <c r="Y63">
        <v>53583</v>
      </c>
      <c r="Z63" t="s">
        <v>26</v>
      </c>
      <c r="AA63" t="s">
        <v>22</v>
      </c>
      <c r="AB63">
        <v>3186</v>
      </c>
      <c r="AC63">
        <v>2.4691689999999999</v>
      </c>
      <c r="AD63">
        <v>3.1885180000000002</v>
      </c>
      <c r="AE63">
        <v>0.71934900000000002</v>
      </c>
      <c r="AF63">
        <v>719.34900000000005</v>
      </c>
      <c r="AK63">
        <v>53579</v>
      </c>
      <c r="AL63" t="s">
        <v>26</v>
      </c>
      <c r="AM63" t="s">
        <v>22</v>
      </c>
      <c r="AN63">
        <v>3186</v>
      </c>
      <c r="AO63">
        <v>1.4719419999999901</v>
      </c>
      <c r="AP63">
        <v>1.776518</v>
      </c>
      <c r="AQ63">
        <v>0.30457600000000001</v>
      </c>
      <c r="AR63">
        <v>304.57600000000002</v>
      </c>
    </row>
    <row r="64" spans="1:44">
      <c r="A64">
        <v>54859</v>
      </c>
      <c r="B64" t="s">
        <v>26</v>
      </c>
      <c r="C64" t="s">
        <v>15</v>
      </c>
      <c r="D64">
        <v>3186</v>
      </c>
      <c r="E64">
        <v>1.129999</v>
      </c>
      <c r="F64">
        <v>1.232518</v>
      </c>
      <c r="G64">
        <v>0.102519</v>
      </c>
      <c r="H64">
        <v>102.51900000000001</v>
      </c>
      <c r="M64">
        <v>54863</v>
      </c>
      <c r="N64" t="s">
        <v>26</v>
      </c>
      <c r="O64" t="s">
        <v>15</v>
      </c>
      <c r="P64">
        <v>3186</v>
      </c>
      <c r="Q64">
        <v>2.0299990000000001</v>
      </c>
      <c r="R64">
        <v>2.1165180000000001</v>
      </c>
      <c r="S64">
        <v>8.6518999999999999E-2</v>
      </c>
      <c r="T64">
        <v>86.519000000000005</v>
      </c>
      <c r="Y64">
        <v>53584</v>
      </c>
      <c r="Z64" t="s">
        <v>26</v>
      </c>
      <c r="AA64" t="s">
        <v>22</v>
      </c>
      <c r="AB64">
        <v>3186</v>
      </c>
      <c r="AC64">
        <v>2.5423650000000002</v>
      </c>
      <c r="AD64">
        <v>2.8525179999999999</v>
      </c>
      <c r="AE64">
        <v>0.31015299999999901</v>
      </c>
      <c r="AF64">
        <v>310.152999999999</v>
      </c>
      <c r="AK64">
        <v>53580</v>
      </c>
      <c r="AL64" t="s">
        <v>26</v>
      </c>
      <c r="AM64" t="s">
        <v>22</v>
      </c>
      <c r="AN64">
        <v>3186</v>
      </c>
      <c r="AO64">
        <v>2.851324</v>
      </c>
      <c r="AP64">
        <v>3.1725180000000002</v>
      </c>
      <c r="AQ64">
        <v>0.32119399999999998</v>
      </c>
      <c r="AR64">
        <v>321.19400000000002</v>
      </c>
    </row>
    <row r="65" spans="1:44">
      <c r="A65">
        <v>54860</v>
      </c>
      <c r="B65" t="s">
        <v>26</v>
      </c>
      <c r="C65" t="s">
        <v>15</v>
      </c>
      <c r="D65">
        <v>3186</v>
      </c>
      <c r="E65">
        <v>1.169999</v>
      </c>
      <c r="F65">
        <v>1.276518</v>
      </c>
      <c r="G65">
        <v>0.106519</v>
      </c>
      <c r="H65">
        <v>106.51900000000001</v>
      </c>
      <c r="M65">
        <v>54864</v>
      </c>
      <c r="N65" t="s">
        <v>26</v>
      </c>
      <c r="O65" t="s">
        <v>15</v>
      </c>
      <c r="P65">
        <v>3186</v>
      </c>
      <c r="Q65">
        <v>2.06</v>
      </c>
      <c r="R65">
        <v>2.144568</v>
      </c>
      <c r="S65">
        <v>8.4567999999999893E-2</v>
      </c>
      <c r="T65">
        <v>84.567999999999898</v>
      </c>
      <c r="Y65">
        <v>53585</v>
      </c>
      <c r="Z65" t="s">
        <v>26</v>
      </c>
      <c r="AA65" t="s">
        <v>22</v>
      </c>
      <c r="AB65">
        <v>3198</v>
      </c>
      <c r="AC65">
        <v>2.5640529999999999</v>
      </c>
      <c r="AD65">
        <v>3.1805180000000002</v>
      </c>
      <c r="AE65">
        <v>0.61646500000000004</v>
      </c>
      <c r="AF65">
        <v>616.46500000000003</v>
      </c>
      <c r="AK65">
        <v>53579</v>
      </c>
      <c r="AL65" t="s">
        <v>26</v>
      </c>
      <c r="AM65" t="s">
        <v>22</v>
      </c>
      <c r="AN65">
        <v>3186</v>
      </c>
      <c r="AO65">
        <v>1.2215400000000001</v>
      </c>
      <c r="AP65">
        <v>1.984518</v>
      </c>
      <c r="AQ65">
        <v>0.76297799999999905</v>
      </c>
      <c r="AR65">
        <v>762.97799999999995</v>
      </c>
    </row>
    <row r="66" spans="1:44">
      <c r="A66">
        <v>54861</v>
      </c>
      <c r="B66" t="s">
        <v>26</v>
      </c>
      <c r="C66" t="s">
        <v>15</v>
      </c>
      <c r="D66">
        <v>3186</v>
      </c>
      <c r="E66">
        <v>1.31</v>
      </c>
      <c r="F66">
        <v>1.424518</v>
      </c>
      <c r="G66">
        <v>0.114517999999999</v>
      </c>
      <c r="H66">
        <v>114.51799999999901</v>
      </c>
      <c r="M66">
        <v>54865</v>
      </c>
      <c r="N66" t="s">
        <v>26</v>
      </c>
      <c r="O66" t="s">
        <v>15</v>
      </c>
      <c r="P66">
        <v>3186</v>
      </c>
      <c r="Q66">
        <v>2.1</v>
      </c>
      <c r="R66">
        <v>2.1845180000000002</v>
      </c>
      <c r="S66">
        <v>8.4517999999999996E-2</v>
      </c>
      <c r="T66">
        <v>84.518000000000001</v>
      </c>
      <c r="Y66">
        <v>53580</v>
      </c>
      <c r="Z66" t="s">
        <v>26</v>
      </c>
      <c r="AA66" t="s">
        <v>22</v>
      </c>
      <c r="AB66">
        <v>3186</v>
      </c>
      <c r="AC66">
        <v>1.4587239999999999</v>
      </c>
      <c r="AD66">
        <v>1.764518</v>
      </c>
      <c r="AE66">
        <v>0.30579399999999901</v>
      </c>
      <c r="AF66">
        <v>305.79399999999902</v>
      </c>
      <c r="AK66">
        <v>53580</v>
      </c>
      <c r="AL66" t="s">
        <v>26</v>
      </c>
      <c r="AM66" t="s">
        <v>22</v>
      </c>
      <c r="AN66">
        <v>3186</v>
      </c>
      <c r="AO66">
        <v>1.3266070000000001</v>
      </c>
      <c r="AP66">
        <v>1.6045180000000001</v>
      </c>
      <c r="AQ66">
        <v>0.27791100000000002</v>
      </c>
      <c r="AR66">
        <v>277.911</v>
      </c>
    </row>
    <row r="67" spans="1:44">
      <c r="A67">
        <v>54862</v>
      </c>
      <c r="B67" t="s">
        <v>26</v>
      </c>
      <c r="C67" t="s">
        <v>15</v>
      </c>
      <c r="D67">
        <v>3186</v>
      </c>
      <c r="E67">
        <v>1.8399999999999901</v>
      </c>
      <c r="F67">
        <v>1.960518</v>
      </c>
      <c r="G67">
        <v>0.120518</v>
      </c>
      <c r="H67">
        <v>120.518</v>
      </c>
      <c r="M67">
        <v>54866</v>
      </c>
      <c r="N67" t="s">
        <v>26</v>
      </c>
      <c r="O67" t="s">
        <v>15</v>
      </c>
      <c r="P67">
        <v>3186</v>
      </c>
      <c r="Q67">
        <v>2.27</v>
      </c>
      <c r="R67">
        <v>2.3565179999999999</v>
      </c>
      <c r="S67">
        <v>8.6517999999999803E-2</v>
      </c>
      <c r="T67">
        <v>86.517999999999802</v>
      </c>
      <c r="Y67">
        <v>53581</v>
      </c>
      <c r="Z67" t="s">
        <v>26</v>
      </c>
      <c r="AA67" t="s">
        <v>22</v>
      </c>
      <c r="AB67">
        <v>3186</v>
      </c>
      <c r="AC67">
        <v>1.5044439999999999</v>
      </c>
      <c r="AD67">
        <v>1.8125179999999901</v>
      </c>
      <c r="AE67">
        <v>0.30807399999999902</v>
      </c>
      <c r="AF67">
        <v>308.07399999999899</v>
      </c>
      <c r="AK67">
        <v>53581</v>
      </c>
      <c r="AL67" t="s">
        <v>26</v>
      </c>
      <c r="AM67" t="s">
        <v>22</v>
      </c>
      <c r="AN67">
        <v>3186</v>
      </c>
      <c r="AO67">
        <v>1.7848980000000001</v>
      </c>
      <c r="AP67">
        <v>2.0925180000000001</v>
      </c>
      <c r="AQ67">
        <v>0.30762</v>
      </c>
      <c r="AR67">
        <v>307.62</v>
      </c>
    </row>
    <row r="68" spans="1:44">
      <c r="A68">
        <v>54863</v>
      </c>
      <c r="B68" t="s">
        <v>26</v>
      </c>
      <c r="C68" t="s">
        <v>15</v>
      </c>
      <c r="D68">
        <v>3186</v>
      </c>
      <c r="E68">
        <v>2.0499990000000001</v>
      </c>
      <c r="F68">
        <v>2.1805180000000002</v>
      </c>
      <c r="G68">
        <v>0.130519</v>
      </c>
      <c r="H68">
        <v>130.51900000000001</v>
      </c>
      <c r="M68">
        <v>54867</v>
      </c>
      <c r="N68" t="s">
        <v>26</v>
      </c>
      <c r="O68" t="s">
        <v>15</v>
      </c>
      <c r="P68">
        <v>3186</v>
      </c>
      <c r="Q68">
        <v>2.2999990000000001</v>
      </c>
      <c r="R68">
        <v>2.3845179999999999</v>
      </c>
      <c r="S68">
        <v>8.4518999999999705E-2</v>
      </c>
      <c r="T68">
        <v>84.518999999999707</v>
      </c>
      <c r="Y68">
        <v>53582</v>
      </c>
      <c r="Z68" t="s">
        <v>26</v>
      </c>
      <c r="AA68" t="s">
        <v>22</v>
      </c>
      <c r="AB68">
        <v>3198</v>
      </c>
      <c r="AC68">
        <v>1.534543</v>
      </c>
      <c r="AD68">
        <v>2.2645179999999998</v>
      </c>
      <c r="AE68">
        <v>0.72997499999999904</v>
      </c>
      <c r="AF68">
        <v>729.974999999999</v>
      </c>
      <c r="AK68">
        <v>53582</v>
      </c>
      <c r="AL68" t="s">
        <v>26</v>
      </c>
      <c r="AM68" t="s">
        <v>22</v>
      </c>
      <c r="AN68">
        <v>3186</v>
      </c>
      <c r="AO68">
        <v>1.9487679999999901</v>
      </c>
      <c r="AP68">
        <v>2.2525179999999998</v>
      </c>
      <c r="AQ68">
        <v>0.30375000000000002</v>
      </c>
      <c r="AR68">
        <v>303.75</v>
      </c>
    </row>
    <row r="69" spans="1:44">
      <c r="A69">
        <v>54864</v>
      </c>
      <c r="B69" t="s">
        <v>26</v>
      </c>
      <c r="C69" t="s">
        <v>15</v>
      </c>
      <c r="D69">
        <v>3186</v>
      </c>
      <c r="E69">
        <v>2.1</v>
      </c>
      <c r="F69">
        <v>2.2365680000000001</v>
      </c>
      <c r="G69">
        <v>0.13656799999999999</v>
      </c>
      <c r="H69">
        <v>136.56800000000001</v>
      </c>
      <c r="M69">
        <v>54858</v>
      </c>
      <c r="N69" t="s">
        <v>26</v>
      </c>
      <c r="O69" t="s">
        <v>15</v>
      </c>
      <c r="P69">
        <v>3186</v>
      </c>
      <c r="Q69">
        <v>1.1000000000000001</v>
      </c>
      <c r="R69">
        <v>1.184518</v>
      </c>
      <c r="S69">
        <v>8.4517999999999802E-2</v>
      </c>
      <c r="T69">
        <v>84.517999999999802</v>
      </c>
      <c r="Y69">
        <v>53583</v>
      </c>
      <c r="Z69" t="s">
        <v>26</v>
      </c>
      <c r="AA69" t="s">
        <v>22</v>
      </c>
      <c r="AB69">
        <v>3186</v>
      </c>
      <c r="AC69">
        <v>1.6195930000000001</v>
      </c>
      <c r="AD69">
        <v>1.924518</v>
      </c>
      <c r="AE69">
        <v>0.304924999999999</v>
      </c>
      <c r="AF69">
        <v>304.92499999999899</v>
      </c>
      <c r="AK69">
        <v>53583</v>
      </c>
      <c r="AL69" t="s">
        <v>26</v>
      </c>
      <c r="AM69" t="s">
        <v>22</v>
      </c>
      <c r="AN69">
        <v>3186</v>
      </c>
      <c r="AO69">
        <v>2.417389</v>
      </c>
      <c r="AP69">
        <v>2.7285180000000002</v>
      </c>
      <c r="AQ69">
        <v>0.31112899999999999</v>
      </c>
      <c r="AR69">
        <v>311.12900000000002</v>
      </c>
    </row>
    <row r="70" spans="1:44">
      <c r="A70">
        <v>54865</v>
      </c>
      <c r="B70" t="s">
        <v>26</v>
      </c>
      <c r="C70" t="s">
        <v>15</v>
      </c>
      <c r="D70">
        <v>3186</v>
      </c>
      <c r="E70">
        <v>2.12</v>
      </c>
      <c r="F70">
        <v>2.2605179999999998</v>
      </c>
      <c r="G70">
        <v>0.140518</v>
      </c>
      <c r="H70">
        <v>140.518</v>
      </c>
      <c r="M70">
        <v>54859</v>
      </c>
      <c r="N70" t="s">
        <v>26</v>
      </c>
      <c r="O70" t="s">
        <v>15</v>
      </c>
      <c r="P70">
        <v>3186</v>
      </c>
      <c r="Q70">
        <v>1.3</v>
      </c>
      <c r="R70">
        <v>1.3845179999999999</v>
      </c>
      <c r="S70">
        <v>8.4517999999999802E-2</v>
      </c>
      <c r="T70">
        <v>84.517999999999802</v>
      </c>
      <c r="Y70">
        <v>53584</v>
      </c>
      <c r="Z70" t="s">
        <v>26</v>
      </c>
      <c r="AA70" t="s">
        <v>22</v>
      </c>
      <c r="AB70">
        <v>3186</v>
      </c>
      <c r="AC70">
        <v>2.16981</v>
      </c>
      <c r="AD70">
        <v>2.480518</v>
      </c>
      <c r="AE70">
        <v>0.31070799999999998</v>
      </c>
      <c r="AF70">
        <v>310.707999999999</v>
      </c>
      <c r="AK70">
        <v>53584</v>
      </c>
      <c r="AL70" t="s">
        <v>26</v>
      </c>
      <c r="AM70" t="s">
        <v>22</v>
      </c>
      <c r="AN70">
        <v>3186</v>
      </c>
      <c r="AO70">
        <v>2.8114599999999998</v>
      </c>
      <c r="AP70">
        <v>3.1285180000000001</v>
      </c>
      <c r="AQ70">
        <v>0.31705800000000001</v>
      </c>
      <c r="AR70">
        <v>317.05799999999999</v>
      </c>
    </row>
    <row r="71" spans="1:44">
      <c r="A71">
        <v>54866</v>
      </c>
      <c r="B71" t="s">
        <v>26</v>
      </c>
      <c r="C71" t="s">
        <v>15</v>
      </c>
      <c r="D71">
        <v>3186</v>
      </c>
      <c r="E71">
        <v>2.1499990000000002</v>
      </c>
      <c r="F71">
        <v>2.3005179999999998</v>
      </c>
      <c r="G71">
        <v>0.15051899999999899</v>
      </c>
      <c r="H71">
        <v>150.51899999999901</v>
      </c>
      <c r="M71">
        <v>54860</v>
      </c>
      <c r="N71" t="s">
        <v>26</v>
      </c>
      <c r="O71" t="s">
        <v>15</v>
      </c>
      <c r="P71">
        <v>3186</v>
      </c>
      <c r="Q71">
        <v>1.7299989999999901</v>
      </c>
      <c r="R71">
        <v>1.8165179999999901</v>
      </c>
      <c r="S71">
        <v>8.6518999999999999E-2</v>
      </c>
      <c r="T71">
        <v>86.519000000000005</v>
      </c>
      <c r="Y71">
        <v>53579</v>
      </c>
      <c r="Z71" t="s">
        <v>26</v>
      </c>
      <c r="AA71" t="s">
        <v>22</v>
      </c>
      <c r="AB71">
        <v>5444</v>
      </c>
      <c r="AC71">
        <v>2.2372079999999999</v>
      </c>
      <c r="AD71">
        <v>2.5525180000000001</v>
      </c>
      <c r="AE71">
        <v>0.31530999999999998</v>
      </c>
      <c r="AF71">
        <v>315.31</v>
      </c>
      <c r="AK71">
        <v>53585</v>
      </c>
      <c r="AL71" t="s">
        <v>26</v>
      </c>
      <c r="AM71" t="s">
        <v>22</v>
      </c>
      <c r="AN71">
        <v>3186</v>
      </c>
      <c r="AO71">
        <v>2.8715999999999999</v>
      </c>
      <c r="AP71">
        <v>3.5885180000000001</v>
      </c>
      <c r="AQ71">
        <v>0.71691800000000006</v>
      </c>
      <c r="AR71">
        <v>716.91800000000001</v>
      </c>
    </row>
    <row r="72" spans="1:44">
      <c r="A72">
        <v>54867</v>
      </c>
      <c r="B72" t="s">
        <v>26</v>
      </c>
      <c r="C72" t="s">
        <v>15</v>
      </c>
      <c r="D72">
        <v>3186</v>
      </c>
      <c r="E72">
        <v>2.2799990000000001</v>
      </c>
      <c r="F72">
        <v>2.436518</v>
      </c>
      <c r="G72">
        <v>0.15651899999999899</v>
      </c>
      <c r="H72">
        <v>156.51899999999901</v>
      </c>
      <c r="M72">
        <v>54861</v>
      </c>
      <c r="N72" t="s">
        <v>26</v>
      </c>
      <c r="O72" t="s">
        <v>15</v>
      </c>
      <c r="P72">
        <v>3186</v>
      </c>
      <c r="Q72">
        <v>1.899999</v>
      </c>
      <c r="R72">
        <v>1.984518</v>
      </c>
      <c r="S72">
        <v>8.4518999999999997E-2</v>
      </c>
      <c r="T72">
        <v>84.519000000000005</v>
      </c>
      <c r="Y72">
        <v>53585</v>
      </c>
      <c r="Z72" t="s">
        <v>26</v>
      </c>
      <c r="AA72" t="s">
        <v>22</v>
      </c>
      <c r="AB72">
        <v>3186</v>
      </c>
      <c r="AC72">
        <v>3.043822</v>
      </c>
      <c r="AD72">
        <v>3.3605179999999999</v>
      </c>
      <c r="AE72">
        <v>0.31669599999999898</v>
      </c>
      <c r="AF72">
        <v>316.695999999999</v>
      </c>
      <c r="AK72">
        <v>53579</v>
      </c>
      <c r="AL72" t="s">
        <v>26</v>
      </c>
      <c r="AM72" t="s">
        <v>22</v>
      </c>
      <c r="AN72">
        <v>3186</v>
      </c>
      <c r="AO72">
        <v>1.082155</v>
      </c>
      <c r="AP72">
        <v>1.3805179999999999</v>
      </c>
      <c r="AQ72">
        <v>0.29836299999999899</v>
      </c>
      <c r="AR72">
        <v>298.36299999999898</v>
      </c>
    </row>
    <row r="73" spans="1:44">
      <c r="A73">
        <v>54868</v>
      </c>
      <c r="B73" t="s">
        <v>26</v>
      </c>
      <c r="C73" t="s">
        <v>15</v>
      </c>
      <c r="D73">
        <v>3186</v>
      </c>
      <c r="E73">
        <v>2.4399989999999998</v>
      </c>
      <c r="F73">
        <v>2.6045180000000001</v>
      </c>
      <c r="G73">
        <v>0.164519</v>
      </c>
      <c r="H73">
        <v>164.51900000000001</v>
      </c>
      <c r="M73">
        <v>54862</v>
      </c>
      <c r="N73" t="s">
        <v>26</v>
      </c>
      <c r="O73" t="s">
        <v>15</v>
      </c>
      <c r="P73">
        <v>3186</v>
      </c>
      <c r="Q73">
        <v>2.52</v>
      </c>
      <c r="R73">
        <v>2.604568</v>
      </c>
      <c r="S73">
        <v>8.4567999999999893E-2</v>
      </c>
      <c r="T73">
        <v>84.567999999999898</v>
      </c>
      <c r="Y73">
        <v>53586</v>
      </c>
      <c r="Z73" t="s">
        <v>26</v>
      </c>
      <c r="AA73" t="s">
        <v>22</v>
      </c>
      <c r="AB73">
        <v>3198</v>
      </c>
      <c r="AC73">
        <v>3.103961</v>
      </c>
      <c r="AD73">
        <v>3.7405179999999998</v>
      </c>
      <c r="AE73">
        <v>0.63655699999999904</v>
      </c>
      <c r="AF73">
        <v>636.55699999999899</v>
      </c>
      <c r="AK73">
        <v>53580</v>
      </c>
      <c r="AL73" t="s">
        <v>26</v>
      </c>
      <c r="AM73" t="s">
        <v>22</v>
      </c>
      <c r="AN73">
        <v>3186</v>
      </c>
      <c r="AO73">
        <v>1.5415809999999901</v>
      </c>
      <c r="AP73">
        <v>1.8445179999999901</v>
      </c>
      <c r="AQ73">
        <v>0.30293700000000001</v>
      </c>
      <c r="AR73">
        <v>302.93700000000001</v>
      </c>
    </row>
    <row r="74" spans="1:44">
      <c r="A74">
        <v>54869</v>
      </c>
      <c r="B74" t="s">
        <v>26</v>
      </c>
      <c r="C74" t="s">
        <v>15</v>
      </c>
      <c r="D74">
        <v>3186</v>
      </c>
      <c r="E74">
        <v>2.4799989999999998</v>
      </c>
      <c r="F74">
        <v>2.6485609999999999</v>
      </c>
      <c r="G74">
        <v>0.16856199999999999</v>
      </c>
      <c r="H74">
        <v>168.56200000000001</v>
      </c>
      <c r="M74">
        <v>54863</v>
      </c>
      <c r="N74" t="s">
        <v>26</v>
      </c>
      <c r="O74" t="s">
        <v>15</v>
      </c>
      <c r="P74">
        <v>3186</v>
      </c>
      <c r="Q74">
        <v>2.56</v>
      </c>
      <c r="R74">
        <v>2.6445180000000001</v>
      </c>
      <c r="S74">
        <v>8.4517999999999996E-2</v>
      </c>
      <c r="T74">
        <v>84.518000000000001</v>
      </c>
      <c r="Y74">
        <v>53579</v>
      </c>
      <c r="Z74" t="s">
        <v>26</v>
      </c>
      <c r="AA74" t="s">
        <v>22</v>
      </c>
      <c r="AB74">
        <v>3186</v>
      </c>
      <c r="AC74">
        <v>1.10138</v>
      </c>
      <c r="AD74">
        <v>1.4125179999999999</v>
      </c>
      <c r="AE74">
        <v>0.31113799999999903</v>
      </c>
      <c r="AF74">
        <v>311.13799999999901</v>
      </c>
      <c r="AK74">
        <v>53581</v>
      </c>
      <c r="AL74" t="s">
        <v>26</v>
      </c>
      <c r="AM74" t="s">
        <v>22</v>
      </c>
      <c r="AN74">
        <v>3186</v>
      </c>
      <c r="AO74">
        <v>1.614938</v>
      </c>
      <c r="AP74">
        <v>1.9165179999999999</v>
      </c>
      <c r="AQ74">
        <v>0.30157999999999902</v>
      </c>
      <c r="AR74">
        <v>301.58</v>
      </c>
    </row>
    <row r="75" spans="1:44">
      <c r="A75">
        <v>54858</v>
      </c>
      <c r="B75" t="s">
        <v>26</v>
      </c>
      <c r="C75" t="s">
        <v>15</v>
      </c>
      <c r="D75">
        <v>3186</v>
      </c>
      <c r="E75">
        <v>1.07</v>
      </c>
      <c r="F75">
        <v>1.1605179999999999</v>
      </c>
      <c r="G75">
        <v>9.0517999999999793E-2</v>
      </c>
      <c r="H75">
        <v>90.517999999999802</v>
      </c>
      <c r="M75">
        <v>54858</v>
      </c>
      <c r="N75" t="s">
        <v>26</v>
      </c>
      <c r="O75" t="s">
        <v>15</v>
      </c>
      <c r="P75">
        <v>3186</v>
      </c>
      <c r="Q75">
        <v>1.08</v>
      </c>
      <c r="R75">
        <v>1.1645179999999999</v>
      </c>
      <c r="S75">
        <v>8.4517999999999802E-2</v>
      </c>
      <c r="T75">
        <v>84.517999999999802</v>
      </c>
      <c r="Y75">
        <v>53580</v>
      </c>
      <c r="Z75" t="s">
        <v>26</v>
      </c>
      <c r="AA75" t="s">
        <v>22</v>
      </c>
      <c r="AB75">
        <v>3186</v>
      </c>
      <c r="AC75">
        <v>1.551194</v>
      </c>
      <c r="AD75">
        <v>1.8525179999999899</v>
      </c>
      <c r="AE75">
        <v>0.30132399999999898</v>
      </c>
      <c r="AF75">
        <v>301.32399999999899</v>
      </c>
      <c r="AK75">
        <v>53582</v>
      </c>
      <c r="AL75" t="s">
        <v>26</v>
      </c>
      <c r="AM75" t="s">
        <v>22</v>
      </c>
      <c r="AN75">
        <v>3186</v>
      </c>
      <c r="AO75">
        <v>1.8370199999999901</v>
      </c>
      <c r="AP75">
        <v>2.1405180000000001</v>
      </c>
      <c r="AQ75">
        <v>0.30349799999999999</v>
      </c>
      <c r="AR75">
        <v>303.49799999999999</v>
      </c>
    </row>
    <row r="76" spans="1:44">
      <c r="A76">
        <v>54859</v>
      </c>
      <c r="B76" t="s">
        <v>26</v>
      </c>
      <c r="C76" t="s">
        <v>15</v>
      </c>
      <c r="D76">
        <v>3186</v>
      </c>
      <c r="E76">
        <v>1.26</v>
      </c>
      <c r="F76">
        <v>1.3565179999999999</v>
      </c>
      <c r="G76">
        <v>9.6517999999999798E-2</v>
      </c>
      <c r="H76">
        <v>96.517999999999802</v>
      </c>
      <c r="M76">
        <v>54859</v>
      </c>
      <c r="N76" t="s">
        <v>26</v>
      </c>
      <c r="O76" t="s">
        <v>15</v>
      </c>
      <c r="P76">
        <v>3186</v>
      </c>
      <c r="Q76">
        <v>1.1000000000000001</v>
      </c>
      <c r="R76">
        <v>1.184518</v>
      </c>
      <c r="S76">
        <v>8.4517999999999802E-2</v>
      </c>
      <c r="T76">
        <v>84.517999999999802</v>
      </c>
      <c r="Y76">
        <v>53581</v>
      </c>
      <c r="Z76" t="s">
        <v>26</v>
      </c>
      <c r="AA76" t="s">
        <v>22</v>
      </c>
      <c r="AB76">
        <v>3186</v>
      </c>
      <c r="AC76">
        <v>2.417494</v>
      </c>
      <c r="AD76">
        <v>2.7285180000000002</v>
      </c>
      <c r="AE76">
        <v>0.31102400000000002</v>
      </c>
      <c r="AF76">
        <v>311.024</v>
      </c>
      <c r="AK76">
        <v>53583</v>
      </c>
      <c r="AL76" t="s">
        <v>26</v>
      </c>
      <c r="AM76" t="s">
        <v>22</v>
      </c>
      <c r="AN76">
        <v>3186</v>
      </c>
      <c r="AO76">
        <v>1.997981</v>
      </c>
      <c r="AP76">
        <v>2.3085179999999998</v>
      </c>
      <c r="AQ76">
        <v>0.31053699999999901</v>
      </c>
      <c r="AR76">
        <v>310.53699999999901</v>
      </c>
    </row>
    <row r="77" spans="1:44">
      <c r="A77">
        <v>54860</v>
      </c>
      <c r="B77" t="s">
        <v>26</v>
      </c>
      <c r="C77" t="s">
        <v>15</v>
      </c>
      <c r="D77">
        <v>3186</v>
      </c>
      <c r="E77">
        <v>1.379999</v>
      </c>
      <c r="F77">
        <v>1.484518</v>
      </c>
      <c r="G77">
        <v>0.104519</v>
      </c>
      <c r="H77">
        <v>104.51900000000001</v>
      </c>
      <c r="M77">
        <v>54860</v>
      </c>
      <c r="N77" t="s">
        <v>26</v>
      </c>
      <c r="O77" t="s">
        <v>15</v>
      </c>
      <c r="P77">
        <v>3186</v>
      </c>
      <c r="Q77">
        <v>1.159999</v>
      </c>
      <c r="R77">
        <v>1.244518</v>
      </c>
      <c r="S77">
        <v>8.4518999999999997E-2</v>
      </c>
      <c r="T77">
        <v>84.519000000000005</v>
      </c>
      <c r="Y77">
        <v>53582</v>
      </c>
      <c r="Z77" t="s">
        <v>26</v>
      </c>
      <c r="AA77" t="s">
        <v>22</v>
      </c>
      <c r="AB77">
        <v>3186</v>
      </c>
      <c r="AC77">
        <v>2.5411570000000001</v>
      </c>
      <c r="AD77">
        <v>2.8525179999999999</v>
      </c>
      <c r="AE77">
        <v>0.311360999999999</v>
      </c>
      <c r="AF77">
        <v>311.36099999999902</v>
      </c>
      <c r="AK77">
        <v>53584</v>
      </c>
      <c r="AL77" t="s">
        <v>26</v>
      </c>
      <c r="AM77" t="s">
        <v>22</v>
      </c>
      <c r="AN77">
        <v>3186</v>
      </c>
      <c r="AO77">
        <v>2.889564</v>
      </c>
      <c r="AP77">
        <v>3.2085180000000002</v>
      </c>
      <c r="AQ77">
        <v>0.31895400000000002</v>
      </c>
      <c r="AR77">
        <v>318.95400000000001</v>
      </c>
    </row>
    <row r="78" spans="1:44">
      <c r="A78">
        <v>54861</v>
      </c>
      <c r="B78" t="s">
        <v>26</v>
      </c>
      <c r="C78" t="s">
        <v>15</v>
      </c>
      <c r="D78">
        <v>3186</v>
      </c>
      <c r="E78">
        <v>1.909999</v>
      </c>
      <c r="F78">
        <v>2.024518</v>
      </c>
      <c r="G78">
        <v>0.114519</v>
      </c>
      <c r="H78">
        <v>114.51900000000001</v>
      </c>
      <c r="M78">
        <v>54861</v>
      </c>
      <c r="N78" t="s">
        <v>26</v>
      </c>
      <c r="O78" t="s">
        <v>15</v>
      </c>
      <c r="P78">
        <v>3186</v>
      </c>
      <c r="Q78">
        <v>1.5</v>
      </c>
      <c r="R78">
        <v>1.5845180000000001</v>
      </c>
      <c r="S78">
        <v>8.4517999999999996E-2</v>
      </c>
      <c r="T78">
        <v>84.518000000000001</v>
      </c>
      <c r="Y78">
        <v>53583</v>
      </c>
      <c r="Z78" t="s">
        <v>26</v>
      </c>
      <c r="AA78" t="s">
        <v>22</v>
      </c>
      <c r="AB78">
        <v>3186</v>
      </c>
      <c r="AC78">
        <v>2.7513839999999998</v>
      </c>
      <c r="AD78">
        <v>3.0685180000000001</v>
      </c>
      <c r="AE78">
        <v>0.31713400000000003</v>
      </c>
      <c r="AF78">
        <v>317.13400000000001</v>
      </c>
      <c r="AK78">
        <v>53585</v>
      </c>
      <c r="AL78" t="s">
        <v>26</v>
      </c>
      <c r="AM78" t="s">
        <v>22</v>
      </c>
      <c r="AN78">
        <v>3186</v>
      </c>
      <c r="AO78">
        <v>3.042065</v>
      </c>
      <c r="AP78">
        <v>3.3565179999999999</v>
      </c>
      <c r="AQ78">
        <v>0.31445299999999898</v>
      </c>
      <c r="AR78">
        <v>314.45299999999901</v>
      </c>
    </row>
    <row r="79" spans="1:44">
      <c r="A79">
        <v>54862</v>
      </c>
      <c r="B79" t="s">
        <v>26</v>
      </c>
      <c r="C79" t="s">
        <v>15</v>
      </c>
      <c r="D79">
        <v>3186</v>
      </c>
      <c r="E79">
        <v>1.922015</v>
      </c>
      <c r="F79">
        <v>2.0445180000000001</v>
      </c>
      <c r="G79">
        <v>0.122503</v>
      </c>
      <c r="H79">
        <v>122.503</v>
      </c>
      <c r="M79">
        <v>54862</v>
      </c>
      <c r="N79" t="s">
        <v>26</v>
      </c>
      <c r="O79" t="s">
        <v>15</v>
      </c>
      <c r="P79">
        <v>3186</v>
      </c>
      <c r="Q79">
        <v>1.6099999999999901</v>
      </c>
      <c r="R79">
        <v>1.696518</v>
      </c>
      <c r="S79">
        <v>8.6518000000000095E-2</v>
      </c>
      <c r="T79">
        <v>86.5180000000001</v>
      </c>
      <c r="Y79">
        <v>53584</v>
      </c>
      <c r="Z79" t="s">
        <v>26</v>
      </c>
      <c r="AA79" t="s">
        <v>22</v>
      </c>
      <c r="AB79">
        <v>3186</v>
      </c>
      <c r="AC79">
        <v>3.0000619999999998</v>
      </c>
      <c r="AD79">
        <v>3.3165179999999999</v>
      </c>
      <c r="AE79">
        <v>0.31645600000000002</v>
      </c>
      <c r="AF79">
        <v>316.45600000000002</v>
      </c>
      <c r="AK79">
        <v>53580</v>
      </c>
      <c r="AL79" t="s">
        <v>26</v>
      </c>
      <c r="AM79" t="s">
        <v>22</v>
      </c>
      <c r="AN79">
        <v>3186</v>
      </c>
      <c r="AO79">
        <v>1.3770150000000001</v>
      </c>
      <c r="AP79">
        <v>1.6645179999999999</v>
      </c>
      <c r="AQ79">
        <v>0.28750300000000001</v>
      </c>
      <c r="AR79">
        <v>287.50299999999999</v>
      </c>
    </row>
    <row r="80" spans="1:44">
      <c r="A80">
        <v>54863</v>
      </c>
      <c r="B80" t="s">
        <v>26</v>
      </c>
      <c r="C80" t="s">
        <v>15</v>
      </c>
      <c r="D80">
        <v>3186</v>
      </c>
      <c r="E80">
        <v>2.39</v>
      </c>
      <c r="F80">
        <v>2.520518</v>
      </c>
      <c r="G80">
        <v>0.130517999999999</v>
      </c>
      <c r="H80">
        <v>130.51799999999901</v>
      </c>
      <c r="M80">
        <v>54863</v>
      </c>
      <c r="N80" t="s">
        <v>26</v>
      </c>
      <c r="O80" t="s">
        <v>15</v>
      </c>
      <c r="P80">
        <v>3186</v>
      </c>
      <c r="Q80">
        <v>1.77</v>
      </c>
      <c r="R80">
        <v>1.856568</v>
      </c>
      <c r="S80">
        <v>8.6567999999999895E-2</v>
      </c>
      <c r="T80">
        <v>86.567999999999898</v>
      </c>
      <c r="Y80">
        <v>53585</v>
      </c>
      <c r="Z80" t="s">
        <v>26</v>
      </c>
      <c r="AA80" t="s">
        <v>22</v>
      </c>
      <c r="AB80">
        <v>3186</v>
      </c>
      <c r="AC80">
        <v>3.0410249999999999</v>
      </c>
      <c r="AD80">
        <v>3.3405179999999999</v>
      </c>
      <c r="AE80">
        <v>0.29949300000000001</v>
      </c>
      <c r="AF80">
        <v>299.49299999999999</v>
      </c>
      <c r="AK80">
        <v>53581</v>
      </c>
      <c r="AL80" t="s">
        <v>26</v>
      </c>
      <c r="AM80" t="s">
        <v>22</v>
      </c>
      <c r="AN80">
        <v>3186</v>
      </c>
      <c r="AO80">
        <v>1.3878889999999999</v>
      </c>
      <c r="AP80">
        <v>1.6685179999999999</v>
      </c>
      <c r="AQ80">
        <v>0.28062900000000002</v>
      </c>
      <c r="AR80">
        <v>280.62900000000002</v>
      </c>
    </row>
    <row r="81" spans="1:44">
      <c r="A81">
        <v>54858</v>
      </c>
      <c r="B81" t="s">
        <v>26</v>
      </c>
      <c r="C81" t="s">
        <v>15</v>
      </c>
      <c r="D81">
        <v>3186</v>
      </c>
      <c r="E81">
        <v>1.32</v>
      </c>
      <c r="F81">
        <v>1.4125179999999999</v>
      </c>
      <c r="G81">
        <v>9.2517999999999795E-2</v>
      </c>
      <c r="H81">
        <v>92.517999999999802</v>
      </c>
      <c r="M81">
        <v>54864</v>
      </c>
      <c r="N81" t="s">
        <v>26</v>
      </c>
      <c r="O81" t="s">
        <v>15</v>
      </c>
      <c r="P81">
        <v>3186</v>
      </c>
      <c r="Q81">
        <v>1.81</v>
      </c>
      <c r="R81">
        <v>1.8965179999999999</v>
      </c>
      <c r="S81">
        <v>8.6517999999999803E-2</v>
      </c>
      <c r="T81">
        <v>86.517999999999802</v>
      </c>
      <c r="Y81">
        <v>53579</v>
      </c>
      <c r="Z81" t="s">
        <v>26</v>
      </c>
      <c r="AA81" t="s">
        <v>22</v>
      </c>
      <c r="AB81">
        <v>3186</v>
      </c>
      <c r="AC81">
        <v>1.596908</v>
      </c>
      <c r="AD81">
        <v>1.9005179999999999</v>
      </c>
      <c r="AE81">
        <v>0.30360999999999899</v>
      </c>
      <c r="AF81">
        <v>303.60999999999899</v>
      </c>
      <c r="AK81">
        <v>53582</v>
      </c>
      <c r="AL81" t="s">
        <v>26</v>
      </c>
      <c r="AM81" t="s">
        <v>22</v>
      </c>
      <c r="AN81">
        <v>3186</v>
      </c>
      <c r="AO81">
        <v>1.785453</v>
      </c>
      <c r="AP81">
        <v>2.0925180000000001</v>
      </c>
      <c r="AQ81">
        <v>0.30706499999999998</v>
      </c>
      <c r="AR81">
        <v>307.065</v>
      </c>
    </row>
    <row r="82" spans="1:44">
      <c r="A82">
        <v>54858</v>
      </c>
      <c r="B82" t="s">
        <v>26</v>
      </c>
      <c r="C82" t="s">
        <v>15</v>
      </c>
      <c r="D82">
        <v>3186</v>
      </c>
      <c r="E82">
        <v>1.159999</v>
      </c>
      <c r="F82">
        <v>1.252518</v>
      </c>
      <c r="G82">
        <v>9.2519000000000004E-2</v>
      </c>
      <c r="H82">
        <v>92.519000000000005</v>
      </c>
      <c r="M82">
        <v>54865</v>
      </c>
      <c r="N82" t="s">
        <v>26</v>
      </c>
      <c r="O82" t="s">
        <v>15</v>
      </c>
      <c r="P82">
        <v>3186</v>
      </c>
      <c r="Q82">
        <v>1.87</v>
      </c>
      <c r="R82">
        <v>1.956518</v>
      </c>
      <c r="S82">
        <v>8.6517999999999803E-2</v>
      </c>
      <c r="T82">
        <v>86.517999999999802</v>
      </c>
      <c r="Y82">
        <v>53580</v>
      </c>
      <c r="Z82" t="s">
        <v>26</v>
      </c>
      <c r="AA82" t="s">
        <v>22</v>
      </c>
      <c r="AB82">
        <v>3186</v>
      </c>
      <c r="AC82">
        <v>1.887642</v>
      </c>
      <c r="AD82">
        <v>2.1965180000000002</v>
      </c>
      <c r="AE82">
        <v>0.30887599999999998</v>
      </c>
      <c r="AF82">
        <v>308.87599999999998</v>
      </c>
      <c r="AK82">
        <v>53583</v>
      </c>
      <c r="AL82" t="s">
        <v>26</v>
      </c>
      <c r="AM82" t="s">
        <v>22</v>
      </c>
      <c r="AN82">
        <v>3186</v>
      </c>
      <c r="AO82">
        <v>1.837181</v>
      </c>
      <c r="AP82">
        <v>2.1485180000000001</v>
      </c>
      <c r="AQ82">
        <v>0.31133699999999997</v>
      </c>
      <c r="AR82">
        <v>311.33699999999999</v>
      </c>
    </row>
    <row r="83" spans="1:44">
      <c r="A83">
        <v>54859</v>
      </c>
      <c r="B83" t="s">
        <v>26</v>
      </c>
      <c r="C83" t="s">
        <v>15</v>
      </c>
      <c r="D83">
        <v>3186</v>
      </c>
      <c r="E83">
        <v>1.189999</v>
      </c>
      <c r="F83">
        <v>1.2885180000000001</v>
      </c>
      <c r="G83">
        <v>9.8518999999999995E-2</v>
      </c>
      <c r="H83">
        <v>98.519000000000005</v>
      </c>
      <c r="M83">
        <v>54866</v>
      </c>
      <c r="N83" t="s">
        <v>26</v>
      </c>
      <c r="O83" t="s">
        <v>15</v>
      </c>
      <c r="P83">
        <v>3186</v>
      </c>
      <c r="Q83">
        <v>2.2000000000000002</v>
      </c>
      <c r="R83">
        <v>2.2845179999999998</v>
      </c>
      <c r="S83">
        <v>8.4517999999999593E-2</v>
      </c>
      <c r="T83">
        <v>84.517999999999603</v>
      </c>
      <c r="Y83">
        <v>53581</v>
      </c>
      <c r="Z83" t="s">
        <v>26</v>
      </c>
      <c r="AA83" t="s">
        <v>22</v>
      </c>
      <c r="AB83">
        <v>3186</v>
      </c>
      <c r="AC83">
        <v>2.3297780000000001</v>
      </c>
      <c r="AD83">
        <v>2.6445180000000001</v>
      </c>
      <c r="AE83">
        <v>0.31474000000000002</v>
      </c>
      <c r="AF83">
        <v>314.74</v>
      </c>
      <c r="AK83">
        <v>53584</v>
      </c>
      <c r="AL83" t="s">
        <v>26</v>
      </c>
      <c r="AM83" t="s">
        <v>22</v>
      </c>
      <c r="AN83">
        <v>3186</v>
      </c>
      <c r="AO83">
        <v>2.1794720000000001</v>
      </c>
      <c r="AP83">
        <v>2.492518</v>
      </c>
      <c r="AQ83">
        <v>0.31304599999999899</v>
      </c>
      <c r="AR83">
        <v>313.04599999999903</v>
      </c>
    </row>
    <row r="84" spans="1:44">
      <c r="A84">
        <v>54860</v>
      </c>
      <c r="B84" t="s">
        <v>26</v>
      </c>
      <c r="C84" t="s">
        <v>15</v>
      </c>
      <c r="D84">
        <v>3186</v>
      </c>
      <c r="E84">
        <v>1.34</v>
      </c>
      <c r="F84">
        <v>1.448518</v>
      </c>
      <c r="G84">
        <v>0.108517999999999</v>
      </c>
      <c r="H84">
        <v>108.51799999999901</v>
      </c>
      <c r="M84">
        <v>54867</v>
      </c>
      <c r="N84" t="s">
        <v>26</v>
      </c>
      <c r="O84" t="s">
        <v>15</v>
      </c>
      <c r="P84">
        <v>3186</v>
      </c>
      <c r="Q84">
        <v>2.31</v>
      </c>
      <c r="R84">
        <v>2.3965179999999999</v>
      </c>
      <c r="S84">
        <v>8.6517999999999803E-2</v>
      </c>
      <c r="T84">
        <v>86.517999999999802</v>
      </c>
      <c r="Y84">
        <v>53582</v>
      </c>
      <c r="Z84" t="s">
        <v>26</v>
      </c>
      <c r="AA84" t="s">
        <v>22</v>
      </c>
      <c r="AB84">
        <v>3198</v>
      </c>
      <c r="AC84">
        <v>2.4403839999999999</v>
      </c>
      <c r="AD84">
        <v>3.2205180000000002</v>
      </c>
      <c r="AE84">
        <v>0.78013399999999999</v>
      </c>
      <c r="AF84">
        <v>780.13400000000001</v>
      </c>
      <c r="AK84">
        <v>53579</v>
      </c>
      <c r="AL84" t="s">
        <v>26</v>
      </c>
      <c r="AM84" t="s">
        <v>22</v>
      </c>
      <c r="AN84">
        <v>5444</v>
      </c>
      <c r="AO84">
        <v>2.3271660000000001</v>
      </c>
      <c r="AP84">
        <v>2.6445180000000001</v>
      </c>
      <c r="AQ84">
        <v>0.31735200000000002</v>
      </c>
      <c r="AR84">
        <v>317.35199999999998</v>
      </c>
    </row>
    <row r="85" spans="1:44">
      <c r="A85">
        <v>54861</v>
      </c>
      <c r="B85" t="s">
        <v>26</v>
      </c>
      <c r="C85" t="s">
        <v>15</v>
      </c>
      <c r="D85">
        <v>3186</v>
      </c>
      <c r="E85">
        <v>1.659999</v>
      </c>
      <c r="F85">
        <v>1.776518</v>
      </c>
      <c r="G85">
        <v>0.116519</v>
      </c>
      <c r="H85">
        <v>116.51900000000001</v>
      </c>
      <c r="M85">
        <v>54868</v>
      </c>
      <c r="N85" t="s">
        <v>26</v>
      </c>
      <c r="O85" t="s">
        <v>15</v>
      </c>
      <c r="P85">
        <v>3186</v>
      </c>
      <c r="Q85">
        <v>2.39</v>
      </c>
      <c r="R85">
        <v>2.476518</v>
      </c>
      <c r="S85">
        <v>8.6517999999999803E-2</v>
      </c>
      <c r="T85">
        <v>86.517999999999802</v>
      </c>
      <c r="Y85">
        <v>53583</v>
      </c>
      <c r="Z85" t="s">
        <v>26</v>
      </c>
      <c r="AA85" t="s">
        <v>22</v>
      </c>
      <c r="AB85">
        <v>3186</v>
      </c>
      <c r="AC85">
        <v>2.53280499999999</v>
      </c>
      <c r="AD85">
        <v>2.8445179999999999</v>
      </c>
      <c r="AE85">
        <v>0.31171300000000002</v>
      </c>
      <c r="AF85">
        <v>311.71300000000002</v>
      </c>
      <c r="AK85">
        <v>53585</v>
      </c>
      <c r="AL85" t="s">
        <v>26</v>
      </c>
      <c r="AM85" t="s">
        <v>22</v>
      </c>
      <c r="AN85">
        <v>3186</v>
      </c>
      <c r="AO85">
        <v>3.0221930000000001</v>
      </c>
      <c r="AP85">
        <v>3.3405179999999999</v>
      </c>
      <c r="AQ85">
        <v>0.31832499999999903</v>
      </c>
      <c r="AR85">
        <v>318.32499999999902</v>
      </c>
    </row>
    <row r="86" spans="1:44">
      <c r="A86">
        <v>54862</v>
      </c>
      <c r="B86" t="s">
        <v>26</v>
      </c>
      <c r="C86" t="s">
        <v>15</v>
      </c>
      <c r="D86">
        <v>3186</v>
      </c>
      <c r="E86">
        <v>1.8199999999999901</v>
      </c>
      <c r="F86">
        <v>1.940518</v>
      </c>
      <c r="G86">
        <v>0.120518</v>
      </c>
      <c r="H86">
        <v>120.518</v>
      </c>
      <c r="M86">
        <v>54869</v>
      </c>
      <c r="N86" t="s">
        <v>26</v>
      </c>
      <c r="O86" t="s">
        <v>15</v>
      </c>
      <c r="P86">
        <v>3186</v>
      </c>
      <c r="Q86">
        <v>2.5299990000000001</v>
      </c>
      <c r="R86">
        <v>2.6165180000000001</v>
      </c>
      <c r="S86">
        <v>8.6518999999999999E-2</v>
      </c>
      <c r="T86">
        <v>86.519000000000005</v>
      </c>
      <c r="Y86">
        <v>53584</v>
      </c>
      <c r="Z86" t="s">
        <v>26</v>
      </c>
      <c r="AA86" t="s">
        <v>22</v>
      </c>
      <c r="AB86">
        <v>3186</v>
      </c>
      <c r="AC86">
        <v>3.0637470000000002</v>
      </c>
      <c r="AD86">
        <v>3.3645179999999999</v>
      </c>
      <c r="AE86">
        <v>0.30077099999999901</v>
      </c>
      <c r="AF86">
        <v>300.77099999999899</v>
      </c>
      <c r="AK86">
        <v>53586</v>
      </c>
      <c r="AL86" t="s">
        <v>26</v>
      </c>
      <c r="AM86" t="s">
        <v>22</v>
      </c>
      <c r="AN86">
        <v>3198</v>
      </c>
      <c r="AO86">
        <v>3.0943480000000001</v>
      </c>
      <c r="AP86">
        <v>3.7285180000000002</v>
      </c>
      <c r="AQ86">
        <v>0.63417000000000001</v>
      </c>
      <c r="AR86">
        <v>634.16999999999996</v>
      </c>
    </row>
    <row r="87" spans="1:44">
      <c r="A87">
        <v>54863</v>
      </c>
      <c r="B87" t="s">
        <v>26</v>
      </c>
      <c r="C87" t="s">
        <v>15</v>
      </c>
      <c r="D87">
        <v>3186</v>
      </c>
      <c r="E87">
        <v>1.919999</v>
      </c>
      <c r="F87">
        <v>2.0485180000000001</v>
      </c>
      <c r="G87">
        <v>0.12851899999999999</v>
      </c>
      <c r="H87">
        <v>128.51900000000001</v>
      </c>
      <c r="M87">
        <v>54858</v>
      </c>
      <c r="N87" t="s">
        <v>26</v>
      </c>
      <c r="O87" t="s">
        <v>15</v>
      </c>
      <c r="P87">
        <v>3186</v>
      </c>
      <c r="Q87">
        <v>1.399999</v>
      </c>
      <c r="R87">
        <v>1.484518</v>
      </c>
      <c r="S87">
        <v>8.4518999999999997E-2</v>
      </c>
      <c r="T87">
        <v>84.519000000000005</v>
      </c>
      <c r="Y87">
        <v>53585</v>
      </c>
      <c r="Z87" t="s">
        <v>26</v>
      </c>
      <c r="AA87" t="s">
        <v>22</v>
      </c>
      <c r="AB87">
        <v>3198</v>
      </c>
      <c r="AC87">
        <v>3.0950470000000001</v>
      </c>
      <c r="AD87">
        <v>3.7285180000000002</v>
      </c>
      <c r="AE87">
        <v>0.63347100000000001</v>
      </c>
      <c r="AF87">
        <v>633.471</v>
      </c>
      <c r="AK87">
        <v>53579</v>
      </c>
      <c r="AL87" t="s">
        <v>26</v>
      </c>
      <c r="AM87" t="s">
        <v>22</v>
      </c>
      <c r="AN87">
        <v>3186</v>
      </c>
      <c r="AO87">
        <v>1.0220750000000001</v>
      </c>
      <c r="AP87">
        <v>1.240518</v>
      </c>
      <c r="AQ87">
        <v>0.218442999999999</v>
      </c>
      <c r="AR87">
        <v>218.44299999999899</v>
      </c>
    </row>
    <row r="88" spans="1:44">
      <c r="A88">
        <v>54864</v>
      </c>
      <c r="B88" t="s">
        <v>26</v>
      </c>
      <c r="C88" t="s">
        <v>15</v>
      </c>
      <c r="D88">
        <v>3186</v>
      </c>
      <c r="E88">
        <v>2.12</v>
      </c>
      <c r="F88">
        <v>2.2525179999999998</v>
      </c>
      <c r="G88">
        <v>0.132518</v>
      </c>
      <c r="H88">
        <v>132.518</v>
      </c>
      <c r="M88">
        <v>54859</v>
      </c>
      <c r="N88" t="s">
        <v>26</v>
      </c>
      <c r="O88" t="s">
        <v>15</v>
      </c>
      <c r="P88">
        <v>3186</v>
      </c>
      <c r="Q88">
        <v>1.639999</v>
      </c>
      <c r="R88">
        <v>1.724518</v>
      </c>
      <c r="S88">
        <v>8.4518999999999997E-2</v>
      </c>
      <c r="T88">
        <v>84.519000000000005</v>
      </c>
      <c r="Y88">
        <v>53579</v>
      </c>
      <c r="Z88" t="s">
        <v>26</v>
      </c>
      <c r="AA88" t="s">
        <v>22</v>
      </c>
      <c r="AB88">
        <v>3186</v>
      </c>
      <c r="AC88">
        <v>1.372209</v>
      </c>
      <c r="AD88">
        <v>1.6645179999999999</v>
      </c>
      <c r="AE88">
        <v>0.29230899999999999</v>
      </c>
      <c r="AF88">
        <v>292.30900000000003</v>
      </c>
      <c r="AK88">
        <v>53580</v>
      </c>
      <c r="AL88" t="s">
        <v>26</v>
      </c>
      <c r="AM88" t="s">
        <v>22</v>
      </c>
      <c r="AN88">
        <v>3186</v>
      </c>
      <c r="AO88">
        <v>1.542783</v>
      </c>
      <c r="AP88">
        <v>1.8445179999999901</v>
      </c>
      <c r="AQ88">
        <v>0.30173499999999898</v>
      </c>
      <c r="AR88">
        <v>301.73499999999899</v>
      </c>
    </row>
    <row r="89" spans="1:44">
      <c r="A89">
        <v>54865</v>
      </c>
      <c r="B89" t="s">
        <v>26</v>
      </c>
      <c r="C89" t="s">
        <v>15</v>
      </c>
      <c r="D89">
        <v>3186</v>
      </c>
      <c r="E89">
        <v>2.25</v>
      </c>
      <c r="F89">
        <v>2.3925179999999999</v>
      </c>
      <c r="G89">
        <v>0.14251799999999901</v>
      </c>
      <c r="H89">
        <v>142.51799999999901</v>
      </c>
      <c r="M89">
        <v>54860</v>
      </c>
      <c r="N89" t="s">
        <v>26</v>
      </c>
      <c r="O89" t="s">
        <v>15</v>
      </c>
      <c r="P89">
        <v>3186</v>
      </c>
      <c r="Q89">
        <v>1.78</v>
      </c>
      <c r="R89">
        <v>1.8645179999999999</v>
      </c>
      <c r="S89">
        <v>8.4517999999999802E-2</v>
      </c>
      <c r="T89">
        <v>84.517999999999802</v>
      </c>
      <c r="Y89">
        <v>53580</v>
      </c>
      <c r="Z89" t="s">
        <v>26</v>
      </c>
      <c r="AA89" t="s">
        <v>22</v>
      </c>
      <c r="AB89">
        <v>3186</v>
      </c>
      <c r="AC89">
        <v>1.5871930000000001</v>
      </c>
      <c r="AD89">
        <v>1.8925179999999999</v>
      </c>
      <c r="AE89">
        <v>0.30532499999999901</v>
      </c>
      <c r="AF89">
        <v>305.32499999999902</v>
      </c>
      <c r="AK89">
        <v>53581</v>
      </c>
      <c r="AL89" t="s">
        <v>26</v>
      </c>
      <c r="AM89" t="s">
        <v>22</v>
      </c>
      <c r="AN89">
        <v>3186</v>
      </c>
      <c r="AO89">
        <v>1.7073</v>
      </c>
      <c r="AP89">
        <v>2.012518</v>
      </c>
      <c r="AQ89">
        <v>0.30521799999999999</v>
      </c>
      <c r="AR89">
        <v>305.21799999999899</v>
      </c>
    </row>
    <row r="90" spans="1:44">
      <c r="A90">
        <v>54858</v>
      </c>
      <c r="B90" t="s">
        <v>26</v>
      </c>
      <c r="C90" t="s">
        <v>15</v>
      </c>
      <c r="D90">
        <v>3186</v>
      </c>
      <c r="E90">
        <v>2.04</v>
      </c>
      <c r="F90">
        <v>2.1325180000000001</v>
      </c>
      <c r="G90">
        <v>9.25180000000001E-2</v>
      </c>
      <c r="H90">
        <v>92.5180000000001</v>
      </c>
      <c r="M90">
        <v>54861</v>
      </c>
      <c r="N90" t="s">
        <v>26</v>
      </c>
      <c r="O90" t="s">
        <v>15</v>
      </c>
      <c r="P90">
        <v>3186</v>
      </c>
      <c r="Q90">
        <v>1.8599999999999901</v>
      </c>
      <c r="R90">
        <v>1.944518</v>
      </c>
      <c r="S90">
        <v>8.4517999999999996E-2</v>
      </c>
      <c r="T90">
        <v>84.518000000000001</v>
      </c>
      <c r="Y90">
        <v>53581</v>
      </c>
      <c r="Z90" t="s">
        <v>26</v>
      </c>
      <c r="AA90" t="s">
        <v>22</v>
      </c>
      <c r="AB90">
        <v>3186</v>
      </c>
      <c r="AC90">
        <v>2.0474019999999999</v>
      </c>
      <c r="AD90">
        <v>2.3565179999999999</v>
      </c>
      <c r="AE90">
        <v>0.309115999999999</v>
      </c>
      <c r="AF90">
        <v>309.11599999999902</v>
      </c>
      <c r="AK90">
        <v>53582</v>
      </c>
      <c r="AL90" t="s">
        <v>26</v>
      </c>
      <c r="AM90" t="s">
        <v>22</v>
      </c>
      <c r="AN90">
        <v>3186</v>
      </c>
      <c r="AO90">
        <v>2.1879360000000001</v>
      </c>
      <c r="AP90">
        <v>2.500518</v>
      </c>
      <c r="AQ90">
        <v>0.31258199999999903</v>
      </c>
      <c r="AR90">
        <v>312.58199999999903</v>
      </c>
    </row>
    <row r="91" spans="1:44">
      <c r="A91">
        <v>54859</v>
      </c>
      <c r="B91" t="s">
        <v>26</v>
      </c>
      <c r="C91" t="s">
        <v>15</v>
      </c>
      <c r="D91">
        <v>3186</v>
      </c>
      <c r="E91">
        <v>2.14</v>
      </c>
      <c r="F91">
        <v>2.2365179999999998</v>
      </c>
      <c r="G91">
        <v>9.6518000000000104E-2</v>
      </c>
      <c r="H91">
        <v>96.5180000000001</v>
      </c>
      <c r="M91">
        <v>54862</v>
      </c>
      <c r="N91" t="s">
        <v>26</v>
      </c>
      <c r="O91" t="s">
        <v>15</v>
      </c>
      <c r="P91">
        <v>3186</v>
      </c>
      <c r="Q91">
        <v>2.0099990000000001</v>
      </c>
      <c r="R91">
        <v>2.0965180000000001</v>
      </c>
      <c r="S91">
        <v>8.6518999999999999E-2</v>
      </c>
      <c r="T91">
        <v>86.519000000000005</v>
      </c>
      <c r="Y91">
        <v>53582</v>
      </c>
      <c r="Z91" t="s">
        <v>26</v>
      </c>
      <c r="AA91" t="s">
        <v>22</v>
      </c>
      <c r="AB91">
        <v>3186</v>
      </c>
      <c r="AC91">
        <v>2.5015529999999999</v>
      </c>
      <c r="AD91">
        <v>2.8045179999999998</v>
      </c>
      <c r="AE91">
        <v>0.30296499999999899</v>
      </c>
      <c r="AF91">
        <v>302.96499999999901</v>
      </c>
      <c r="AK91">
        <v>53583</v>
      </c>
      <c r="AL91" t="s">
        <v>26</v>
      </c>
      <c r="AM91" t="s">
        <v>22</v>
      </c>
      <c r="AN91">
        <v>3186</v>
      </c>
      <c r="AO91">
        <v>2.6997640000000001</v>
      </c>
      <c r="AP91">
        <v>3.016518</v>
      </c>
      <c r="AQ91">
        <v>0.31675399999999998</v>
      </c>
      <c r="AR91">
        <v>316.753999999999</v>
      </c>
    </row>
    <row r="92" spans="1:44">
      <c r="A92">
        <v>54860</v>
      </c>
      <c r="B92" t="s">
        <v>26</v>
      </c>
      <c r="C92" t="s">
        <v>15</v>
      </c>
      <c r="D92">
        <v>3186</v>
      </c>
      <c r="E92">
        <v>2.4500000000000002</v>
      </c>
      <c r="F92">
        <v>2.5565180000000001</v>
      </c>
      <c r="G92">
        <v>0.106517999999999</v>
      </c>
      <c r="H92">
        <v>106.51799999999901</v>
      </c>
      <c r="M92">
        <v>54863</v>
      </c>
      <c r="N92" t="s">
        <v>26</v>
      </c>
      <c r="O92" t="s">
        <v>15</v>
      </c>
      <c r="P92">
        <v>3186</v>
      </c>
      <c r="Q92">
        <v>2.2599990000000001</v>
      </c>
      <c r="R92">
        <v>2.3445179999999999</v>
      </c>
      <c r="S92">
        <v>8.4518999999999705E-2</v>
      </c>
      <c r="T92">
        <v>84.518999999999707</v>
      </c>
      <c r="Y92">
        <v>53583</v>
      </c>
      <c r="Z92" t="s">
        <v>26</v>
      </c>
      <c r="AA92" t="s">
        <v>22</v>
      </c>
      <c r="AB92">
        <v>3186</v>
      </c>
      <c r="AC92">
        <v>2.511225</v>
      </c>
      <c r="AD92">
        <v>2.8085179999999998</v>
      </c>
      <c r="AE92">
        <v>0.29729299999999897</v>
      </c>
      <c r="AF92">
        <v>297.29299999999898</v>
      </c>
      <c r="AK92">
        <v>53584</v>
      </c>
      <c r="AL92" t="s">
        <v>26</v>
      </c>
      <c r="AM92" t="s">
        <v>22</v>
      </c>
      <c r="AN92">
        <v>3186</v>
      </c>
      <c r="AO92">
        <v>2.9123450000000002</v>
      </c>
      <c r="AP92">
        <v>3.2285180000000002</v>
      </c>
      <c r="AQ92">
        <v>0.31617299999999998</v>
      </c>
      <c r="AR92">
        <v>316.173</v>
      </c>
    </row>
    <row r="93" spans="1:44">
      <c r="A93">
        <v>54858</v>
      </c>
      <c r="B93" t="s">
        <v>26</v>
      </c>
      <c r="C93" t="s">
        <v>15</v>
      </c>
      <c r="D93">
        <v>3186</v>
      </c>
      <c r="E93">
        <v>1.0900000000000001</v>
      </c>
      <c r="F93">
        <v>1.184518</v>
      </c>
      <c r="G93">
        <v>9.4517999999999797E-2</v>
      </c>
      <c r="H93">
        <v>94.517999999999802</v>
      </c>
      <c r="M93">
        <v>54864</v>
      </c>
      <c r="N93" t="s">
        <v>26</v>
      </c>
      <c r="O93" t="s">
        <v>15</v>
      </c>
      <c r="P93">
        <v>3186</v>
      </c>
      <c r="Q93">
        <v>2.62</v>
      </c>
      <c r="R93">
        <v>2.7045180000000002</v>
      </c>
      <c r="S93">
        <v>8.4517999999999996E-2</v>
      </c>
      <c r="T93">
        <v>84.518000000000001</v>
      </c>
      <c r="Y93">
        <v>53584</v>
      </c>
      <c r="Z93" t="s">
        <v>26</v>
      </c>
      <c r="AA93" t="s">
        <v>22</v>
      </c>
      <c r="AB93">
        <v>3186</v>
      </c>
      <c r="AC93">
        <v>2.7657500000000002</v>
      </c>
      <c r="AD93">
        <v>2.972518</v>
      </c>
      <c r="AE93">
        <v>0.20676799999999901</v>
      </c>
      <c r="AF93">
        <v>206.76799999999901</v>
      </c>
      <c r="AK93">
        <v>53585</v>
      </c>
      <c r="AL93" t="s">
        <v>26</v>
      </c>
      <c r="AM93" t="s">
        <v>22</v>
      </c>
      <c r="AN93">
        <v>3198</v>
      </c>
      <c r="AO93">
        <v>2.9929610000000002</v>
      </c>
      <c r="AP93">
        <v>3.7885179999999998</v>
      </c>
      <c r="AQ93">
        <v>0.79555699999999896</v>
      </c>
      <c r="AR93">
        <v>795.55699999999899</v>
      </c>
    </row>
    <row r="94" spans="1:44">
      <c r="A94">
        <v>54859</v>
      </c>
      <c r="B94" t="s">
        <v>26</v>
      </c>
      <c r="C94" t="s">
        <v>15</v>
      </c>
      <c r="D94">
        <v>3186</v>
      </c>
      <c r="E94">
        <v>1.32</v>
      </c>
      <c r="F94">
        <v>1.4165179999999999</v>
      </c>
      <c r="G94">
        <v>9.6517999999999798E-2</v>
      </c>
      <c r="H94">
        <v>96.517999999999802</v>
      </c>
      <c r="M94">
        <v>54858</v>
      </c>
      <c r="N94" t="s">
        <v>26</v>
      </c>
      <c r="O94" t="s">
        <v>15</v>
      </c>
      <c r="P94">
        <v>3186</v>
      </c>
      <c r="Q94">
        <v>1.75</v>
      </c>
      <c r="R94">
        <v>1.8365179999999901</v>
      </c>
      <c r="S94">
        <v>8.6517999999999803E-2</v>
      </c>
      <c r="T94">
        <v>86.517999999999802</v>
      </c>
      <c r="Y94">
        <v>53585</v>
      </c>
      <c r="Z94" t="s">
        <v>26</v>
      </c>
      <c r="AA94" t="s">
        <v>22</v>
      </c>
      <c r="AB94">
        <v>3186</v>
      </c>
      <c r="AC94">
        <v>2.8007049999999998</v>
      </c>
      <c r="AD94">
        <v>3.008518</v>
      </c>
      <c r="AE94">
        <v>0.207813</v>
      </c>
      <c r="AF94">
        <v>207.81299999999999</v>
      </c>
      <c r="AK94">
        <v>53580</v>
      </c>
      <c r="AL94" t="s">
        <v>26</v>
      </c>
      <c r="AM94" t="s">
        <v>22</v>
      </c>
      <c r="AN94">
        <v>3186</v>
      </c>
      <c r="AO94">
        <v>1.513997</v>
      </c>
      <c r="AP94">
        <v>1.8165179999999901</v>
      </c>
      <c r="AQ94">
        <v>0.30252099999999899</v>
      </c>
      <c r="AR94">
        <v>302.52099999999899</v>
      </c>
    </row>
    <row r="95" spans="1:44">
      <c r="A95">
        <v>54860</v>
      </c>
      <c r="B95" t="s">
        <v>26</v>
      </c>
      <c r="C95" t="s">
        <v>15</v>
      </c>
      <c r="D95">
        <v>3186</v>
      </c>
      <c r="E95">
        <v>1.4799990000000001</v>
      </c>
      <c r="F95">
        <v>1.5845180000000001</v>
      </c>
      <c r="G95">
        <v>0.104519</v>
      </c>
      <c r="H95">
        <v>104.51900000000001</v>
      </c>
      <c r="M95">
        <v>54859</v>
      </c>
      <c r="N95" t="s">
        <v>26</v>
      </c>
      <c r="O95" t="s">
        <v>15</v>
      </c>
      <c r="P95">
        <v>3186</v>
      </c>
      <c r="Q95">
        <v>1.8399999999999901</v>
      </c>
      <c r="R95">
        <v>1.924518</v>
      </c>
      <c r="S95">
        <v>8.4517999999999996E-2</v>
      </c>
      <c r="T95">
        <v>84.518000000000001</v>
      </c>
      <c r="Y95">
        <v>53579</v>
      </c>
      <c r="Z95" t="s">
        <v>26</v>
      </c>
      <c r="AA95" t="s">
        <v>22</v>
      </c>
      <c r="AB95">
        <v>3186</v>
      </c>
      <c r="AC95">
        <v>1.596908</v>
      </c>
      <c r="AD95">
        <v>1.9005179999999999</v>
      </c>
      <c r="AE95">
        <v>0.30360999999999899</v>
      </c>
      <c r="AF95">
        <v>303.60999999999899</v>
      </c>
      <c r="AK95">
        <v>53581</v>
      </c>
      <c r="AL95" t="s">
        <v>26</v>
      </c>
      <c r="AM95" t="s">
        <v>22</v>
      </c>
      <c r="AN95">
        <v>3186</v>
      </c>
      <c r="AO95">
        <v>1.957335</v>
      </c>
      <c r="AP95">
        <v>2.2685179999999998</v>
      </c>
      <c r="AQ95">
        <v>0.31118299999999899</v>
      </c>
      <c r="AR95">
        <v>311.18299999999903</v>
      </c>
    </row>
    <row r="96" spans="1:44">
      <c r="A96">
        <v>54861</v>
      </c>
      <c r="B96" t="s">
        <v>26</v>
      </c>
      <c r="C96" t="s">
        <v>15</v>
      </c>
      <c r="D96">
        <v>3186</v>
      </c>
      <c r="E96">
        <v>1.629999</v>
      </c>
      <c r="F96">
        <v>1.744518</v>
      </c>
      <c r="G96">
        <v>0.114519</v>
      </c>
      <c r="H96">
        <v>114.51900000000001</v>
      </c>
      <c r="M96">
        <v>54860</v>
      </c>
      <c r="N96" t="s">
        <v>26</v>
      </c>
      <c r="O96" t="s">
        <v>15</v>
      </c>
      <c r="P96">
        <v>3186</v>
      </c>
      <c r="Q96">
        <v>2.06</v>
      </c>
      <c r="R96">
        <v>2.1445180000000001</v>
      </c>
      <c r="S96">
        <v>8.4517999999999996E-2</v>
      </c>
      <c r="T96">
        <v>84.518000000000001</v>
      </c>
      <c r="Y96">
        <v>53580</v>
      </c>
      <c r="Z96" t="s">
        <v>26</v>
      </c>
      <c r="AA96" t="s">
        <v>22</v>
      </c>
      <c r="AB96">
        <v>3186</v>
      </c>
      <c r="AC96">
        <v>2.2697500000000002</v>
      </c>
      <c r="AD96">
        <v>2.5805180000000001</v>
      </c>
      <c r="AE96">
        <v>0.31076799999999899</v>
      </c>
      <c r="AF96">
        <v>310.76799999999901</v>
      </c>
      <c r="AK96">
        <v>53582</v>
      </c>
      <c r="AL96" t="s">
        <v>26</v>
      </c>
      <c r="AM96" t="s">
        <v>22</v>
      </c>
      <c r="AN96">
        <v>3186</v>
      </c>
      <c r="AO96">
        <v>2.080997</v>
      </c>
      <c r="AP96">
        <v>2.3925179999999999</v>
      </c>
      <c r="AQ96">
        <v>0.31152099999999899</v>
      </c>
      <c r="AR96">
        <v>311.52099999999899</v>
      </c>
    </row>
    <row r="97" spans="1:44">
      <c r="A97">
        <v>54862</v>
      </c>
      <c r="B97" t="s">
        <v>26</v>
      </c>
      <c r="C97" t="s">
        <v>15</v>
      </c>
      <c r="D97">
        <v>3186</v>
      </c>
      <c r="E97">
        <v>2.2799990000000001</v>
      </c>
      <c r="F97">
        <v>2.4005179999999999</v>
      </c>
      <c r="G97">
        <v>0.120518999999999</v>
      </c>
      <c r="H97">
        <v>120.518999999999</v>
      </c>
      <c r="M97">
        <v>54861</v>
      </c>
      <c r="N97" t="s">
        <v>26</v>
      </c>
      <c r="O97" t="s">
        <v>15</v>
      </c>
      <c r="P97">
        <v>3186</v>
      </c>
      <c r="Q97">
        <v>2.2099989999999998</v>
      </c>
      <c r="R97">
        <v>2.2965179999999998</v>
      </c>
      <c r="S97">
        <v>8.6518999999999999E-2</v>
      </c>
      <c r="T97">
        <v>86.519000000000005</v>
      </c>
      <c r="Y97">
        <v>53581</v>
      </c>
      <c r="Z97" t="s">
        <v>26</v>
      </c>
      <c r="AA97" t="s">
        <v>22</v>
      </c>
      <c r="AB97">
        <v>3186</v>
      </c>
      <c r="AC97">
        <v>2.7719659999999999</v>
      </c>
      <c r="AD97">
        <v>3.0885180000000001</v>
      </c>
      <c r="AE97">
        <v>0.316552</v>
      </c>
      <c r="AF97">
        <v>316.55200000000002</v>
      </c>
      <c r="AK97">
        <v>53579</v>
      </c>
      <c r="AL97" t="s">
        <v>26</v>
      </c>
      <c r="AM97" t="s">
        <v>22</v>
      </c>
      <c r="AN97">
        <v>5444</v>
      </c>
      <c r="AO97">
        <v>2.2395550000000002</v>
      </c>
      <c r="AP97">
        <v>2.5485180000000001</v>
      </c>
      <c r="AQ97">
        <v>0.30896299999999899</v>
      </c>
      <c r="AR97">
        <v>308.962999999999</v>
      </c>
    </row>
    <row r="98" spans="1:44">
      <c r="A98">
        <v>54863</v>
      </c>
      <c r="B98" t="s">
        <v>26</v>
      </c>
      <c r="C98" t="s">
        <v>15</v>
      </c>
      <c r="D98">
        <v>3186</v>
      </c>
      <c r="E98">
        <v>2.4399989999999998</v>
      </c>
      <c r="F98">
        <v>2.5685180000000001</v>
      </c>
      <c r="G98">
        <v>0.12851899999999999</v>
      </c>
      <c r="H98">
        <v>128.51900000000001</v>
      </c>
      <c r="M98">
        <v>54862</v>
      </c>
      <c r="N98" t="s">
        <v>26</v>
      </c>
      <c r="O98" t="s">
        <v>15</v>
      </c>
      <c r="P98">
        <v>3186</v>
      </c>
      <c r="Q98">
        <v>2.3599990000000002</v>
      </c>
      <c r="R98">
        <v>2.444518</v>
      </c>
      <c r="S98">
        <v>8.4518999999999705E-2</v>
      </c>
      <c r="T98">
        <v>84.518999999999707</v>
      </c>
      <c r="Y98">
        <v>53579</v>
      </c>
      <c r="Z98" t="s">
        <v>26</v>
      </c>
      <c r="AA98" t="s">
        <v>22</v>
      </c>
      <c r="AB98">
        <v>3186</v>
      </c>
      <c r="AC98">
        <v>2.2277469999999999</v>
      </c>
      <c r="AD98">
        <v>2.5405180000000001</v>
      </c>
      <c r="AE98">
        <v>0.31277100000000002</v>
      </c>
      <c r="AF98">
        <v>312.77100000000002</v>
      </c>
      <c r="AK98">
        <v>53583</v>
      </c>
      <c r="AL98" t="s">
        <v>26</v>
      </c>
      <c r="AM98" t="s">
        <v>22</v>
      </c>
      <c r="AN98">
        <v>3186</v>
      </c>
      <c r="AO98">
        <v>2.51282099999999</v>
      </c>
      <c r="AP98">
        <v>2.8285179999999999</v>
      </c>
      <c r="AQ98">
        <v>0.31569700000000001</v>
      </c>
      <c r="AR98">
        <v>315.697</v>
      </c>
    </row>
    <row r="99" spans="1:44">
      <c r="A99">
        <v>54858</v>
      </c>
      <c r="B99" t="s">
        <v>26</v>
      </c>
      <c r="C99" t="s">
        <v>15</v>
      </c>
      <c r="D99">
        <v>3186</v>
      </c>
      <c r="E99">
        <v>1.03</v>
      </c>
      <c r="F99">
        <v>1.1245179999999999</v>
      </c>
      <c r="G99">
        <v>9.4517999999999797E-2</v>
      </c>
      <c r="H99">
        <v>94.517999999999802</v>
      </c>
      <c r="M99">
        <v>54863</v>
      </c>
      <c r="N99" t="s">
        <v>26</v>
      </c>
      <c r="O99" t="s">
        <v>15</v>
      </c>
      <c r="P99">
        <v>3186</v>
      </c>
      <c r="Q99">
        <v>2.4300000000000002</v>
      </c>
      <c r="R99">
        <v>2.516518</v>
      </c>
      <c r="S99">
        <v>8.6517999999999803E-2</v>
      </c>
      <c r="T99">
        <v>86.517999999999802</v>
      </c>
      <c r="Y99">
        <v>53580</v>
      </c>
      <c r="Z99" t="s">
        <v>26</v>
      </c>
      <c r="AA99" t="s">
        <v>22</v>
      </c>
      <c r="AB99">
        <v>3186</v>
      </c>
      <c r="AC99">
        <v>2.4523440000000001</v>
      </c>
      <c r="AD99">
        <v>2.7645179999999998</v>
      </c>
      <c r="AE99">
        <v>0.31217399999999901</v>
      </c>
      <c r="AF99">
        <v>312.17399999999901</v>
      </c>
      <c r="AK99">
        <v>53584</v>
      </c>
      <c r="AL99" t="s">
        <v>26</v>
      </c>
      <c r="AM99" t="s">
        <v>22</v>
      </c>
      <c r="AN99">
        <v>3186</v>
      </c>
      <c r="AO99">
        <v>2.8720460000000001</v>
      </c>
      <c r="AP99">
        <v>3.7045180000000002</v>
      </c>
      <c r="AQ99">
        <v>0.83247199999999999</v>
      </c>
      <c r="AR99">
        <v>832.47199999999998</v>
      </c>
    </row>
    <row r="100" spans="1:44">
      <c r="A100">
        <v>54859</v>
      </c>
      <c r="B100" t="s">
        <v>26</v>
      </c>
      <c r="C100" t="s">
        <v>15</v>
      </c>
      <c r="D100">
        <v>3186</v>
      </c>
      <c r="E100">
        <v>1.1100000000000001</v>
      </c>
      <c r="F100">
        <v>1.212518</v>
      </c>
      <c r="G100">
        <v>0.102517999999999</v>
      </c>
      <c r="H100">
        <v>102.51799999999901</v>
      </c>
      <c r="M100">
        <v>54864</v>
      </c>
      <c r="N100" t="s">
        <v>26</v>
      </c>
      <c r="O100" t="s">
        <v>15</v>
      </c>
      <c r="P100">
        <v>3186</v>
      </c>
      <c r="Q100">
        <v>2.4799989999999998</v>
      </c>
      <c r="R100">
        <v>2.5645180000000001</v>
      </c>
      <c r="S100">
        <v>8.4519000000000205E-2</v>
      </c>
      <c r="T100">
        <v>84.519000000000204</v>
      </c>
      <c r="Y100">
        <v>53581</v>
      </c>
      <c r="Z100" t="s">
        <v>26</v>
      </c>
      <c r="AA100" t="s">
        <v>22</v>
      </c>
      <c r="AB100">
        <v>3186</v>
      </c>
      <c r="AC100">
        <v>2.561798</v>
      </c>
      <c r="AD100">
        <v>2.8605179999999999</v>
      </c>
      <c r="AE100">
        <v>0.29871999999999899</v>
      </c>
      <c r="AF100">
        <v>298.719999999999</v>
      </c>
      <c r="AK100">
        <v>53579</v>
      </c>
      <c r="AL100" t="s">
        <v>26</v>
      </c>
      <c r="AM100" t="s">
        <v>22</v>
      </c>
      <c r="AN100">
        <v>3186</v>
      </c>
      <c r="AO100">
        <v>1.349378</v>
      </c>
      <c r="AP100">
        <v>1.6445620000000001</v>
      </c>
      <c r="AQ100">
        <v>0.295184</v>
      </c>
      <c r="AR100">
        <v>295.18400000000003</v>
      </c>
    </row>
    <row r="101" spans="1:44">
      <c r="A101">
        <v>54860</v>
      </c>
      <c r="B101" t="s">
        <v>26</v>
      </c>
      <c r="C101" t="s">
        <v>15</v>
      </c>
      <c r="D101">
        <v>3186</v>
      </c>
      <c r="E101">
        <v>1.149999</v>
      </c>
      <c r="F101">
        <v>1.256518</v>
      </c>
      <c r="G101">
        <v>0.106519</v>
      </c>
      <c r="H101">
        <v>106.51900000000001</v>
      </c>
      <c r="M101">
        <v>54858</v>
      </c>
      <c r="N101" t="s">
        <v>26</v>
      </c>
      <c r="O101" t="s">
        <v>15</v>
      </c>
      <c r="P101">
        <v>3186</v>
      </c>
      <c r="Q101">
        <v>1.1100000000000001</v>
      </c>
      <c r="R101">
        <v>1.196518</v>
      </c>
      <c r="S101">
        <v>8.6517999999999803E-2</v>
      </c>
      <c r="T101">
        <v>86.517999999999802</v>
      </c>
      <c r="Y101">
        <v>53582</v>
      </c>
      <c r="Z101" t="s">
        <v>26</v>
      </c>
      <c r="AA101" t="s">
        <v>22</v>
      </c>
      <c r="AB101">
        <v>3186</v>
      </c>
      <c r="AC101">
        <v>2.7310089999999998</v>
      </c>
      <c r="AD101">
        <v>2.968518</v>
      </c>
      <c r="AE101">
        <v>0.237508999999999</v>
      </c>
      <c r="AF101">
        <v>237.50899999999899</v>
      </c>
      <c r="AK101">
        <v>53580</v>
      </c>
      <c r="AL101" t="s">
        <v>26</v>
      </c>
      <c r="AM101" t="s">
        <v>22</v>
      </c>
      <c r="AN101">
        <v>3186</v>
      </c>
      <c r="AO101">
        <v>1.4275419999999901</v>
      </c>
      <c r="AP101">
        <v>1.732518</v>
      </c>
      <c r="AQ101">
        <v>0.30497600000000002</v>
      </c>
      <c r="AR101">
        <v>304.976</v>
      </c>
    </row>
    <row r="102" spans="1:44">
      <c r="A102">
        <v>54861</v>
      </c>
      <c r="B102" t="s">
        <v>26</v>
      </c>
      <c r="C102" t="s">
        <v>15</v>
      </c>
      <c r="D102">
        <v>3186</v>
      </c>
      <c r="E102">
        <v>1.51</v>
      </c>
      <c r="F102">
        <v>1.6205179999999999</v>
      </c>
      <c r="G102">
        <v>0.11051800000000001</v>
      </c>
      <c r="H102">
        <v>110.518</v>
      </c>
      <c r="M102">
        <v>54859</v>
      </c>
      <c r="N102" t="s">
        <v>26</v>
      </c>
      <c r="O102" t="s">
        <v>15</v>
      </c>
      <c r="P102">
        <v>3186</v>
      </c>
      <c r="Q102">
        <v>1.379999</v>
      </c>
      <c r="R102">
        <v>1.464518</v>
      </c>
      <c r="S102">
        <v>8.4518999999999997E-2</v>
      </c>
      <c r="T102">
        <v>84.519000000000005</v>
      </c>
      <c r="Y102">
        <v>53583</v>
      </c>
      <c r="Z102" t="s">
        <v>26</v>
      </c>
      <c r="AA102" t="s">
        <v>22</v>
      </c>
      <c r="AB102">
        <v>3186</v>
      </c>
      <c r="AC102">
        <v>2.8487130000000001</v>
      </c>
      <c r="AD102">
        <v>3.0525180000000001</v>
      </c>
      <c r="AE102">
        <v>0.20380499999999999</v>
      </c>
      <c r="AF102">
        <v>203.80500000000001</v>
      </c>
      <c r="AK102">
        <v>53581</v>
      </c>
      <c r="AL102" t="s">
        <v>26</v>
      </c>
      <c r="AM102" t="s">
        <v>22</v>
      </c>
      <c r="AN102">
        <v>3186</v>
      </c>
      <c r="AO102">
        <v>1.638809</v>
      </c>
      <c r="AP102">
        <v>1.940518</v>
      </c>
      <c r="AQ102">
        <v>0.301709</v>
      </c>
      <c r="AR102">
        <v>301.709</v>
      </c>
    </row>
    <row r="103" spans="1:44">
      <c r="A103">
        <v>54862</v>
      </c>
      <c r="B103" t="s">
        <v>26</v>
      </c>
      <c r="C103" t="s">
        <v>15</v>
      </c>
      <c r="D103">
        <v>3186</v>
      </c>
      <c r="E103">
        <v>1.679999</v>
      </c>
      <c r="F103">
        <v>1.8005179999999901</v>
      </c>
      <c r="G103">
        <v>0.120518999999999</v>
      </c>
      <c r="H103">
        <v>120.518999999999</v>
      </c>
      <c r="M103">
        <v>54860</v>
      </c>
      <c r="N103" t="s">
        <v>26</v>
      </c>
      <c r="O103" t="s">
        <v>15</v>
      </c>
      <c r="P103">
        <v>3186</v>
      </c>
      <c r="Q103">
        <v>1.669999</v>
      </c>
      <c r="R103">
        <v>1.756518</v>
      </c>
      <c r="S103">
        <v>8.6518999999999999E-2</v>
      </c>
      <c r="T103">
        <v>86.519000000000005</v>
      </c>
      <c r="Y103">
        <v>53579</v>
      </c>
      <c r="Z103" t="s">
        <v>26</v>
      </c>
      <c r="AA103" t="s">
        <v>22</v>
      </c>
      <c r="AB103">
        <v>3104</v>
      </c>
      <c r="AC103">
        <v>1.1422349999999999</v>
      </c>
      <c r="AD103">
        <v>1.8285179999999901</v>
      </c>
      <c r="AE103">
        <v>0.68628299999999998</v>
      </c>
      <c r="AF103">
        <v>686.28300000000002</v>
      </c>
      <c r="AK103">
        <v>53582</v>
      </c>
      <c r="AL103" t="s">
        <v>26</v>
      </c>
      <c r="AM103" t="s">
        <v>22</v>
      </c>
      <c r="AN103">
        <v>3186</v>
      </c>
      <c r="AO103">
        <v>1.6556899999999899</v>
      </c>
      <c r="AP103">
        <v>1.960518</v>
      </c>
      <c r="AQ103">
        <v>0.30482799999999999</v>
      </c>
      <c r="AR103">
        <v>304.82799999999997</v>
      </c>
    </row>
    <row r="104" spans="1:44">
      <c r="A104">
        <v>54863</v>
      </c>
      <c r="B104" t="s">
        <v>26</v>
      </c>
      <c r="C104" t="s">
        <v>15</v>
      </c>
      <c r="D104">
        <v>3186</v>
      </c>
      <c r="E104">
        <v>2.0899990000000002</v>
      </c>
      <c r="F104">
        <v>2.2205180000000002</v>
      </c>
      <c r="G104">
        <v>0.130519</v>
      </c>
      <c r="H104">
        <v>130.51900000000001</v>
      </c>
      <c r="M104">
        <v>54861</v>
      </c>
      <c r="N104" t="s">
        <v>26</v>
      </c>
      <c r="O104" t="s">
        <v>15</v>
      </c>
      <c r="P104">
        <v>3186</v>
      </c>
      <c r="Q104">
        <v>1.679999</v>
      </c>
      <c r="R104">
        <v>1.7645679999999999</v>
      </c>
      <c r="S104">
        <v>8.4569000000000102E-2</v>
      </c>
      <c r="T104">
        <v>84.569000000000102</v>
      </c>
      <c r="Y104">
        <v>53580</v>
      </c>
      <c r="Z104" t="s">
        <v>26</v>
      </c>
      <c r="AA104" t="s">
        <v>22</v>
      </c>
      <c r="AB104">
        <v>3186</v>
      </c>
      <c r="AC104">
        <v>1.308114</v>
      </c>
      <c r="AD104">
        <v>1.5885180000000001</v>
      </c>
      <c r="AE104">
        <v>0.28040399999999999</v>
      </c>
      <c r="AF104">
        <v>280.404</v>
      </c>
      <c r="AK104">
        <v>53583</v>
      </c>
      <c r="AL104" t="s">
        <v>26</v>
      </c>
      <c r="AM104" t="s">
        <v>22</v>
      </c>
      <c r="AN104">
        <v>3186</v>
      </c>
      <c r="AO104">
        <v>1.860949</v>
      </c>
      <c r="AP104">
        <v>2.1725180000000002</v>
      </c>
      <c r="AQ104">
        <v>0.31156899999999998</v>
      </c>
      <c r="AR104">
        <v>311.56900000000002</v>
      </c>
    </row>
    <row r="105" spans="1:44">
      <c r="A105">
        <v>54864</v>
      </c>
      <c r="B105" t="s">
        <v>26</v>
      </c>
      <c r="C105" t="s">
        <v>15</v>
      </c>
      <c r="D105">
        <v>3186</v>
      </c>
      <c r="E105">
        <v>2.6099990000000002</v>
      </c>
      <c r="F105">
        <v>2.7445179999999998</v>
      </c>
      <c r="G105">
        <v>0.134519</v>
      </c>
      <c r="H105">
        <v>134.51900000000001</v>
      </c>
      <c r="M105">
        <v>54862</v>
      </c>
      <c r="N105" t="s">
        <v>26</v>
      </c>
      <c r="O105" t="s">
        <v>15</v>
      </c>
      <c r="P105">
        <v>3186</v>
      </c>
      <c r="Q105">
        <v>1.7199990000000001</v>
      </c>
      <c r="R105">
        <v>1.8045179999999901</v>
      </c>
      <c r="S105">
        <v>8.4518999999999705E-2</v>
      </c>
      <c r="T105">
        <v>84.518999999999707</v>
      </c>
      <c r="Y105">
        <v>53581</v>
      </c>
      <c r="Z105" t="s">
        <v>26</v>
      </c>
      <c r="AA105" t="s">
        <v>22</v>
      </c>
      <c r="AB105">
        <v>3186</v>
      </c>
      <c r="AC105">
        <v>1.5961810000000001</v>
      </c>
      <c r="AD105">
        <v>1.9005179999999999</v>
      </c>
      <c r="AE105">
        <v>0.30433699999999902</v>
      </c>
      <c r="AF105">
        <v>304.33699999999902</v>
      </c>
      <c r="AK105">
        <v>53584</v>
      </c>
      <c r="AL105" t="s">
        <v>26</v>
      </c>
      <c r="AM105" t="s">
        <v>22</v>
      </c>
      <c r="AN105">
        <v>3186</v>
      </c>
      <c r="AO105">
        <v>1.8874439999999999</v>
      </c>
      <c r="AP105">
        <v>2.2005180000000002</v>
      </c>
      <c r="AQ105">
        <v>0.31307400000000002</v>
      </c>
      <c r="AR105">
        <v>313.07400000000001</v>
      </c>
    </row>
    <row r="106" spans="1:44">
      <c r="A106">
        <v>54858</v>
      </c>
      <c r="B106" t="s">
        <v>26</v>
      </c>
      <c r="C106" t="s">
        <v>15</v>
      </c>
      <c r="D106">
        <v>3186</v>
      </c>
      <c r="E106">
        <v>1</v>
      </c>
      <c r="F106">
        <v>1.0925180000000001</v>
      </c>
      <c r="G106">
        <v>9.25180000000001E-2</v>
      </c>
      <c r="H106">
        <v>92.5180000000001</v>
      </c>
      <c r="M106">
        <v>54863</v>
      </c>
      <c r="N106" t="s">
        <v>26</v>
      </c>
      <c r="O106" t="s">
        <v>15</v>
      </c>
      <c r="P106">
        <v>3186</v>
      </c>
      <c r="Q106">
        <v>1.8599999999999901</v>
      </c>
      <c r="R106">
        <v>1.944518</v>
      </c>
      <c r="S106">
        <v>8.4517999999999996E-2</v>
      </c>
      <c r="T106">
        <v>84.518000000000001</v>
      </c>
      <c r="Y106">
        <v>53582</v>
      </c>
      <c r="Z106" t="s">
        <v>26</v>
      </c>
      <c r="AA106" t="s">
        <v>22</v>
      </c>
      <c r="AB106">
        <v>3186</v>
      </c>
      <c r="AC106">
        <v>1.8561799999999999</v>
      </c>
      <c r="AD106">
        <v>2.1605180000000002</v>
      </c>
      <c r="AE106">
        <v>0.304338</v>
      </c>
      <c r="AF106">
        <v>304.33800000000002</v>
      </c>
      <c r="AK106">
        <v>53579</v>
      </c>
      <c r="AL106" t="s">
        <v>26</v>
      </c>
      <c r="AM106" t="s">
        <v>22</v>
      </c>
      <c r="AN106">
        <v>3186</v>
      </c>
      <c r="AO106">
        <v>1.2599910000000001</v>
      </c>
      <c r="AP106">
        <v>1.5645180000000001</v>
      </c>
      <c r="AQ106">
        <v>0.30452699999999999</v>
      </c>
      <c r="AR106">
        <v>304.52699999999999</v>
      </c>
    </row>
    <row r="107" spans="1:44">
      <c r="A107">
        <v>54859</v>
      </c>
      <c r="B107" t="s">
        <v>26</v>
      </c>
      <c r="C107" t="s">
        <v>15</v>
      </c>
      <c r="D107">
        <v>3186</v>
      </c>
      <c r="E107">
        <v>1.3599999999999901</v>
      </c>
      <c r="F107">
        <v>1.456558</v>
      </c>
      <c r="G107">
        <v>9.6558000000000102E-2</v>
      </c>
      <c r="H107">
        <v>96.558000000000106</v>
      </c>
      <c r="M107">
        <v>54864</v>
      </c>
      <c r="N107" t="s">
        <v>26</v>
      </c>
      <c r="O107" t="s">
        <v>15</v>
      </c>
      <c r="P107">
        <v>3186</v>
      </c>
      <c r="Q107">
        <v>2.1099990000000002</v>
      </c>
      <c r="R107">
        <v>2.1965180000000002</v>
      </c>
      <c r="S107">
        <v>8.6518999999999999E-2</v>
      </c>
      <c r="T107">
        <v>86.519000000000005</v>
      </c>
      <c r="Y107">
        <v>53583</v>
      </c>
      <c r="Z107" t="s">
        <v>26</v>
      </c>
      <c r="AA107" t="s">
        <v>22</v>
      </c>
      <c r="AB107">
        <v>3186</v>
      </c>
      <c r="AC107">
        <v>2.3079779999999999</v>
      </c>
      <c r="AD107">
        <v>2.6165180000000001</v>
      </c>
      <c r="AE107">
        <v>0.30853999999999998</v>
      </c>
      <c r="AF107">
        <v>308.54000000000002</v>
      </c>
      <c r="AK107">
        <v>53580</v>
      </c>
      <c r="AL107" t="s">
        <v>26</v>
      </c>
      <c r="AM107" t="s">
        <v>22</v>
      </c>
      <c r="AN107">
        <v>3186</v>
      </c>
      <c r="AO107">
        <v>1.6557329999999999</v>
      </c>
      <c r="AP107">
        <v>1.964518</v>
      </c>
      <c r="AQ107">
        <v>0.30878499999999898</v>
      </c>
      <c r="AR107">
        <v>308.784999999999</v>
      </c>
    </row>
    <row r="108" spans="1:44">
      <c r="A108">
        <v>54860</v>
      </c>
      <c r="B108" t="s">
        <v>26</v>
      </c>
      <c r="C108" t="s">
        <v>15</v>
      </c>
      <c r="D108">
        <v>3186</v>
      </c>
      <c r="E108">
        <v>1.55</v>
      </c>
      <c r="F108">
        <v>1.6565179999999999</v>
      </c>
      <c r="G108">
        <v>0.106518</v>
      </c>
      <c r="H108">
        <v>106.518</v>
      </c>
      <c r="M108">
        <v>54865</v>
      </c>
      <c r="N108" t="s">
        <v>26</v>
      </c>
      <c r="O108" t="s">
        <v>15</v>
      </c>
      <c r="P108">
        <v>3186</v>
      </c>
      <c r="Q108">
        <v>2.2099989999999998</v>
      </c>
      <c r="R108">
        <v>2.2965179999999998</v>
      </c>
      <c r="S108">
        <v>8.6518999999999999E-2</v>
      </c>
      <c r="T108">
        <v>86.519000000000005</v>
      </c>
      <c r="Y108">
        <v>53584</v>
      </c>
      <c r="Z108" t="s">
        <v>26</v>
      </c>
      <c r="AA108" t="s">
        <v>22</v>
      </c>
      <c r="AB108">
        <v>3186</v>
      </c>
      <c r="AC108">
        <v>2.6503809999999999</v>
      </c>
      <c r="AD108">
        <v>2.968518</v>
      </c>
      <c r="AE108">
        <v>0.318137</v>
      </c>
      <c r="AF108">
        <v>318.137</v>
      </c>
      <c r="AK108">
        <v>53581</v>
      </c>
      <c r="AL108" t="s">
        <v>26</v>
      </c>
      <c r="AM108" t="s">
        <v>22</v>
      </c>
      <c r="AN108">
        <v>3186</v>
      </c>
      <c r="AO108">
        <v>1.7567269999999999</v>
      </c>
      <c r="AP108">
        <v>2.0685180000000001</v>
      </c>
      <c r="AQ108">
        <v>0.31179099999999899</v>
      </c>
      <c r="AR108">
        <v>311.79099999999897</v>
      </c>
    </row>
    <row r="109" spans="1:44">
      <c r="A109">
        <v>54861</v>
      </c>
      <c r="B109" t="s">
        <v>26</v>
      </c>
      <c r="C109" t="s">
        <v>15</v>
      </c>
      <c r="D109">
        <v>3186</v>
      </c>
      <c r="E109">
        <v>1.889999</v>
      </c>
      <c r="F109">
        <v>2.004518</v>
      </c>
      <c r="G109">
        <v>0.114519</v>
      </c>
      <c r="H109">
        <v>114.51900000000001</v>
      </c>
      <c r="M109">
        <v>54866</v>
      </c>
      <c r="N109" t="s">
        <v>26</v>
      </c>
      <c r="O109" t="s">
        <v>15</v>
      </c>
      <c r="P109">
        <v>3186</v>
      </c>
      <c r="Q109">
        <v>2.2999990000000001</v>
      </c>
      <c r="R109">
        <v>2.3845179999999999</v>
      </c>
      <c r="S109">
        <v>8.4518999999999705E-2</v>
      </c>
      <c r="T109">
        <v>84.518999999999707</v>
      </c>
      <c r="Y109">
        <v>53585</v>
      </c>
      <c r="Z109" t="s">
        <v>26</v>
      </c>
      <c r="AA109" t="s">
        <v>22</v>
      </c>
      <c r="AB109">
        <v>3186</v>
      </c>
      <c r="AC109">
        <v>2.7009069999999999</v>
      </c>
      <c r="AD109">
        <v>3.528518</v>
      </c>
      <c r="AE109">
        <v>0.82761099999999999</v>
      </c>
      <c r="AF109">
        <v>827.61099999999999</v>
      </c>
      <c r="AK109">
        <v>53582</v>
      </c>
      <c r="AL109" t="s">
        <v>26</v>
      </c>
      <c r="AM109" t="s">
        <v>22</v>
      </c>
      <c r="AN109">
        <v>3186</v>
      </c>
      <c r="AO109">
        <v>2.0497519999999998</v>
      </c>
      <c r="AP109">
        <v>2.3605179999999999</v>
      </c>
      <c r="AQ109">
        <v>0.31076599999999999</v>
      </c>
      <c r="AR109">
        <v>310.76600000000002</v>
      </c>
    </row>
    <row r="110" spans="1:44">
      <c r="A110">
        <v>54862</v>
      </c>
      <c r="B110" t="s">
        <v>26</v>
      </c>
      <c r="C110" t="s">
        <v>15</v>
      </c>
      <c r="D110">
        <v>3186</v>
      </c>
      <c r="E110">
        <v>1.929999</v>
      </c>
      <c r="F110">
        <v>2.0485180000000001</v>
      </c>
      <c r="G110">
        <v>0.118519</v>
      </c>
      <c r="H110">
        <v>118.51900000000001</v>
      </c>
      <c r="M110">
        <v>54867</v>
      </c>
      <c r="N110" t="s">
        <v>26</v>
      </c>
      <c r="O110" t="s">
        <v>15</v>
      </c>
      <c r="P110">
        <v>3186</v>
      </c>
      <c r="Q110">
        <v>2.58</v>
      </c>
      <c r="R110">
        <v>2.6645180000000002</v>
      </c>
      <c r="S110">
        <v>8.4517999999999996E-2</v>
      </c>
      <c r="T110">
        <v>84.518000000000001</v>
      </c>
      <c r="Y110">
        <v>53580</v>
      </c>
      <c r="Z110" t="s">
        <v>26</v>
      </c>
      <c r="AA110" t="s">
        <v>22</v>
      </c>
      <c r="AB110">
        <v>3186</v>
      </c>
      <c r="AC110">
        <v>1.5872949999999999</v>
      </c>
      <c r="AD110">
        <v>1.8925179999999999</v>
      </c>
      <c r="AE110">
        <v>0.30522299999999902</v>
      </c>
      <c r="AF110">
        <v>305.22299999999899</v>
      </c>
      <c r="AK110">
        <v>53583</v>
      </c>
      <c r="AL110" t="s">
        <v>26</v>
      </c>
      <c r="AM110" t="s">
        <v>22</v>
      </c>
      <c r="AN110">
        <v>3186</v>
      </c>
      <c r="AO110">
        <v>2.1914389999999999</v>
      </c>
      <c r="AP110">
        <v>2.500518</v>
      </c>
      <c r="AQ110">
        <v>0.30907899999999999</v>
      </c>
      <c r="AR110">
        <v>309.07900000000001</v>
      </c>
    </row>
    <row r="111" spans="1:44">
      <c r="A111">
        <v>54863</v>
      </c>
      <c r="B111" t="s">
        <v>26</v>
      </c>
      <c r="C111" t="s">
        <v>15</v>
      </c>
      <c r="D111">
        <v>3186</v>
      </c>
      <c r="E111">
        <v>2.06</v>
      </c>
      <c r="F111">
        <v>2.1845180000000002</v>
      </c>
      <c r="G111">
        <v>0.124518</v>
      </c>
      <c r="H111">
        <v>124.518</v>
      </c>
      <c r="M111">
        <v>54868</v>
      </c>
      <c r="N111" t="s">
        <v>26</v>
      </c>
      <c r="O111" t="s">
        <v>15</v>
      </c>
      <c r="P111">
        <v>3186</v>
      </c>
      <c r="Q111">
        <v>2.71999999999999</v>
      </c>
      <c r="R111">
        <v>2.8045179999999998</v>
      </c>
      <c r="S111">
        <v>8.4517999999999996E-2</v>
      </c>
      <c r="T111">
        <v>84.518000000000001</v>
      </c>
      <c r="Y111">
        <v>53581</v>
      </c>
      <c r="Z111" t="s">
        <v>26</v>
      </c>
      <c r="AA111" t="s">
        <v>22</v>
      </c>
      <c r="AB111">
        <v>3186</v>
      </c>
      <c r="AC111">
        <v>1.78786</v>
      </c>
      <c r="AD111">
        <v>2.0965180000000001</v>
      </c>
      <c r="AE111">
        <v>0.30865799999999999</v>
      </c>
      <c r="AF111">
        <v>308.65800000000002</v>
      </c>
      <c r="AK111">
        <v>53584</v>
      </c>
      <c r="AL111" t="s">
        <v>26</v>
      </c>
      <c r="AM111" t="s">
        <v>22</v>
      </c>
      <c r="AN111">
        <v>3186</v>
      </c>
      <c r="AO111">
        <v>2.7814199999999998</v>
      </c>
      <c r="AP111">
        <v>3.1005180000000001</v>
      </c>
      <c r="AQ111">
        <v>0.31909799999999999</v>
      </c>
      <c r="AR111">
        <v>319.09800000000001</v>
      </c>
    </row>
    <row r="112" spans="1:44">
      <c r="A112">
        <v>54864</v>
      </c>
      <c r="B112" t="s">
        <v>26</v>
      </c>
      <c r="C112" t="s">
        <v>15</v>
      </c>
      <c r="D112">
        <v>3186</v>
      </c>
      <c r="E112">
        <v>2.37</v>
      </c>
      <c r="F112">
        <v>2.500518</v>
      </c>
      <c r="G112">
        <v>0.130517999999999</v>
      </c>
      <c r="H112">
        <v>130.51799999999901</v>
      </c>
      <c r="M112">
        <v>54869</v>
      </c>
      <c r="N112" t="s">
        <v>26</v>
      </c>
      <c r="O112" t="s">
        <v>15</v>
      </c>
      <c r="P112">
        <v>3186</v>
      </c>
      <c r="Q112">
        <v>2.8399990000000002</v>
      </c>
      <c r="R112">
        <v>2.924518</v>
      </c>
      <c r="S112">
        <v>8.4518999999999705E-2</v>
      </c>
      <c r="T112">
        <v>84.518999999999707</v>
      </c>
      <c r="Y112">
        <v>53582</v>
      </c>
      <c r="Z112" t="s">
        <v>26</v>
      </c>
      <c r="AA112" t="s">
        <v>22</v>
      </c>
      <c r="AB112">
        <v>3186</v>
      </c>
      <c r="AC112">
        <v>2.0882559999999999</v>
      </c>
      <c r="AD112">
        <v>2.3965179999999999</v>
      </c>
      <c r="AE112">
        <v>0.30826199999999998</v>
      </c>
      <c r="AF112">
        <v>308.262</v>
      </c>
      <c r="AK112">
        <v>53585</v>
      </c>
      <c r="AL112" t="s">
        <v>26</v>
      </c>
      <c r="AM112" t="s">
        <v>22</v>
      </c>
      <c r="AN112">
        <v>3186</v>
      </c>
      <c r="AO112">
        <v>2.954348</v>
      </c>
      <c r="AP112">
        <v>3.2725179999999998</v>
      </c>
      <c r="AQ112">
        <v>0.31816999999999901</v>
      </c>
      <c r="AR112">
        <v>318.16999999999899</v>
      </c>
    </row>
    <row r="113" spans="1:44">
      <c r="A113">
        <v>54865</v>
      </c>
      <c r="B113" t="s">
        <v>26</v>
      </c>
      <c r="C113" t="s">
        <v>15</v>
      </c>
      <c r="D113">
        <v>3186</v>
      </c>
      <c r="E113">
        <v>2.4500000000000002</v>
      </c>
      <c r="F113">
        <v>2.5925180000000001</v>
      </c>
      <c r="G113">
        <v>0.14251799999999901</v>
      </c>
      <c r="H113">
        <v>142.51799999999901</v>
      </c>
      <c r="M113">
        <v>54858</v>
      </c>
      <c r="N113" t="s">
        <v>26</v>
      </c>
      <c r="O113" t="s">
        <v>15</v>
      </c>
      <c r="P113">
        <v>3186</v>
      </c>
      <c r="Q113">
        <v>1.02</v>
      </c>
      <c r="R113">
        <v>1.1045180000000001</v>
      </c>
      <c r="S113">
        <v>8.4517999999999996E-2</v>
      </c>
      <c r="T113">
        <v>84.518000000000001</v>
      </c>
      <c r="Y113">
        <v>53579</v>
      </c>
      <c r="Z113" t="s">
        <v>26</v>
      </c>
      <c r="AA113" t="s">
        <v>22</v>
      </c>
      <c r="AB113">
        <v>5444</v>
      </c>
      <c r="AC113">
        <v>2.2671920000000001</v>
      </c>
      <c r="AD113">
        <v>2.5845180000000001</v>
      </c>
      <c r="AE113">
        <v>0.317326</v>
      </c>
      <c r="AF113">
        <v>317.32600000000002</v>
      </c>
      <c r="AK113">
        <v>53579</v>
      </c>
      <c r="AL113" t="s">
        <v>26</v>
      </c>
      <c r="AM113" t="s">
        <v>22</v>
      </c>
      <c r="AN113">
        <v>3186</v>
      </c>
      <c r="AO113">
        <v>1.0605260000000001</v>
      </c>
      <c r="AP113">
        <v>1.3365179999999901</v>
      </c>
      <c r="AQ113">
        <v>0.27599199999999902</v>
      </c>
      <c r="AR113">
        <v>275.991999999999</v>
      </c>
    </row>
    <row r="114" spans="1:44">
      <c r="A114">
        <v>54866</v>
      </c>
      <c r="B114" t="s">
        <v>26</v>
      </c>
      <c r="C114" t="s">
        <v>15</v>
      </c>
      <c r="D114">
        <v>3186</v>
      </c>
      <c r="E114">
        <v>2.62</v>
      </c>
      <c r="F114">
        <v>2.7685179999999998</v>
      </c>
      <c r="G114">
        <v>0.14851800000000001</v>
      </c>
      <c r="H114">
        <v>148.518</v>
      </c>
      <c r="M114">
        <v>54859</v>
      </c>
      <c r="N114" t="s">
        <v>26</v>
      </c>
      <c r="O114" t="s">
        <v>15</v>
      </c>
      <c r="P114">
        <v>3186</v>
      </c>
      <c r="Q114">
        <v>1.439999</v>
      </c>
      <c r="R114">
        <v>1.524518</v>
      </c>
      <c r="S114">
        <v>8.4518999999999997E-2</v>
      </c>
      <c r="T114">
        <v>84.519000000000005</v>
      </c>
      <c r="Y114">
        <v>53583</v>
      </c>
      <c r="Z114" t="s">
        <v>26</v>
      </c>
      <c r="AA114" t="s">
        <v>22</v>
      </c>
      <c r="AB114">
        <v>3186</v>
      </c>
      <c r="AC114">
        <v>2.3008959999999998</v>
      </c>
      <c r="AD114">
        <v>2.996518</v>
      </c>
      <c r="AE114">
        <v>0.69562199999999996</v>
      </c>
      <c r="AF114">
        <v>695.62199999999996</v>
      </c>
      <c r="AK114">
        <v>53580</v>
      </c>
      <c r="AL114" t="s">
        <v>26</v>
      </c>
      <c r="AM114" t="s">
        <v>22</v>
      </c>
      <c r="AN114">
        <v>3104</v>
      </c>
      <c r="AO114">
        <v>1.1445350000000001</v>
      </c>
      <c r="AP114">
        <v>1.8325179999999901</v>
      </c>
      <c r="AQ114">
        <v>0.68798299999999901</v>
      </c>
      <c r="AR114">
        <v>687.98299999999904</v>
      </c>
    </row>
    <row r="115" spans="1:44">
      <c r="A115">
        <v>54867</v>
      </c>
      <c r="B115" t="s">
        <v>26</v>
      </c>
      <c r="C115" t="s">
        <v>15</v>
      </c>
      <c r="D115">
        <v>3186</v>
      </c>
      <c r="E115">
        <v>2.6499990000000002</v>
      </c>
      <c r="F115">
        <v>2.8085680000000002</v>
      </c>
      <c r="G115">
        <v>0.15856899999999899</v>
      </c>
      <c r="H115">
        <v>158.56899999999899</v>
      </c>
      <c r="M115">
        <v>54860</v>
      </c>
      <c r="N115" t="s">
        <v>26</v>
      </c>
      <c r="O115" t="s">
        <v>15</v>
      </c>
      <c r="P115">
        <v>3186</v>
      </c>
      <c r="Q115">
        <v>1.919999</v>
      </c>
      <c r="R115">
        <v>2.004518</v>
      </c>
      <c r="S115">
        <v>8.4518999999999997E-2</v>
      </c>
      <c r="T115">
        <v>84.519000000000005</v>
      </c>
      <c r="Y115">
        <v>53584</v>
      </c>
      <c r="Z115" t="s">
        <v>26</v>
      </c>
      <c r="AA115" t="s">
        <v>22</v>
      </c>
      <c r="AB115">
        <v>3186</v>
      </c>
      <c r="AC115">
        <v>2.5145659999999999</v>
      </c>
      <c r="AD115">
        <v>2.8325179999999999</v>
      </c>
      <c r="AE115">
        <v>0.31795200000000001</v>
      </c>
      <c r="AF115">
        <v>317.952</v>
      </c>
      <c r="AK115">
        <v>53581</v>
      </c>
      <c r="AL115" t="s">
        <v>26</v>
      </c>
      <c r="AM115" t="s">
        <v>22</v>
      </c>
      <c r="AN115">
        <v>3186</v>
      </c>
      <c r="AO115">
        <v>1.371014</v>
      </c>
      <c r="AP115">
        <v>1.6685179999999999</v>
      </c>
      <c r="AQ115">
        <v>0.29750399999999999</v>
      </c>
      <c r="AR115">
        <v>297.50400000000002</v>
      </c>
    </row>
    <row r="116" spans="1:44">
      <c r="A116">
        <v>54868</v>
      </c>
      <c r="B116" t="s">
        <v>26</v>
      </c>
      <c r="C116" t="s">
        <v>15</v>
      </c>
      <c r="D116">
        <v>3186</v>
      </c>
      <c r="E116">
        <v>2.6899989999999998</v>
      </c>
      <c r="F116">
        <v>2.8565179999999999</v>
      </c>
      <c r="G116">
        <v>0.166518999999999</v>
      </c>
      <c r="H116">
        <v>166.51899999999901</v>
      </c>
      <c r="M116">
        <v>54861</v>
      </c>
      <c r="N116" t="s">
        <v>26</v>
      </c>
      <c r="O116" t="s">
        <v>15</v>
      </c>
      <c r="P116">
        <v>3186</v>
      </c>
      <c r="Q116">
        <v>2.39</v>
      </c>
      <c r="R116">
        <v>2.476518</v>
      </c>
      <c r="S116">
        <v>8.6517999999999803E-2</v>
      </c>
      <c r="T116">
        <v>86.517999999999802</v>
      </c>
      <c r="Y116">
        <v>53585</v>
      </c>
      <c r="Z116" t="s">
        <v>26</v>
      </c>
      <c r="AA116" t="s">
        <v>22</v>
      </c>
      <c r="AB116">
        <v>3186</v>
      </c>
      <c r="AC116">
        <v>2.5627390000000001</v>
      </c>
      <c r="AD116">
        <v>2.8605179999999999</v>
      </c>
      <c r="AE116">
        <v>0.29777899999999902</v>
      </c>
      <c r="AF116">
        <v>297.77899999999897</v>
      </c>
      <c r="AK116">
        <v>53582</v>
      </c>
      <c r="AL116" t="s">
        <v>26</v>
      </c>
      <c r="AM116" t="s">
        <v>22</v>
      </c>
      <c r="AN116">
        <v>3186</v>
      </c>
      <c r="AO116">
        <v>1.5030869999999901</v>
      </c>
      <c r="AP116">
        <v>1.8005179999999901</v>
      </c>
      <c r="AQ116">
        <v>0.297431</v>
      </c>
      <c r="AR116">
        <v>297.43099999999998</v>
      </c>
    </row>
    <row r="117" spans="1:44">
      <c r="A117">
        <v>54869</v>
      </c>
      <c r="B117" t="s">
        <v>26</v>
      </c>
      <c r="C117" t="s">
        <v>15</v>
      </c>
      <c r="D117">
        <v>3186</v>
      </c>
      <c r="E117">
        <v>2.7099989999999998</v>
      </c>
      <c r="F117">
        <v>2.8805179999999999</v>
      </c>
      <c r="G117">
        <v>0.170519</v>
      </c>
      <c r="H117">
        <v>170.51900000000001</v>
      </c>
      <c r="M117">
        <v>54862</v>
      </c>
      <c r="N117" t="s">
        <v>26</v>
      </c>
      <c r="O117" t="s">
        <v>15</v>
      </c>
      <c r="P117">
        <v>3186</v>
      </c>
      <c r="Q117">
        <v>2.4399989999999998</v>
      </c>
      <c r="R117">
        <v>2.524518</v>
      </c>
      <c r="S117">
        <v>8.4519000000000205E-2</v>
      </c>
      <c r="T117">
        <v>84.519000000000204</v>
      </c>
      <c r="Y117">
        <v>53586</v>
      </c>
      <c r="Z117" t="s">
        <v>26</v>
      </c>
      <c r="AA117" t="s">
        <v>22</v>
      </c>
      <c r="AB117">
        <v>3186</v>
      </c>
      <c r="AC117">
        <v>2.8160620000000001</v>
      </c>
      <c r="AD117">
        <v>3.016518</v>
      </c>
      <c r="AE117">
        <v>0.200455999999999</v>
      </c>
      <c r="AF117">
        <v>200.45599999999899</v>
      </c>
      <c r="AK117">
        <v>53583</v>
      </c>
      <c r="AL117" t="s">
        <v>26</v>
      </c>
      <c r="AM117" t="s">
        <v>22</v>
      </c>
      <c r="AN117">
        <v>3186</v>
      </c>
      <c r="AO117">
        <v>1.9234659999999999</v>
      </c>
      <c r="AP117">
        <v>2.22451799999999</v>
      </c>
      <c r="AQ117">
        <v>0.30105199999999899</v>
      </c>
      <c r="AR117">
        <v>301.051999999999</v>
      </c>
    </row>
    <row r="118" spans="1:44">
      <c r="A118">
        <v>54870</v>
      </c>
      <c r="B118" t="s">
        <v>26</v>
      </c>
      <c r="C118" t="s">
        <v>15</v>
      </c>
      <c r="D118">
        <v>3186</v>
      </c>
      <c r="E118">
        <v>2.7299989999999998</v>
      </c>
      <c r="F118">
        <v>2.9045179999999999</v>
      </c>
      <c r="G118">
        <v>0.17451900000000001</v>
      </c>
      <c r="H118">
        <v>174.51900000000001</v>
      </c>
      <c r="M118">
        <v>54863</v>
      </c>
      <c r="N118" t="s">
        <v>26</v>
      </c>
      <c r="O118" t="s">
        <v>15</v>
      </c>
      <c r="P118">
        <v>3186</v>
      </c>
      <c r="Q118">
        <v>2.4500000000000002</v>
      </c>
      <c r="R118">
        <v>2.5365180000000001</v>
      </c>
      <c r="S118">
        <v>8.6517999999999803E-2</v>
      </c>
      <c r="T118">
        <v>86.517999999999802</v>
      </c>
      <c r="Y118">
        <v>53579</v>
      </c>
      <c r="Z118" t="s">
        <v>26</v>
      </c>
      <c r="AA118" t="s">
        <v>22</v>
      </c>
      <c r="AB118">
        <v>3186</v>
      </c>
      <c r="AC118">
        <v>1.082155</v>
      </c>
      <c r="AD118">
        <v>1.3805179999999999</v>
      </c>
      <c r="AE118">
        <v>0.29836299999999899</v>
      </c>
      <c r="AF118">
        <v>298.36299999999898</v>
      </c>
      <c r="AK118">
        <v>53584</v>
      </c>
      <c r="AL118" t="s">
        <v>26</v>
      </c>
      <c r="AM118" t="s">
        <v>22</v>
      </c>
      <c r="AN118">
        <v>3186</v>
      </c>
      <c r="AO118">
        <v>2.2454420000000002</v>
      </c>
      <c r="AP118">
        <v>2.5525180000000001</v>
      </c>
      <c r="AQ118">
        <v>0.30707599999999902</v>
      </c>
      <c r="AR118">
        <v>307.075999999999</v>
      </c>
    </row>
    <row r="119" spans="1:44">
      <c r="A119">
        <v>54858</v>
      </c>
      <c r="B119" t="s">
        <v>26</v>
      </c>
      <c r="C119" t="s">
        <v>15</v>
      </c>
      <c r="D119">
        <v>3186</v>
      </c>
      <c r="E119">
        <v>1.35</v>
      </c>
      <c r="F119">
        <v>1.444518</v>
      </c>
      <c r="G119">
        <v>9.4517999999999797E-2</v>
      </c>
      <c r="H119">
        <v>94.517999999999802</v>
      </c>
      <c r="M119">
        <v>54864</v>
      </c>
      <c r="N119" t="s">
        <v>26</v>
      </c>
      <c r="O119" t="s">
        <v>15</v>
      </c>
      <c r="P119">
        <v>3186</v>
      </c>
      <c r="Q119">
        <v>2.4599989999999998</v>
      </c>
      <c r="R119">
        <v>2.5445180000000001</v>
      </c>
      <c r="S119">
        <v>8.4519000000000205E-2</v>
      </c>
      <c r="T119">
        <v>84.519000000000204</v>
      </c>
      <c r="Y119">
        <v>53580</v>
      </c>
      <c r="Z119" t="s">
        <v>26</v>
      </c>
      <c r="AA119" t="s">
        <v>22</v>
      </c>
      <c r="AB119">
        <v>3198</v>
      </c>
      <c r="AC119">
        <v>1.2370589999999999</v>
      </c>
      <c r="AD119">
        <v>1.996518</v>
      </c>
      <c r="AE119">
        <v>0.759459</v>
      </c>
      <c r="AF119">
        <v>759.45899999999995</v>
      </c>
      <c r="AK119">
        <v>53579</v>
      </c>
      <c r="AL119" t="s">
        <v>26</v>
      </c>
      <c r="AM119" t="s">
        <v>22</v>
      </c>
      <c r="AN119">
        <v>3186</v>
      </c>
      <c r="AO119">
        <v>1.372209</v>
      </c>
      <c r="AP119">
        <v>1.6685349999999901</v>
      </c>
      <c r="AQ119">
        <v>0.29632599999999898</v>
      </c>
      <c r="AR119">
        <v>296.325999999999</v>
      </c>
    </row>
    <row r="120" spans="1:44">
      <c r="A120">
        <v>54859</v>
      </c>
      <c r="B120" t="s">
        <v>26</v>
      </c>
      <c r="C120" t="s">
        <v>15</v>
      </c>
      <c r="D120">
        <v>3186</v>
      </c>
      <c r="E120">
        <v>1.37</v>
      </c>
      <c r="F120">
        <v>1.468518</v>
      </c>
      <c r="G120">
        <v>9.85179999999998E-2</v>
      </c>
      <c r="H120">
        <v>98.517999999999802</v>
      </c>
      <c r="M120">
        <v>54865</v>
      </c>
      <c r="N120" t="s">
        <v>26</v>
      </c>
      <c r="O120" t="s">
        <v>15</v>
      </c>
      <c r="P120">
        <v>3186</v>
      </c>
      <c r="Q120">
        <v>2.7299989999999998</v>
      </c>
      <c r="R120">
        <v>2.8165179999999999</v>
      </c>
      <c r="S120">
        <v>8.6518999999999999E-2</v>
      </c>
      <c r="T120">
        <v>86.519000000000005</v>
      </c>
      <c r="Y120">
        <v>53581</v>
      </c>
      <c r="Z120" t="s">
        <v>26</v>
      </c>
      <c r="AA120" t="s">
        <v>22</v>
      </c>
      <c r="AB120">
        <v>3186</v>
      </c>
      <c r="AC120">
        <v>1.5746180000000001</v>
      </c>
      <c r="AD120">
        <v>1.8765179999999999</v>
      </c>
      <c r="AE120">
        <v>0.301899999999999</v>
      </c>
      <c r="AF120">
        <v>301.89999999999901</v>
      </c>
      <c r="AK120">
        <v>53580</v>
      </c>
      <c r="AL120" t="s">
        <v>26</v>
      </c>
      <c r="AM120" t="s">
        <v>22</v>
      </c>
      <c r="AN120">
        <v>3186</v>
      </c>
      <c r="AO120">
        <v>1.4742420000000001</v>
      </c>
      <c r="AP120">
        <v>1.776518</v>
      </c>
      <c r="AQ120">
        <v>0.30227599999999999</v>
      </c>
      <c r="AR120">
        <v>302.27600000000001</v>
      </c>
    </row>
    <row r="121" spans="1:44">
      <c r="A121">
        <v>54860</v>
      </c>
      <c r="B121" t="s">
        <v>26</v>
      </c>
      <c r="C121" t="s">
        <v>15</v>
      </c>
      <c r="D121">
        <v>3186</v>
      </c>
      <c r="E121">
        <v>1.899999</v>
      </c>
      <c r="F121">
        <v>2.008518</v>
      </c>
      <c r="G121">
        <v>0.108519</v>
      </c>
      <c r="H121">
        <v>108.51900000000001</v>
      </c>
      <c r="M121">
        <v>54866</v>
      </c>
      <c r="N121" t="s">
        <v>26</v>
      </c>
      <c r="O121" t="s">
        <v>15</v>
      </c>
      <c r="P121">
        <v>3186</v>
      </c>
      <c r="Q121">
        <v>2.7599990000000001</v>
      </c>
      <c r="R121">
        <v>2.8445179999999999</v>
      </c>
      <c r="S121">
        <v>8.4518999999999705E-2</v>
      </c>
      <c r="T121">
        <v>84.518999999999707</v>
      </c>
      <c r="Y121">
        <v>53582</v>
      </c>
      <c r="Z121" t="s">
        <v>26</v>
      </c>
      <c r="AA121" t="s">
        <v>22</v>
      </c>
      <c r="AB121">
        <v>3186</v>
      </c>
      <c r="AC121">
        <v>1.786503</v>
      </c>
      <c r="AD121">
        <v>2.0965180000000001</v>
      </c>
      <c r="AE121">
        <v>0.31001499999999999</v>
      </c>
      <c r="AF121">
        <v>310.01499999999999</v>
      </c>
      <c r="AK121">
        <v>53581</v>
      </c>
      <c r="AL121" t="s">
        <v>26</v>
      </c>
      <c r="AM121" t="s">
        <v>22</v>
      </c>
      <c r="AN121">
        <v>3186</v>
      </c>
      <c r="AO121">
        <v>1.7349859999999999</v>
      </c>
      <c r="AP121">
        <v>2.0485180000000001</v>
      </c>
      <c r="AQ121">
        <v>0.31353199999999898</v>
      </c>
      <c r="AR121">
        <v>313.53199999999902</v>
      </c>
    </row>
    <row r="122" spans="1:44">
      <c r="A122">
        <v>54861</v>
      </c>
      <c r="B122" t="s">
        <v>26</v>
      </c>
      <c r="C122" t="s">
        <v>15</v>
      </c>
      <c r="D122">
        <v>3186</v>
      </c>
      <c r="E122">
        <v>2.1299990000000002</v>
      </c>
      <c r="F122">
        <v>2.2405179999999998</v>
      </c>
      <c r="G122">
        <v>0.11051899999999901</v>
      </c>
      <c r="H122">
        <v>110.518999999999</v>
      </c>
      <c r="M122">
        <v>54858</v>
      </c>
      <c r="N122" t="s">
        <v>26</v>
      </c>
      <c r="O122" t="s">
        <v>15</v>
      </c>
      <c r="P122">
        <v>3186</v>
      </c>
      <c r="Q122">
        <v>1.03</v>
      </c>
      <c r="R122">
        <v>1.1165179999999999</v>
      </c>
      <c r="S122">
        <v>8.6517999999999803E-2</v>
      </c>
      <c r="T122">
        <v>86.517999999999802</v>
      </c>
      <c r="Y122">
        <v>53583</v>
      </c>
      <c r="Z122" t="s">
        <v>26</v>
      </c>
      <c r="AA122" t="s">
        <v>22</v>
      </c>
      <c r="AB122">
        <v>3186</v>
      </c>
      <c r="AC122">
        <v>1.8551029999999999</v>
      </c>
      <c r="AD122">
        <v>2.1605180000000002</v>
      </c>
      <c r="AE122">
        <v>0.30541499999999999</v>
      </c>
      <c r="AF122">
        <v>305.41500000000002</v>
      </c>
      <c r="AK122">
        <v>53582</v>
      </c>
      <c r="AL122" t="s">
        <v>26</v>
      </c>
      <c r="AM122" t="s">
        <v>22</v>
      </c>
      <c r="AN122">
        <v>3186</v>
      </c>
      <c r="AO122">
        <v>1.837181</v>
      </c>
      <c r="AP122">
        <v>2.1485180000000001</v>
      </c>
      <c r="AQ122">
        <v>0.31133699999999997</v>
      </c>
      <c r="AR122">
        <v>311.33699999999999</v>
      </c>
    </row>
    <row r="123" spans="1:44">
      <c r="A123">
        <v>54862</v>
      </c>
      <c r="B123" t="s">
        <v>26</v>
      </c>
      <c r="C123" t="s">
        <v>15</v>
      </c>
      <c r="D123">
        <v>3186</v>
      </c>
      <c r="E123">
        <v>2.27</v>
      </c>
      <c r="F123">
        <v>2.3885179999999999</v>
      </c>
      <c r="G123">
        <v>0.118517999999999</v>
      </c>
      <c r="H123">
        <v>118.51799999999901</v>
      </c>
      <c r="M123">
        <v>54859</v>
      </c>
      <c r="N123" t="s">
        <v>26</v>
      </c>
      <c r="O123" t="s">
        <v>15</v>
      </c>
      <c r="P123">
        <v>3186</v>
      </c>
      <c r="Q123">
        <v>1.05</v>
      </c>
      <c r="R123">
        <v>1.1365179999999999</v>
      </c>
      <c r="S123">
        <v>8.6517999999999803E-2</v>
      </c>
      <c r="T123">
        <v>86.517999999999802</v>
      </c>
      <c r="Y123">
        <v>53584</v>
      </c>
      <c r="Z123" t="s">
        <v>26</v>
      </c>
      <c r="AA123" t="s">
        <v>22</v>
      </c>
      <c r="AB123">
        <v>3186</v>
      </c>
      <c r="AC123">
        <v>2.5290849999999998</v>
      </c>
      <c r="AD123">
        <v>2.8445179999999999</v>
      </c>
      <c r="AE123">
        <v>0.31543299999999902</v>
      </c>
      <c r="AF123">
        <v>315.43299999999903</v>
      </c>
      <c r="AK123">
        <v>53583</v>
      </c>
      <c r="AL123" t="s">
        <v>26</v>
      </c>
      <c r="AM123" t="s">
        <v>22</v>
      </c>
      <c r="AN123">
        <v>3186</v>
      </c>
      <c r="AO123">
        <v>1.8490949999999999</v>
      </c>
      <c r="AP123">
        <v>2.1605180000000002</v>
      </c>
      <c r="AQ123">
        <v>0.31142300000000001</v>
      </c>
      <c r="AR123">
        <v>311.423</v>
      </c>
    </row>
    <row r="124" spans="1:44">
      <c r="A124">
        <v>54863</v>
      </c>
      <c r="B124" t="s">
        <v>26</v>
      </c>
      <c r="C124" t="s">
        <v>15</v>
      </c>
      <c r="D124">
        <v>3186</v>
      </c>
      <c r="E124">
        <v>2.37</v>
      </c>
      <c r="F124">
        <v>2.500518</v>
      </c>
      <c r="G124">
        <v>0.130517999999999</v>
      </c>
      <c r="H124">
        <v>130.51799999999901</v>
      </c>
      <c r="M124">
        <v>54860</v>
      </c>
      <c r="N124" t="s">
        <v>26</v>
      </c>
      <c r="O124" t="s">
        <v>15</v>
      </c>
      <c r="P124">
        <v>3186</v>
      </c>
      <c r="Q124">
        <v>1.2399990000000001</v>
      </c>
      <c r="R124">
        <v>1.3245179999999901</v>
      </c>
      <c r="S124">
        <v>8.4518999999999705E-2</v>
      </c>
      <c r="T124">
        <v>84.518999999999707</v>
      </c>
      <c r="Y124">
        <v>53585</v>
      </c>
      <c r="Z124" t="s">
        <v>26</v>
      </c>
      <c r="AA124" t="s">
        <v>22</v>
      </c>
      <c r="AB124">
        <v>3186</v>
      </c>
      <c r="AC124">
        <v>2.6803840000000001</v>
      </c>
      <c r="AD124">
        <v>2.996518</v>
      </c>
      <c r="AE124">
        <v>0.31613399999999903</v>
      </c>
      <c r="AF124">
        <v>316.13399999999899</v>
      </c>
      <c r="AK124">
        <v>53584</v>
      </c>
      <c r="AL124" t="s">
        <v>26</v>
      </c>
      <c r="AM124" t="s">
        <v>22</v>
      </c>
      <c r="AN124">
        <v>3186</v>
      </c>
      <c r="AO124">
        <v>2.0807890000000002</v>
      </c>
      <c r="AP124">
        <v>2.3925179999999999</v>
      </c>
      <c r="AQ124">
        <v>0.31172899999999898</v>
      </c>
      <c r="AR124">
        <v>311.72899999999902</v>
      </c>
    </row>
    <row r="125" spans="1:44">
      <c r="A125">
        <v>54858</v>
      </c>
      <c r="B125" t="s">
        <v>26</v>
      </c>
      <c r="C125" t="s">
        <v>15</v>
      </c>
      <c r="D125">
        <v>3186</v>
      </c>
      <c r="E125">
        <v>1.07</v>
      </c>
      <c r="F125">
        <v>1.1605179999999999</v>
      </c>
      <c r="G125">
        <v>9.0517999999999793E-2</v>
      </c>
      <c r="H125">
        <v>90.517999999999802</v>
      </c>
      <c r="M125">
        <v>54861</v>
      </c>
      <c r="N125" t="s">
        <v>26</v>
      </c>
      <c r="O125" t="s">
        <v>15</v>
      </c>
      <c r="P125">
        <v>3186</v>
      </c>
      <c r="Q125">
        <v>1.25</v>
      </c>
      <c r="R125">
        <v>1.3365179999999901</v>
      </c>
      <c r="S125">
        <v>8.6517999999999803E-2</v>
      </c>
      <c r="T125">
        <v>86.517999999999802</v>
      </c>
      <c r="Y125">
        <v>53586</v>
      </c>
      <c r="Z125" t="s">
        <v>26</v>
      </c>
      <c r="AA125" t="s">
        <v>22</v>
      </c>
      <c r="AB125">
        <v>3186</v>
      </c>
      <c r="AC125">
        <v>2.8329339999999998</v>
      </c>
      <c r="AD125">
        <v>3.1445180000000001</v>
      </c>
      <c r="AE125">
        <v>0.31158400000000003</v>
      </c>
      <c r="AF125">
        <v>311.584</v>
      </c>
      <c r="AK125">
        <v>53585</v>
      </c>
      <c r="AL125" t="s">
        <v>26</v>
      </c>
      <c r="AM125" t="s">
        <v>22</v>
      </c>
      <c r="AN125">
        <v>3186</v>
      </c>
      <c r="AO125">
        <v>2.119399</v>
      </c>
      <c r="AP125">
        <v>2.428518</v>
      </c>
      <c r="AQ125">
        <v>0.30911899999999898</v>
      </c>
      <c r="AR125">
        <v>309.11899999999901</v>
      </c>
    </row>
    <row r="126" spans="1:44">
      <c r="A126">
        <v>54859</v>
      </c>
      <c r="B126" t="s">
        <v>26</v>
      </c>
      <c r="C126" t="s">
        <v>15</v>
      </c>
      <c r="D126">
        <v>3186</v>
      </c>
      <c r="E126">
        <v>1.419999</v>
      </c>
      <c r="F126">
        <v>1.516518</v>
      </c>
      <c r="G126">
        <v>9.6518999999999994E-2</v>
      </c>
      <c r="H126">
        <v>96.519000000000005</v>
      </c>
      <c r="M126">
        <v>54862</v>
      </c>
      <c r="N126" t="s">
        <v>26</v>
      </c>
      <c r="O126" t="s">
        <v>15</v>
      </c>
      <c r="P126">
        <v>3186</v>
      </c>
      <c r="Q126">
        <v>1.78</v>
      </c>
      <c r="R126">
        <v>1.8645179999999999</v>
      </c>
      <c r="S126">
        <v>8.4517999999999802E-2</v>
      </c>
      <c r="T126">
        <v>84.517999999999802</v>
      </c>
      <c r="Y126">
        <v>53587</v>
      </c>
      <c r="Z126" t="s">
        <v>26</v>
      </c>
      <c r="AA126" t="s">
        <v>22</v>
      </c>
      <c r="AB126">
        <v>3186</v>
      </c>
      <c r="AC126">
        <v>3.0143230000000001</v>
      </c>
      <c r="AD126">
        <v>3.3325179999999999</v>
      </c>
      <c r="AE126">
        <v>0.31819499999999901</v>
      </c>
      <c r="AF126">
        <v>318.19499999999903</v>
      </c>
      <c r="AK126">
        <v>53586</v>
      </c>
      <c r="AL126" t="s">
        <v>26</v>
      </c>
      <c r="AM126" t="s">
        <v>22</v>
      </c>
      <c r="AN126">
        <v>3198</v>
      </c>
      <c r="AO126">
        <v>2.1482960000000002</v>
      </c>
      <c r="AP126">
        <v>2.7645179999999998</v>
      </c>
      <c r="AQ126">
        <v>0.61622199999999905</v>
      </c>
      <c r="AR126">
        <v>616.22199999999896</v>
      </c>
    </row>
    <row r="127" spans="1:44">
      <c r="A127">
        <v>54860</v>
      </c>
      <c r="B127" t="s">
        <v>26</v>
      </c>
      <c r="C127" t="s">
        <v>15</v>
      </c>
      <c r="D127">
        <v>3186</v>
      </c>
      <c r="E127">
        <v>1.4799990000000001</v>
      </c>
      <c r="F127">
        <v>1.5845180000000001</v>
      </c>
      <c r="G127">
        <v>0.104519</v>
      </c>
      <c r="H127">
        <v>104.51900000000001</v>
      </c>
      <c r="M127">
        <v>54863</v>
      </c>
      <c r="N127" t="s">
        <v>26</v>
      </c>
      <c r="O127" t="s">
        <v>15</v>
      </c>
      <c r="P127">
        <v>3186</v>
      </c>
      <c r="Q127">
        <v>2.04</v>
      </c>
      <c r="R127">
        <v>2.1245180000000001</v>
      </c>
      <c r="S127">
        <v>8.4517999999999996E-2</v>
      </c>
      <c r="T127">
        <v>84.518000000000001</v>
      </c>
      <c r="Y127">
        <v>53588</v>
      </c>
      <c r="Z127" t="s">
        <v>26</v>
      </c>
      <c r="AA127" t="s">
        <v>22</v>
      </c>
      <c r="AB127">
        <v>3198</v>
      </c>
      <c r="AC127">
        <v>3.062446</v>
      </c>
      <c r="AD127">
        <v>3.69251799999999</v>
      </c>
      <c r="AE127">
        <v>0.63007199999999897</v>
      </c>
      <c r="AF127">
        <v>630.07199999999898</v>
      </c>
      <c r="AK127">
        <v>53587</v>
      </c>
      <c r="AL127" t="s">
        <v>26</v>
      </c>
      <c r="AM127" t="s">
        <v>22</v>
      </c>
      <c r="AN127">
        <v>3186</v>
      </c>
      <c r="AO127">
        <v>2.42984</v>
      </c>
      <c r="AP127">
        <v>2.6325180000000001</v>
      </c>
      <c r="AQ127">
        <v>0.202678</v>
      </c>
      <c r="AR127">
        <v>202.678</v>
      </c>
    </row>
    <row r="128" spans="1:44">
      <c r="A128">
        <v>54861</v>
      </c>
      <c r="B128" t="s">
        <v>26</v>
      </c>
      <c r="C128" t="s">
        <v>15</v>
      </c>
      <c r="D128">
        <v>3186</v>
      </c>
      <c r="E128">
        <v>1.55</v>
      </c>
      <c r="F128">
        <v>1.6645179999999999</v>
      </c>
      <c r="G128">
        <v>0.11451799999999999</v>
      </c>
      <c r="H128">
        <v>114.518</v>
      </c>
      <c r="M128">
        <v>54858</v>
      </c>
      <c r="N128" t="s">
        <v>26</v>
      </c>
      <c r="O128" t="s">
        <v>15</v>
      </c>
      <c r="P128">
        <v>3186</v>
      </c>
      <c r="Q128">
        <v>1.03</v>
      </c>
      <c r="R128">
        <v>1.116568</v>
      </c>
      <c r="S128">
        <v>8.6567999999999895E-2</v>
      </c>
      <c r="T128">
        <v>86.567999999999898</v>
      </c>
      <c r="Y128">
        <v>53579</v>
      </c>
      <c r="Z128" t="s">
        <v>26</v>
      </c>
      <c r="AA128" t="s">
        <v>22</v>
      </c>
      <c r="AB128">
        <v>3186</v>
      </c>
      <c r="AC128">
        <v>1.2215400000000001</v>
      </c>
      <c r="AD128">
        <v>1.980518</v>
      </c>
      <c r="AE128">
        <v>0.75897799999999904</v>
      </c>
      <c r="AF128">
        <v>758.97799999999995</v>
      </c>
      <c r="AK128">
        <v>53588</v>
      </c>
      <c r="AL128" t="s">
        <v>26</v>
      </c>
      <c r="AM128" t="s">
        <v>22</v>
      </c>
      <c r="AN128">
        <v>3186</v>
      </c>
      <c r="AO128">
        <v>2.524664</v>
      </c>
      <c r="AP128">
        <v>2.7285180000000002</v>
      </c>
      <c r="AQ128">
        <v>0.20385400000000001</v>
      </c>
      <c r="AR128">
        <v>203.85400000000001</v>
      </c>
    </row>
    <row r="129" spans="1:44">
      <c r="A129">
        <v>54862</v>
      </c>
      <c r="B129" t="s">
        <v>26</v>
      </c>
      <c r="C129" t="s">
        <v>15</v>
      </c>
      <c r="D129">
        <v>3186</v>
      </c>
      <c r="E129">
        <v>2.3999990000000002</v>
      </c>
      <c r="F129">
        <v>2.520518</v>
      </c>
      <c r="G129">
        <v>0.120518999999999</v>
      </c>
      <c r="H129">
        <v>120.518999999999</v>
      </c>
      <c r="M129">
        <v>54859</v>
      </c>
      <c r="N129" t="s">
        <v>26</v>
      </c>
      <c r="O129" t="s">
        <v>15</v>
      </c>
      <c r="P129">
        <v>3186</v>
      </c>
      <c r="Q129">
        <v>1.07</v>
      </c>
      <c r="R129">
        <v>1.1565179999999999</v>
      </c>
      <c r="S129">
        <v>8.6517999999999803E-2</v>
      </c>
      <c r="T129">
        <v>86.517999999999802</v>
      </c>
      <c r="Y129">
        <v>53580</v>
      </c>
      <c r="Z129" t="s">
        <v>26</v>
      </c>
      <c r="AA129" t="s">
        <v>22</v>
      </c>
      <c r="AB129">
        <v>3186</v>
      </c>
      <c r="AC129">
        <v>1.694831</v>
      </c>
      <c r="AD129">
        <v>2.000518</v>
      </c>
      <c r="AE129">
        <v>0.30568699999999999</v>
      </c>
      <c r="AF129">
        <v>305.68700000000001</v>
      </c>
      <c r="AK129">
        <v>53589</v>
      </c>
      <c r="AL129" t="s">
        <v>26</v>
      </c>
      <c r="AM129" t="s">
        <v>22</v>
      </c>
      <c r="AN129">
        <v>3186</v>
      </c>
      <c r="AO129">
        <v>2.5547629999999999</v>
      </c>
      <c r="AP129">
        <v>2.7605179999999998</v>
      </c>
      <c r="AQ129">
        <v>0.20575499999999999</v>
      </c>
      <c r="AR129">
        <v>205.755</v>
      </c>
    </row>
    <row r="130" spans="1:44">
      <c r="A130">
        <v>54858</v>
      </c>
      <c r="B130" t="s">
        <v>26</v>
      </c>
      <c r="C130" t="s">
        <v>15</v>
      </c>
      <c r="D130">
        <v>3186</v>
      </c>
      <c r="E130">
        <v>1.459999</v>
      </c>
      <c r="F130">
        <v>1.5525180000000001</v>
      </c>
      <c r="G130">
        <v>9.2519000000000004E-2</v>
      </c>
      <c r="H130">
        <v>92.519000000000005</v>
      </c>
      <c r="M130">
        <v>54860</v>
      </c>
      <c r="N130" t="s">
        <v>26</v>
      </c>
      <c r="O130" t="s">
        <v>15</v>
      </c>
      <c r="P130">
        <v>3186</v>
      </c>
      <c r="Q130">
        <v>1.4699990000000001</v>
      </c>
      <c r="R130">
        <v>1.5565180000000001</v>
      </c>
      <c r="S130">
        <v>8.6518999999999999E-2</v>
      </c>
      <c r="T130">
        <v>86.519000000000005</v>
      </c>
      <c r="Y130">
        <v>53581</v>
      </c>
      <c r="Z130" t="s">
        <v>26</v>
      </c>
      <c r="AA130" t="s">
        <v>22</v>
      </c>
      <c r="AB130">
        <v>3186</v>
      </c>
      <c r="AC130">
        <v>1.976507</v>
      </c>
      <c r="AD130">
        <v>2.2845179999999998</v>
      </c>
      <c r="AE130">
        <v>0.30801099999999898</v>
      </c>
      <c r="AF130">
        <v>308.010999999999</v>
      </c>
      <c r="AK130">
        <v>53579</v>
      </c>
      <c r="AL130" t="s">
        <v>26</v>
      </c>
      <c r="AM130" t="s">
        <v>22</v>
      </c>
      <c r="AN130">
        <v>3186</v>
      </c>
      <c r="AO130">
        <v>1.4022490000000001</v>
      </c>
      <c r="AP130">
        <v>1.704518</v>
      </c>
      <c r="AQ130">
        <v>0.30226899999999901</v>
      </c>
      <c r="AR130">
        <v>302.26899999999898</v>
      </c>
    </row>
    <row r="131" spans="1:44">
      <c r="A131">
        <v>54859</v>
      </c>
      <c r="B131" t="s">
        <v>26</v>
      </c>
      <c r="C131" t="s">
        <v>15</v>
      </c>
      <c r="D131">
        <v>3186</v>
      </c>
      <c r="E131">
        <v>1.54</v>
      </c>
      <c r="F131">
        <v>1.6405179999999999</v>
      </c>
      <c r="G131">
        <v>0.100518</v>
      </c>
      <c r="H131">
        <v>100.518</v>
      </c>
      <c r="M131">
        <v>54861</v>
      </c>
      <c r="N131" t="s">
        <v>26</v>
      </c>
      <c r="O131" t="s">
        <v>15</v>
      </c>
      <c r="P131">
        <v>3186</v>
      </c>
      <c r="Q131">
        <v>1.7399990000000001</v>
      </c>
      <c r="R131">
        <v>1.8245179999999901</v>
      </c>
      <c r="S131">
        <v>8.4518999999999705E-2</v>
      </c>
      <c r="T131">
        <v>84.518999999999707</v>
      </c>
      <c r="Y131">
        <v>53582</v>
      </c>
      <c r="Z131" t="s">
        <v>26</v>
      </c>
      <c r="AA131" t="s">
        <v>22</v>
      </c>
      <c r="AB131">
        <v>3186</v>
      </c>
      <c r="AC131">
        <v>2.0054050000000001</v>
      </c>
      <c r="AD131">
        <v>2.3045179999999998</v>
      </c>
      <c r="AE131">
        <v>0.29911299999999902</v>
      </c>
      <c r="AF131">
        <v>299.11299999999898</v>
      </c>
      <c r="AK131">
        <v>53580</v>
      </c>
      <c r="AL131" t="s">
        <v>26</v>
      </c>
      <c r="AM131" t="s">
        <v>22</v>
      </c>
      <c r="AN131">
        <v>3186</v>
      </c>
      <c r="AO131">
        <v>1.817949</v>
      </c>
      <c r="AP131">
        <v>2.1285180000000001</v>
      </c>
      <c r="AQ131">
        <v>0.31056899999999998</v>
      </c>
      <c r="AR131">
        <v>310.56900000000002</v>
      </c>
    </row>
    <row r="132" spans="1:44">
      <c r="A132">
        <v>54860</v>
      </c>
      <c r="B132" t="s">
        <v>26</v>
      </c>
      <c r="C132" t="s">
        <v>15</v>
      </c>
      <c r="D132">
        <v>3186</v>
      </c>
      <c r="E132">
        <v>1.58</v>
      </c>
      <c r="F132">
        <v>1.684518</v>
      </c>
      <c r="G132">
        <v>0.104517999999999</v>
      </c>
      <c r="H132">
        <v>104.51799999999901</v>
      </c>
      <c r="M132">
        <v>54862</v>
      </c>
      <c r="N132" t="s">
        <v>26</v>
      </c>
      <c r="O132" t="s">
        <v>15</v>
      </c>
      <c r="P132">
        <v>3186</v>
      </c>
      <c r="Q132">
        <v>2.04</v>
      </c>
      <c r="R132">
        <v>2.1245180000000001</v>
      </c>
      <c r="S132">
        <v>8.4517999999999996E-2</v>
      </c>
      <c r="T132">
        <v>84.518000000000001</v>
      </c>
      <c r="Y132">
        <v>53583</v>
      </c>
      <c r="Z132" t="s">
        <v>26</v>
      </c>
      <c r="AA132" t="s">
        <v>22</v>
      </c>
      <c r="AB132">
        <v>3186</v>
      </c>
      <c r="AC132">
        <v>2.0174799999999999</v>
      </c>
      <c r="AD132">
        <v>2.70851799999999</v>
      </c>
      <c r="AE132">
        <v>0.69103799999999904</v>
      </c>
      <c r="AF132">
        <v>691.03799999999899</v>
      </c>
      <c r="AK132">
        <v>53581</v>
      </c>
      <c r="AL132" t="s">
        <v>26</v>
      </c>
      <c r="AM132" t="s">
        <v>22</v>
      </c>
      <c r="AN132">
        <v>3186</v>
      </c>
      <c r="AO132">
        <v>2.8632879999999998</v>
      </c>
      <c r="AP132">
        <v>3.1845180000000002</v>
      </c>
      <c r="AQ132">
        <v>0.32123000000000002</v>
      </c>
      <c r="AR132">
        <v>321.23</v>
      </c>
    </row>
    <row r="133" spans="1:44">
      <c r="A133">
        <v>54861</v>
      </c>
      <c r="B133" t="s">
        <v>26</v>
      </c>
      <c r="C133" t="s">
        <v>15</v>
      </c>
      <c r="D133">
        <v>3186</v>
      </c>
      <c r="E133">
        <v>1.709999</v>
      </c>
      <c r="F133">
        <v>1.8245179999999901</v>
      </c>
      <c r="G133">
        <v>0.114518999999999</v>
      </c>
      <c r="H133">
        <v>114.518999999999</v>
      </c>
      <c r="M133">
        <v>54863</v>
      </c>
      <c r="N133" t="s">
        <v>26</v>
      </c>
      <c r="O133" t="s">
        <v>15</v>
      </c>
      <c r="P133">
        <v>3186</v>
      </c>
      <c r="Q133">
        <v>2.6499990000000002</v>
      </c>
      <c r="R133">
        <v>2.7365179999999998</v>
      </c>
      <c r="S133">
        <v>8.6518999999999999E-2</v>
      </c>
      <c r="T133">
        <v>86.519000000000005</v>
      </c>
      <c r="Y133">
        <v>53584</v>
      </c>
      <c r="Z133" t="s">
        <v>26</v>
      </c>
      <c r="AA133" t="s">
        <v>22</v>
      </c>
      <c r="AB133">
        <v>3186</v>
      </c>
      <c r="AC133">
        <v>2.6768809999999998</v>
      </c>
      <c r="AD133">
        <v>2.8805179999999999</v>
      </c>
      <c r="AE133">
        <v>0.20363700000000001</v>
      </c>
      <c r="AF133">
        <v>203.637</v>
      </c>
      <c r="AK133">
        <v>53582</v>
      </c>
      <c r="AL133" t="s">
        <v>26</v>
      </c>
      <c r="AM133" t="s">
        <v>22</v>
      </c>
      <c r="AN133">
        <v>3186</v>
      </c>
      <c r="AO133">
        <v>3.0854810000000001</v>
      </c>
      <c r="AP133">
        <v>3.3925179999999999</v>
      </c>
      <c r="AQ133">
        <v>0.30703699999999901</v>
      </c>
      <c r="AR133">
        <v>307.03699999999901</v>
      </c>
    </row>
    <row r="134" spans="1:44">
      <c r="A134">
        <v>54862</v>
      </c>
      <c r="B134" t="s">
        <v>26</v>
      </c>
      <c r="C134" t="s">
        <v>15</v>
      </c>
      <c r="D134">
        <v>3186</v>
      </c>
      <c r="E134">
        <v>2.62</v>
      </c>
      <c r="F134">
        <v>2.7405179999999998</v>
      </c>
      <c r="G134">
        <v>0.120517999999999</v>
      </c>
      <c r="H134">
        <v>120.51799999999901</v>
      </c>
      <c r="M134">
        <v>54864</v>
      </c>
      <c r="N134" t="s">
        <v>26</v>
      </c>
      <c r="O134" t="s">
        <v>15</v>
      </c>
      <c r="P134">
        <v>3186</v>
      </c>
      <c r="Q134">
        <v>2.79</v>
      </c>
      <c r="R134">
        <v>2.8765179999999999</v>
      </c>
      <c r="S134">
        <v>8.6517999999999803E-2</v>
      </c>
      <c r="T134">
        <v>86.517999999999802</v>
      </c>
      <c r="Y134">
        <v>53585</v>
      </c>
      <c r="Z134" t="s">
        <v>26</v>
      </c>
      <c r="AA134" t="s">
        <v>22</v>
      </c>
      <c r="AB134">
        <v>3186</v>
      </c>
      <c r="AC134">
        <v>2.9291640000000001</v>
      </c>
      <c r="AD134">
        <v>3.1405180000000001</v>
      </c>
      <c r="AE134">
        <v>0.21135399999999999</v>
      </c>
      <c r="AF134">
        <v>211.35400000000001</v>
      </c>
      <c r="AK134">
        <v>53579</v>
      </c>
      <c r="AL134" t="s">
        <v>26</v>
      </c>
      <c r="AM134" t="s">
        <v>22</v>
      </c>
      <c r="AN134">
        <v>3186</v>
      </c>
      <c r="AO134">
        <v>1.4286840000000001</v>
      </c>
      <c r="AP134">
        <v>1.736518</v>
      </c>
      <c r="AQ134">
        <v>0.307833999999999</v>
      </c>
      <c r="AR134">
        <v>307.83399999999898</v>
      </c>
    </row>
    <row r="135" spans="1:44">
      <c r="A135">
        <v>54858</v>
      </c>
      <c r="B135" t="s">
        <v>26</v>
      </c>
      <c r="C135" t="s">
        <v>15</v>
      </c>
      <c r="D135">
        <v>3186</v>
      </c>
      <c r="E135">
        <v>1.32</v>
      </c>
      <c r="F135">
        <v>1.4125179999999999</v>
      </c>
      <c r="G135">
        <v>9.2517999999999795E-2</v>
      </c>
      <c r="H135">
        <v>92.517999999999802</v>
      </c>
      <c r="M135">
        <v>54858</v>
      </c>
      <c r="N135" t="s">
        <v>26</v>
      </c>
      <c r="O135" t="s">
        <v>15</v>
      </c>
      <c r="P135">
        <v>3186</v>
      </c>
      <c r="Q135">
        <v>1.05</v>
      </c>
      <c r="R135">
        <v>1.1365179999999999</v>
      </c>
      <c r="S135">
        <v>8.6517999999999803E-2</v>
      </c>
      <c r="T135">
        <v>86.517999999999802</v>
      </c>
      <c r="Y135">
        <v>53579</v>
      </c>
      <c r="Z135" t="s">
        <v>26</v>
      </c>
      <c r="AA135" t="s">
        <v>22</v>
      </c>
      <c r="AB135">
        <v>3186</v>
      </c>
      <c r="AC135">
        <v>1.2599910000000001</v>
      </c>
      <c r="AD135">
        <v>1.5645180000000001</v>
      </c>
      <c r="AE135">
        <v>0.30452699999999999</v>
      </c>
      <c r="AF135">
        <v>304.52699999999999</v>
      </c>
      <c r="AK135">
        <v>53580</v>
      </c>
      <c r="AL135" t="s">
        <v>26</v>
      </c>
      <c r="AM135" t="s">
        <v>22</v>
      </c>
      <c r="AN135">
        <v>3186</v>
      </c>
      <c r="AO135">
        <v>1.5044439999999999</v>
      </c>
      <c r="AP135">
        <v>1.8085179999999901</v>
      </c>
      <c r="AQ135">
        <v>0.30407399999999901</v>
      </c>
      <c r="AR135">
        <v>304.07399999999899</v>
      </c>
    </row>
    <row r="136" spans="1:44">
      <c r="A136">
        <v>54859</v>
      </c>
      <c r="B136" t="s">
        <v>26</v>
      </c>
      <c r="C136" t="s">
        <v>15</v>
      </c>
      <c r="D136">
        <v>3186</v>
      </c>
      <c r="E136">
        <v>1.37</v>
      </c>
      <c r="F136">
        <v>1.468518</v>
      </c>
      <c r="G136">
        <v>9.85179999999998E-2</v>
      </c>
      <c r="H136">
        <v>98.517999999999802</v>
      </c>
      <c r="M136">
        <v>54859</v>
      </c>
      <c r="N136" t="s">
        <v>26</v>
      </c>
      <c r="O136" t="s">
        <v>15</v>
      </c>
      <c r="P136">
        <v>3186</v>
      </c>
      <c r="Q136">
        <v>1.33</v>
      </c>
      <c r="R136">
        <v>1.4165179999999999</v>
      </c>
      <c r="S136">
        <v>8.6517999999999803E-2</v>
      </c>
      <c r="T136">
        <v>86.517999999999802</v>
      </c>
      <c r="Y136">
        <v>53580</v>
      </c>
      <c r="Z136" t="s">
        <v>26</v>
      </c>
      <c r="AA136" t="s">
        <v>22</v>
      </c>
      <c r="AB136">
        <v>3186</v>
      </c>
      <c r="AC136">
        <v>1.8275619999999999</v>
      </c>
      <c r="AD136">
        <v>2.1365180000000001</v>
      </c>
      <c r="AE136">
        <v>0.30895600000000001</v>
      </c>
      <c r="AF136">
        <v>308.95600000000002</v>
      </c>
      <c r="AK136">
        <v>53581</v>
      </c>
      <c r="AL136" t="s">
        <v>26</v>
      </c>
      <c r="AM136" t="s">
        <v>22</v>
      </c>
      <c r="AN136">
        <v>3186</v>
      </c>
      <c r="AO136">
        <v>1.7373400000000001</v>
      </c>
      <c r="AP136">
        <v>2.0445180000000001</v>
      </c>
      <c r="AQ136">
        <v>0.30717799999999901</v>
      </c>
      <c r="AR136">
        <v>307.17799999999897</v>
      </c>
    </row>
    <row r="137" spans="1:44">
      <c r="A137">
        <v>54860</v>
      </c>
      <c r="B137" t="s">
        <v>26</v>
      </c>
      <c r="C137" t="s">
        <v>15</v>
      </c>
      <c r="D137">
        <v>3186</v>
      </c>
      <c r="E137">
        <v>1.7399990000000001</v>
      </c>
      <c r="F137">
        <v>1.8485179999999899</v>
      </c>
      <c r="G137">
        <v>0.10851899999999901</v>
      </c>
      <c r="H137">
        <v>108.518999999999</v>
      </c>
      <c r="M137">
        <v>54860</v>
      </c>
      <c r="N137" t="s">
        <v>26</v>
      </c>
      <c r="O137" t="s">
        <v>15</v>
      </c>
      <c r="P137">
        <v>3186</v>
      </c>
      <c r="Q137">
        <v>1.449999</v>
      </c>
      <c r="R137">
        <v>1.5365180000000001</v>
      </c>
      <c r="S137">
        <v>8.6518999999999999E-2</v>
      </c>
      <c r="T137">
        <v>86.519000000000005</v>
      </c>
      <c r="Y137">
        <v>53581</v>
      </c>
      <c r="Z137" t="s">
        <v>26</v>
      </c>
      <c r="AA137" t="s">
        <v>22</v>
      </c>
      <c r="AB137">
        <v>3186</v>
      </c>
      <c r="AC137">
        <v>2.0785939999999998</v>
      </c>
      <c r="AD137">
        <v>2.3885179999999999</v>
      </c>
      <c r="AE137">
        <v>0.30992399999999998</v>
      </c>
      <c r="AF137">
        <v>309.92399999999998</v>
      </c>
      <c r="AK137">
        <v>53582</v>
      </c>
      <c r="AL137" t="s">
        <v>26</v>
      </c>
      <c r="AM137" t="s">
        <v>22</v>
      </c>
      <c r="AN137">
        <v>3186</v>
      </c>
      <c r="AO137">
        <v>2.1987510000000001</v>
      </c>
      <c r="AP137">
        <v>2.512518</v>
      </c>
      <c r="AQ137">
        <v>0.31376699999999902</v>
      </c>
      <c r="AR137">
        <v>313.76699999999897</v>
      </c>
    </row>
    <row r="138" spans="1:44">
      <c r="A138">
        <v>54861</v>
      </c>
      <c r="B138" t="s">
        <v>26</v>
      </c>
      <c r="C138" t="s">
        <v>15</v>
      </c>
      <c r="D138">
        <v>3186</v>
      </c>
      <c r="E138">
        <v>2.1</v>
      </c>
      <c r="F138">
        <v>2.21651799999999</v>
      </c>
      <c r="G138">
        <v>0.116517999999999</v>
      </c>
      <c r="H138">
        <v>116.51799999999901</v>
      </c>
      <c r="M138">
        <v>54861</v>
      </c>
      <c r="N138" t="s">
        <v>26</v>
      </c>
      <c r="O138" t="s">
        <v>15</v>
      </c>
      <c r="P138">
        <v>3186</v>
      </c>
      <c r="Q138">
        <v>1.7299989999999901</v>
      </c>
      <c r="R138">
        <v>1.8165179999999901</v>
      </c>
      <c r="S138">
        <v>8.6518999999999999E-2</v>
      </c>
      <c r="T138">
        <v>86.519000000000005</v>
      </c>
      <c r="Y138">
        <v>53582</v>
      </c>
      <c r="Z138" t="s">
        <v>26</v>
      </c>
      <c r="AA138" t="s">
        <v>22</v>
      </c>
      <c r="AB138">
        <v>3186</v>
      </c>
      <c r="AC138">
        <v>2.478723</v>
      </c>
      <c r="AD138">
        <v>2.7965179999999998</v>
      </c>
      <c r="AE138">
        <v>0.31779499999999899</v>
      </c>
      <c r="AF138">
        <v>317.79499999999899</v>
      </c>
      <c r="AK138">
        <v>53583</v>
      </c>
      <c r="AL138" t="s">
        <v>26</v>
      </c>
      <c r="AM138" t="s">
        <v>22</v>
      </c>
      <c r="AN138">
        <v>3186</v>
      </c>
      <c r="AO138">
        <v>2.3009460000000002</v>
      </c>
      <c r="AP138">
        <v>2.6165180000000001</v>
      </c>
      <c r="AQ138">
        <v>0.31557199999999902</v>
      </c>
      <c r="AR138">
        <v>315.57199999999898</v>
      </c>
    </row>
    <row r="139" spans="1:44">
      <c r="A139">
        <v>54862</v>
      </c>
      <c r="B139" t="s">
        <v>26</v>
      </c>
      <c r="C139" t="s">
        <v>15</v>
      </c>
      <c r="D139">
        <v>3186</v>
      </c>
      <c r="E139">
        <v>2.25</v>
      </c>
      <c r="F139">
        <v>2.3685179999999999</v>
      </c>
      <c r="G139">
        <v>0.118517999999999</v>
      </c>
      <c r="H139">
        <v>118.51799999999901</v>
      </c>
      <c r="M139">
        <v>54862</v>
      </c>
      <c r="N139" t="s">
        <v>26</v>
      </c>
      <c r="O139" t="s">
        <v>15</v>
      </c>
      <c r="P139">
        <v>3186</v>
      </c>
      <c r="Q139">
        <v>1.7399990000000001</v>
      </c>
      <c r="R139">
        <v>1.8245179999999901</v>
      </c>
      <c r="S139">
        <v>8.4518999999999705E-2</v>
      </c>
      <c r="T139">
        <v>84.518999999999707</v>
      </c>
      <c r="Y139">
        <v>53583</v>
      </c>
      <c r="Z139" t="s">
        <v>26</v>
      </c>
      <c r="AA139" t="s">
        <v>22</v>
      </c>
      <c r="AB139">
        <v>3186</v>
      </c>
      <c r="AC139">
        <v>2.5304509999999998</v>
      </c>
      <c r="AD139">
        <v>3.2445179999999998</v>
      </c>
      <c r="AE139">
        <v>0.71406700000000001</v>
      </c>
      <c r="AF139">
        <v>714.06700000000001</v>
      </c>
      <c r="AK139">
        <v>53584</v>
      </c>
      <c r="AL139" t="s">
        <v>26</v>
      </c>
      <c r="AM139" t="s">
        <v>22</v>
      </c>
      <c r="AN139">
        <v>3186</v>
      </c>
      <c r="AO139">
        <v>2.5230269999999999</v>
      </c>
      <c r="AP139">
        <v>2.8405640000000001</v>
      </c>
      <c r="AQ139">
        <v>0.31753700000000001</v>
      </c>
      <c r="AR139">
        <v>317.53699999999998</v>
      </c>
    </row>
    <row r="140" spans="1:44">
      <c r="A140">
        <v>54863</v>
      </c>
      <c r="B140" t="s">
        <v>26</v>
      </c>
      <c r="C140" t="s">
        <v>15</v>
      </c>
      <c r="D140">
        <v>3186</v>
      </c>
      <c r="E140">
        <v>2.35</v>
      </c>
      <c r="F140">
        <v>2.476518</v>
      </c>
      <c r="G140">
        <v>0.12651799999999899</v>
      </c>
      <c r="H140">
        <v>126.51799999999901</v>
      </c>
      <c r="M140">
        <v>54863</v>
      </c>
      <c r="N140" t="s">
        <v>26</v>
      </c>
      <c r="O140" t="s">
        <v>15</v>
      </c>
      <c r="P140">
        <v>3186</v>
      </c>
      <c r="Q140">
        <v>1.76</v>
      </c>
      <c r="R140">
        <v>1.8445179999999901</v>
      </c>
      <c r="S140">
        <v>8.4517999999999802E-2</v>
      </c>
      <c r="T140">
        <v>84.517999999999802</v>
      </c>
      <c r="Y140">
        <v>53584</v>
      </c>
      <c r="Z140" t="s">
        <v>26</v>
      </c>
      <c r="AA140" t="s">
        <v>22</v>
      </c>
      <c r="AB140">
        <v>3198</v>
      </c>
      <c r="AC140">
        <v>2.5713650000000001</v>
      </c>
      <c r="AD140">
        <v>3.2125180000000002</v>
      </c>
      <c r="AE140">
        <v>0.64115299999999997</v>
      </c>
      <c r="AF140">
        <v>641.15300000000002</v>
      </c>
      <c r="AK140">
        <v>53585</v>
      </c>
      <c r="AL140" t="s">
        <v>26</v>
      </c>
      <c r="AM140" t="s">
        <v>22</v>
      </c>
      <c r="AN140">
        <v>3186</v>
      </c>
      <c r="AO140">
        <v>2.5711499999999998</v>
      </c>
      <c r="AP140">
        <v>3.2765179999999998</v>
      </c>
      <c r="AQ140">
        <v>0.705367999999999</v>
      </c>
      <c r="AR140">
        <v>705.36799999999903</v>
      </c>
    </row>
    <row r="141" spans="1:44">
      <c r="A141">
        <v>54864</v>
      </c>
      <c r="B141" t="s">
        <v>26</v>
      </c>
      <c r="C141" t="s">
        <v>15</v>
      </c>
      <c r="D141">
        <v>3186</v>
      </c>
      <c r="E141">
        <v>2.4500000000000002</v>
      </c>
      <c r="F141">
        <v>2.5845180000000001</v>
      </c>
      <c r="G141">
        <v>0.134517999999999</v>
      </c>
      <c r="H141">
        <v>134.51799999999901</v>
      </c>
      <c r="M141">
        <v>54864</v>
      </c>
      <c r="N141" t="s">
        <v>26</v>
      </c>
      <c r="O141" t="s">
        <v>15</v>
      </c>
      <c r="P141">
        <v>3186</v>
      </c>
      <c r="Q141">
        <v>2.33</v>
      </c>
      <c r="R141">
        <v>2.4165179999999999</v>
      </c>
      <c r="S141">
        <v>8.6517999999999803E-2</v>
      </c>
      <c r="T141">
        <v>86.517999999999802</v>
      </c>
      <c r="Y141">
        <v>53585</v>
      </c>
      <c r="Z141" t="s">
        <v>26</v>
      </c>
      <c r="AA141" t="s">
        <v>22</v>
      </c>
      <c r="AB141">
        <v>3186</v>
      </c>
      <c r="AC141">
        <v>2.8090959999999998</v>
      </c>
      <c r="AD141">
        <v>3.012518</v>
      </c>
      <c r="AE141">
        <v>0.20342199999999899</v>
      </c>
      <c r="AF141">
        <v>203.421999999999</v>
      </c>
      <c r="AK141">
        <v>53579</v>
      </c>
      <c r="AL141" t="s">
        <v>26</v>
      </c>
      <c r="AM141" t="s">
        <v>22</v>
      </c>
      <c r="AN141">
        <v>3186</v>
      </c>
      <c r="AO141">
        <v>2.3106580000000001</v>
      </c>
      <c r="AP141">
        <v>2.6245180000000001</v>
      </c>
      <c r="AQ141">
        <v>0.31385999999999997</v>
      </c>
      <c r="AR141">
        <v>313.86</v>
      </c>
    </row>
    <row r="142" spans="1:44">
      <c r="A142">
        <v>54858</v>
      </c>
      <c r="B142" t="s">
        <v>26</v>
      </c>
      <c r="C142" t="s">
        <v>15</v>
      </c>
      <c r="D142">
        <v>3186</v>
      </c>
      <c r="E142">
        <v>1.429999</v>
      </c>
      <c r="F142">
        <v>1.524518</v>
      </c>
      <c r="G142">
        <v>9.4519000000000006E-2</v>
      </c>
      <c r="H142">
        <v>94.519000000000005</v>
      </c>
      <c r="M142">
        <v>54865</v>
      </c>
      <c r="N142" t="s">
        <v>26</v>
      </c>
      <c r="O142" t="s">
        <v>15</v>
      </c>
      <c r="P142">
        <v>3186</v>
      </c>
      <c r="Q142">
        <v>2.56</v>
      </c>
      <c r="R142">
        <v>2.6445180000000001</v>
      </c>
      <c r="S142">
        <v>8.4517999999999996E-2</v>
      </c>
      <c r="T142">
        <v>84.518000000000001</v>
      </c>
      <c r="Y142">
        <v>53579</v>
      </c>
      <c r="Z142" t="s">
        <v>26</v>
      </c>
      <c r="AA142" t="s">
        <v>22</v>
      </c>
      <c r="AB142">
        <v>3186</v>
      </c>
      <c r="AC142">
        <v>1.4719419999999901</v>
      </c>
      <c r="AD142">
        <v>1.780518</v>
      </c>
      <c r="AE142">
        <v>0.30857600000000002</v>
      </c>
      <c r="AF142">
        <v>308.57600000000002</v>
      </c>
      <c r="AK142">
        <v>53580</v>
      </c>
      <c r="AL142" t="s">
        <v>26</v>
      </c>
      <c r="AM142" t="s">
        <v>22</v>
      </c>
      <c r="AN142">
        <v>3186</v>
      </c>
      <c r="AO142">
        <v>2.5713020000000002</v>
      </c>
      <c r="AP142">
        <v>2.8725179999999999</v>
      </c>
      <c r="AQ142">
        <v>0.30121599999999898</v>
      </c>
      <c r="AR142">
        <v>301.21599999999899</v>
      </c>
    </row>
    <row r="143" spans="1:44">
      <c r="A143">
        <v>54859</v>
      </c>
      <c r="B143" t="s">
        <v>26</v>
      </c>
      <c r="C143" t="s">
        <v>15</v>
      </c>
      <c r="D143">
        <v>3186</v>
      </c>
      <c r="E143">
        <v>1.459999</v>
      </c>
      <c r="F143">
        <v>1.5565180000000001</v>
      </c>
      <c r="G143">
        <v>9.6518999999999994E-2</v>
      </c>
      <c r="H143">
        <v>96.519000000000005</v>
      </c>
      <c r="M143">
        <v>54866</v>
      </c>
      <c r="N143" t="s">
        <v>26</v>
      </c>
      <c r="O143" t="s">
        <v>15</v>
      </c>
      <c r="P143">
        <v>3186</v>
      </c>
      <c r="Q143">
        <v>2.74</v>
      </c>
      <c r="R143">
        <v>2.8245179999999999</v>
      </c>
      <c r="S143">
        <v>8.4517999999999593E-2</v>
      </c>
      <c r="T143">
        <v>84.517999999999603</v>
      </c>
      <c r="Y143">
        <v>53580</v>
      </c>
      <c r="Z143" t="s">
        <v>26</v>
      </c>
      <c r="AA143" t="s">
        <v>22</v>
      </c>
      <c r="AB143">
        <v>3186</v>
      </c>
      <c r="AC143">
        <v>1.5883940000000001</v>
      </c>
      <c r="AD143">
        <v>1.8965179999999999</v>
      </c>
      <c r="AE143">
        <v>0.30812399999999901</v>
      </c>
      <c r="AF143">
        <v>308.123999999999</v>
      </c>
      <c r="AK143">
        <v>53581</v>
      </c>
      <c r="AL143" t="s">
        <v>26</v>
      </c>
      <c r="AM143" t="s">
        <v>22</v>
      </c>
      <c r="AN143">
        <v>3186</v>
      </c>
      <c r="AO143">
        <v>2.5809739999999999</v>
      </c>
      <c r="AP143">
        <v>2.8805179999999999</v>
      </c>
      <c r="AQ143">
        <v>0.29954399999999998</v>
      </c>
      <c r="AR143">
        <v>299.54399999999998</v>
      </c>
    </row>
    <row r="144" spans="1:44">
      <c r="A144">
        <v>54860</v>
      </c>
      <c r="B144" t="s">
        <v>26</v>
      </c>
      <c r="C144" t="s">
        <v>15</v>
      </c>
      <c r="D144">
        <v>3186</v>
      </c>
      <c r="E144">
        <v>1.54</v>
      </c>
      <c r="F144">
        <v>1.6445179999999999</v>
      </c>
      <c r="G144">
        <v>0.104518</v>
      </c>
      <c r="H144">
        <v>104.518</v>
      </c>
      <c r="M144">
        <v>54867</v>
      </c>
      <c r="N144" t="s">
        <v>26</v>
      </c>
      <c r="O144" t="s">
        <v>15</v>
      </c>
      <c r="P144">
        <v>3186</v>
      </c>
      <c r="Q144">
        <v>2.85</v>
      </c>
      <c r="R144">
        <v>2.936518</v>
      </c>
      <c r="S144">
        <v>8.6517999999999803E-2</v>
      </c>
      <c r="T144">
        <v>86.517999999999802</v>
      </c>
      <c r="Y144">
        <v>53581</v>
      </c>
      <c r="Z144" t="s">
        <v>26</v>
      </c>
      <c r="AA144" t="s">
        <v>22</v>
      </c>
      <c r="AB144">
        <v>3186</v>
      </c>
      <c r="AC144">
        <v>1.667759</v>
      </c>
      <c r="AD144">
        <v>1.972518</v>
      </c>
      <c r="AE144">
        <v>0.304759</v>
      </c>
      <c r="AF144">
        <v>304.75900000000001</v>
      </c>
      <c r="AK144">
        <v>53582</v>
      </c>
      <c r="AL144" t="s">
        <v>26</v>
      </c>
      <c r="AM144" t="s">
        <v>22</v>
      </c>
      <c r="AN144">
        <v>3186</v>
      </c>
      <c r="AO144">
        <v>2.9749829999999999</v>
      </c>
      <c r="AP144">
        <v>3.1805180000000002</v>
      </c>
      <c r="AQ144">
        <v>0.205535</v>
      </c>
      <c r="AR144">
        <v>205.535</v>
      </c>
    </row>
    <row r="145" spans="1:44">
      <c r="A145">
        <v>54861</v>
      </c>
      <c r="B145" t="s">
        <v>26</v>
      </c>
      <c r="C145" t="s">
        <v>15</v>
      </c>
      <c r="D145">
        <v>3186</v>
      </c>
      <c r="E145">
        <v>1.62</v>
      </c>
      <c r="F145">
        <v>1.732518</v>
      </c>
      <c r="G145">
        <v>0.11251799999999899</v>
      </c>
      <c r="H145">
        <v>112.51799999999901</v>
      </c>
      <c r="M145">
        <v>54858</v>
      </c>
      <c r="N145" t="s">
        <v>26</v>
      </c>
      <c r="O145" t="s">
        <v>15</v>
      </c>
      <c r="P145">
        <v>3186</v>
      </c>
      <c r="Q145">
        <v>1.209999</v>
      </c>
      <c r="R145">
        <v>1.2965180000000001</v>
      </c>
      <c r="S145">
        <v>8.6518999999999999E-2</v>
      </c>
      <c r="T145">
        <v>86.519000000000005</v>
      </c>
      <c r="Y145">
        <v>53582</v>
      </c>
      <c r="Z145" t="s">
        <v>26</v>
      </c>
      <c r="AA145" t="s">
        <v>22</v>
      </c>
      <c r="AB145">
        <v>3186</v>
      </c>
      <c r="AC145">
        <v>1.9980830000000001</v>
      </c>
      <c r="AD145">
        <v>2.3085179999999998</v>
      </c>
      <c r="AE145">
        <v>0.31043499999999902</v>
      </c>
      <c r="AF145">
        <v>310.43499999999898</v>
      </c>
      <c r="AK145">
        <v>53579</v>
      </c>
      <c r="AL145" t="s">
        <v>26</v>
      </c>
      <c r="AM145" t="s">
        <v>22</v>
      </c>
      <c r="AN145">
        <v>3186</v>
      </c>
      <c r="AO145">
        <v>1.6365609999999999</v>
      </c>
      <c r="AP145">
        <v>1.940518</v>
      </c>
      <c r="AQ145">
        <v>0.30395699999999998</v>
      </c>
      <c r="AR145">
        <v>303.95699999999999</v>
      </c>
    </row>
    <row r="146" spans="1:44">
      <c r="A146">
        <v>54862</v>
      </c>
      <c r="B146" t="s">
        <v>26</v>
      </c>
      <c r="C146" t="s">
        <v>15</v>
      </c>
      <c r="D146">
        <v>3186</v>
      </c>
      <c r="E146">
        <v>1.8399999999999901</v>
      </c>
      <c r="F146">
        <v>1.960518</v>
      </c>
      <c r="G146">
        <v>0.120518</v>
      </c>
      <c r="H146">
        <v>120.518</v>
      </c>
      <c r="M146">
        <v>54859</v>
      </c>
      <c r="N146" t="s">
        <v>26</v>
      </c>
      <c r="O146" t="s">
        <v>15</v>
      </c>
      <c r="P146">
        <v>3186</v>
      </c>
      <c r="Q146">
        <v>1.3</v>
      </c>
      <c r="R146">
        <v>1.3845179999999999</v>
      </c>
      <c r="S146">
        <v>8.4517999999999802E-2</v>
      </c>
      <c r="T146">
        <v>84.517999999999802</v>
      </c>
      <c r="Y146">
        <v>53583</v>
      </c>
      <c r="Z146" t="s">
        <v>26</v>
      </c>
      <c r="AA146" t="s">
        <v>22</v>
      </c>
      <c r="AB146">
        <v>3186</v>
      </c>
      <c r="AC146">
        <v>2.0269810000000001</v>
      </c>
      <c r="AD146">
        <v>2.3405179999999999</v>
      </c>
      <c r="AE146">
        <v>0.31353699999999901</v>
      </c>
      <c r="AF146">
        <v>313.53699999999901</v>
      </c>
      <c r="AK146">
        <v>53580</v>
      </c>
      <c r="AL146" t="s">
        <v>26</v>
      </c>
      <c r="AM146" t="s">
        <v>22</v>
      </c>
      <c r="AN146">
        <v>3198</v>
      </c>
      <c r="AO146">
        <v>2.9017919999999999</v>
      </c>
      <c r="AP146">
        <v>3.516518</v>
      </c>
      <c r="AQ146">
        <v>0.61472599999999999</v>
      </c>
      <c r="AR146">
        <v>614.726</v>
      </c>
    </row>
    <row r="147" spans="1:44">
      <c r="A147">
        <v>54863</v>
      </c>
      <c r="B147" t="s">
        <v>26</v>
      </c>
      <c r="C147" t="s">
        <v>15</v>
      </c>
      <c r="D147">
        <v>3186</v>
      </c>
      <c r="E147">
        <v>2.1899989999999998</v>
      </c>
      <c r="F147">
        <v>2.3205179999999999</v>
      </c>
      <c r="G147">
        <v>0.130519</v>
      </c>
      <c r="H147">
        <v>130.51900000000001</v>
      </c>
      <c r="M147">
        <v>54860</v>
      </c>
      <c r="N147" t="s">
        <v>26</v>
      </c>
      <c r="O147" t="s">
        <v>15</v>
      </c>
      <c r="P147">
        <v>3186</v>
      </c>
      <c r="Q147">
        <v>1.33</v>
      </c>
      <c r="R147">
        <v>1.4165179999999999</v>
      </c>
      <c r="S147">
        <v>8.6517999999999803E-2</v>
      </c>
      <c r="T147">
        <v>86.517999999999802</v>
      </c>
      <c r="Y147">
        <v>53584</v>
      </c>
      <c r="Z147" t="s">
        <v>26</v>
      </c>
      <c r="AA147" t="s">
        <v>22</v>
      </c>
      <c r="AB147">
        <v>3198</v>
      </c>
      <c r="AC147">
        <v>2.0787089999999999</v>
      </c>
      <c r="AD147">
        <v>2.69251799999999</v>
      </c>
      <c r="AE147">
        <v>0.61380899999999905</v>
      </c>
      <c r="AF147">
        <v>613.80899999999895</v>
      </c>
      <c r="AK147">
        <v>53581</v>
      </c>
      <c r="AL147" t="s">
        <v>26</v>
      </c>
      <c r="AM147" t="s">
        <v>22</v>
      </c>
      <c r="AN147">
        <v>3186</v>
      </c>
      <c r="AO147">
        <v>2.9114640000000001</v>
      </c>
      <c r="AP147">
        <v>3.7885179999999998</v>
      </c>
      <c r="AQ147">
        <v>0.877053999999999</v>
      </c>
      <c r="AR147">
        <v>877.05399999999895</v>
      </c>
    </row>
    <row r="148" spans="1:44">
      <c r="A148">
        <v>54864</v>
      </c>
      <c r="B148" t="s">
        <v>26</v>
      </c>
      <c r="C148" t="s">
        <v>15</v>
      </c>
      <c r="D148">
        <v>3186</v>
      </c>
      <c r="E148">
        <v>2.29</v>
      </c>
      <c r="F148">
        <v>2.424518</v>
      </c>
      <c r="G148">
        <v>0.134517999999999</v>
      </c>
      <c r="H148">
        <v>134.51799999999901</v>
      </c>
      <c r="M148">
        <v>54861</v>
      </c>
      <c r="N148" t="s">
        <v>26</v>
      </c>
      <c r="O148" t="s">
        <v>15</v>
      </c>
      <c r="P148">
        <v>3186</v>
      </c>
      <c r="Q148">
        <v>1.669999</v>
      </c>
      <c r="R148">
        <v>1.756518</v>
      </c>
      <c r="S148">
        <v>8.6518999999999999E-2</v>
      </c>
      <c r="T148">
        <v>86.519000000000005</v>
      </c>
      <c r="Y148">
        <v>53585</v>
      </c>
      <c r="Z148" t="s">
        <v>26</v>
      </c>
      <c r="AA148" t="s">
        <v>22</v>
      </c>
      <c r="AB148">
        <v>3186</v>
      </c>
      <c r="AC148">
        <v>2.202744</v>
      </c>
      <c r="AD148">
        <v>2.456518</v>
      </c>
      <c r="AE148">
        <v>0.253773999999999</v>
      </c>
      <c r="AF148">
        <v>253.77399999999901</v>
      </c>
      <c r="AK148">
        <v>53582</v>
      </c>
      <c r="AL148" t="s">
        <v>26</v>
      </c>
      <c r="AM148" t="s">
        <v>22</v>
      </c>
      <c r="AN148">
        <v>3186</v>
      </c>
      <c r="AO148">
        <v>2.9619900000000001</v>
      </c>
      <c r="AP148">
        <v>3.8405179999999999</v>
      </c>
      <c r="AQ148">
        <v>0.87852799999999898</v>
      </c>
      <c r="AR148">
        <v>878.527999999999</v>
      </c>
    </row>
    <row r="149" spans="1:44">
      <c r="A149">
        <v>54865</v>
      </c>
      <c r="B149" t="s">
        <v>26</v>
      </c>
      <c r="C149" t="s">
        <v>15</v>
      </c>
      <c r="D149">
        <v>3186</v>
      </c>
      <c r="E149">
        <v>2.7099989999999998</v>
      </c>
      <c r="F149">
        <v>2.8525179999999999</v>
      </c>
      <c r="G149">
        <v>0.14251900000000001</v>
      </c>
      <c r="H149">
        <v>142.51900000000001</v>
      </c>
      <c r="M149">
        <v>54862</v>
      </c>
      <c r="N149" t="s">
        <v>26</v>
      </c>
      <c r="O149" t="s">
        <v>15</v>
      </c>
      <c r="P149">
        <v>3186</v>
      </c>
      <c r="Q149">
        <v>1.8</v>
      </c>
      <c r="R149">
        <v>1.8845179999999999</v>
      </c>
      <c r="S149">
        <v>8.4517999999999802E-2</v>
      </c>
      <c r="T149">
        <v>84.517999999999802</v>
      </c>
      <c r="Y149">
        <v>53586</v>
      </c>
      <c r="Z149" t="s">
        <v>26</v>
      </c>
      <c r="AA149" t="s">
        <v>22</v>
      </c>
      <c r="AB149">
        <v>3186</v>
      </c>
      <c r="AC149">
        <v>2.3625539999999998</v>
      </c>
      <c r="AD149">
        <v>2.5605180000000001</v>
      </c>
      <c r="AE149">
        <v>0.197964</v>
      </c>
      <c r="AF149">
        <v>197.964</v>
      </c>
      <c r="AK149">
        <v>53583</v>
      </c>
      <c r="AL149" t="s">
        <v>26</v>
      </c>
      <c r="AM149" t="s">
        <v>22</v>
      </c>
      <c r="AN149">
        <v>3198</v>
      </c>
      <c r="AO149">
        <v>2.9728629999999998</v>
      </c>
      <c r="AP149">
        <v>3.5885180000000001</v>
      </c>
      <c r="AQ149">
        <v>0.61565499999999895</v>
      </c>
      <c r="AR149">
        <v>615.65499999999895</v>
      </c>
    </row>
    <row r="150" spans="1:44">
      <c r="A150">
        <v>54858</v>
      </c>
      <c r="B150" t="s">
        <v>26</v>
      </c>
      <c r="C150" t="s">
        <v>15</v>
      </c>
      <c r="D150">
        <v>3186</v>
      </c>
      <c r="E150">
        <v>1.179999</v>
      </c>
      <c r="F150">
        <v>1.272518</v>
      </c>
      <c r="G150">
        <v>9.2519000000000004E-2</v>
      </c>
      <c r="H150">
        <v>92.519000000000005</v>
      </c>
      <c r="M150">
        <v>54863</v>
      </c>
      <c r="N150" t="s">
        <v>26</v>
      </c>
      <c r="O150" t="s">
        <v>15</v>
      </c>
      <c r="P150">
        <v>3186</v>
      </c>
      <c r="Q150">
        <v>2.62999899999999</v>
      </c>
      <c r="R150">
        <v>2.71651799999999</v>
      </c>
      <c r="S150">
        <v>8.6518999999999999E-2</v>
      </c>
      <c r="T150">
        <v>86.519000000000005</v>
      </c>
      <c r="Y150">
        <v>53587</v>
      </c>
      <c r="Z150" t="s">
        <v>26</v>
      </c>
      <c r="AA150" t="s">
        <v>22</v>
      </c>
      <c r="AB150">
        <v>3186</v>
      </c>
      <c r="AC150">
        <v>2.3674189999999999</v>
      </c>
      <c r="AD150">
        <v>2.5685180000000001</v>
      </c>
      <c r="AE150">
        <v>0.201099</v>
      </c>
      <c r="AF150">
        <v>201.09899999999999</v>
      </c>
      <c r="AK150">
        <v>53578</v>
      </c>
      <c r="AL150" t="s">
        <v>26</v>
      </c>
      <c r="AM150" t="s">
        <v>22</v>
      </c>
      <c r="AN150">
        <v>3186</v>
      </c>
      <c r="AO150">
        <v>1</v>
      </c>
      <c r="AP150">
        <v>1.1325179999999999</v>
      </c>
      <c r="AQ150">
        <v>0.132517999999999</v>
      </c>
      <c r="AR150">
        <v>132.51799999999901</v>
      </c>
    </row>
    <row r="151" spans="1:44">
      <c r="A151">
        <v>54859</v>
      </c>
      <c r="B151" t="s">
        <v>26</v>
      </c>
      <c r="C151" t="s">
        <v>15</v>
      </c>
      <c r="D151">
        <v>3186</v>
      </c>
      <c r="E151">
        <v>1.33</v>
      </c>
      <c r="F151">
        <v>1.428518</v>
      </c>
      <c r="G151">
        <v>9.85179999999998E-2</v>
      </c>
      <c r="H151">
        <v>98.517999999999802</v>
      </c>
      <c r="M151">
        <v>54864</v>
      </c>
      <c r="N151" t="s">
        <v>26</v>
      </c>
      <c r="O151" t="s">
        <v>15</v>
      </c>
      <c r="P151">
        <v>3186</v>
      </c>
      <c r="Q151">
        <v>2.7299989999999998</v>
      </c>
      <c r="R151">
        <v>2.8165179999999999</v>
      </c>
      <c r="S151">
        <v>8.6518999999999999E-2</v>
      </c>
      <c r="T151">
        <v>86.519000000000005</v>
      </c>
      <c r="Y151">
        <v>53579</v>
      </c>
      <c r="Z151" t="s">
        <v>26</v>
      </c>
      <c r="AA151" t="s">
        <v>22</v>
      </c>
      <c r="AB151">
        <v>3186</v>
      </c>
      <c r="AC151">
        <v>1.0412999999999999</v>
      </c>
      <c r="AD151">
        <v>1.300602</v>
      </c>
      <c r="AE151">
        <v>0.25930199999999898</v>
      </c>
      <c r="AF151">
        <v>259.301999999999</v>
      </c>
      <c r="AK151">
        <v>53580</v>
      </c>
      <c r="AL151" t="s">
        <v>26</v>
      </c>
      <c r="AM151" t="s">
        <v>22</v>
      </c>
      <c r="AN151">
        <v>3186</v>
      </c>
      <c r="AO151">
        <v>1.483951</v>
      </c>
      <c r="AP151">
        <v>1.704518</v>
      </c>
      <c r="AQ151">
        <v>0.22056699999999901</v>
      </c>
      <c r="AR151">
        <v>220.56699999999901</v>
      </c>
    </row>
    <row r="152" spans="1:44">
      <c r="A152">
        <v>54860</v>
      </c>
      <c r="B152" t="s">
        <v>26</v>
      </c>
      <c r="C152" t="s">
        <v>15</v>
      </c>
      <c r="D152">
        <v>3186</v>
      </c>
      <c r="E152">
        <v>1.409999</v>
      </c>
      <c r="F152">
        <v>1.516518</v>
      </c>
      <c r="G152">
        <v>0.106519</v>
      </c>
      <c r="H152">
        <v>106.51900000000001</v>
      </c>
      <c r="M152">
        <v>54865</v>
      </c>
      <c r="N152" t="s">
        <v>26</v>
      </c>
      <c r="O152" t="s">
        <v>15</v>
      </c>
      <c r="P152">
        <v>3186</v>
      </c>
      <c r="Q152">
        <v>2.7599990000000001</v>
      </c>
      <c r="R152">
        <v>2.8445179999999999</v>
      </c>
      <c r="S152">
        <v>8.4518999999999705E-2</v>
      </c>
      <c r="T152">
        <v>84.518999999999707</v>
      </c>
      <c r="Y152">
        <v>53580</v>
      </c>
      <c r="Z152" t="s">
        <v>26</v>
      </c>
      <c r="AA152" t="s">
        <v>22</v>
      </c>
      <c r="AB152">
        <v>3186</v>
      </c>
      <c r="AC152">
        <v>1.2190350000000001</v>
      </c>
      <c r="AD152">
        <v>1.964518</v>
      </c>
      <c r="AE152">
        <v>0.74548299999999901</v>
      </c>
      <c r="AF152">
        <v>745.48299999999995</v>
      </c>
      <c r="AK152">
        <v>53581</v>
      </c>
      <c r="AL152" t="s">
        <v>26</v>
      </c>
      <c r="AM152" t="s">
        <v>22</v>
      </c>
      <c r="AN152">
        <v>3186</v>
      </c>
      <c r="AO152">
        <v>1.6172260000000001</v>
      </c>
      <c r="AP152">
        <v>1.8405179999999901</v>
      </c>
      <c r="AQ152">
        <v>0.22329199999999899</v>
      </c>
      <c r="AR152">
        <v>223.29199999999901</v>
      </c>
    </row>
    <row r="153" spans="1:44">
      <c r="A153">
        <v>54861</v>
      </c>
      <c r="B153" t="s">
        <v>26</v>
      </c>
      <c r="C153" t="s">
        <v>15</v>
      </c>
      <c r="D153">
        <v>3186</v>
      </c>
      <c r="E153">
        <v>1.8</v>
      </c>
      <c r="F153">
        <v>1.9125179999999999</v>
      </c>
      <c r="G153">
        <v>0.11251799999999899</v>
      </c>
      <c r="H153">
        <v>112.51799999999901</v>
      </c>
      <c r="M153">
        <v>54858</v>
      </c>
      <c r="N153" t="s">
        <v>26</v>
      </c>
      <c r="O153" t="s">
        <v>15</v>
      </c>
      <c r="P153">
        <v>3186</v>
      </c>
      <c r="Q153">
        <v>1.05</v>
      </c>
      <c r="R153">
        <v>1.136568</v>
      </c>
      <c r="S153">
        <v>8.6567999999999895E-2</v>
      </c>
      <c r="T153">
        <v>86.567999999999898</v>
      </c>
      <c r="Y153">
        <v>53582</v>
      </c>
      <c r="Z153" t="s">
        <v>26</v>
      </c>
      <c r="AA153" t="s">
        <v>22</v>
      </c>
      <c r="AB153">
        <v>3186</v>
      </c>
      <c r="AC153">
        <v>1.936855</v>
      </c>
      <c r="AD153">
        <v>2.2485179999999998</v>
      </c>
      <c r="AE153">
        <v>0.31166299999999902</v>
      </c>
      <c r="AF153">
        <v>311.66299999999899</v>
      </c>
      <c r="AK153">
        <v>53582</v>
      </c>
      <c r="AL153" t="s">
        <v>26</v>
      </c>
      <c r="AM153" t="s">
        <v>22</v>
      </c>
      <c r="AN153">
        <v>3186</v>
      </c>
      <c r="AO153">
        <v>1.8659539999999999</v>
      </c>
      <c r="AP153">
        <v>2.0925180000000001</v>
      </c>
      <c r="AQ153">
        <v>0.22656399999999999</v>
      </c>
      <c r="AR153">
        <v>226.56399999999999</v>
      </c>
    </row>
    <row r="154" spans="1:44">
      <c r="A154">
        <v>54862</v>
      </c>
      <c r="B154" t="s">
        <v>26</v>
      </c>
      <c r="C154" t="s">
        <v>15</v>
      </c>
      <c r="D154">
        <v>3186</v>
      </c>
      <c r="E154">
        <v>2.12</v>
      </c>
      <c r="F154">
        <v>2.2405179999999998</v>
      </c>
      <c r="G154">
        <v>0.120517999999999</v>
      </c>
      <c r="H154">
        <v>120.51799999999901</v>
      </c>
      <c r="M154">
        <v>54859</v>
      </c>
      <c r="N154" t="s">
        <v>26</v>
      </c>
      <c r="O154" t="s">
        <v>15</v>
      </c>
      <c r="P154">
        <v>3186</v>
      </c>
      <c r="Q154">
        <v>1.0900000000000001</v>
      </c>
      <c r="R154">
        <v>1.176518</v>
      </c>
      <c r="S154">
        <v>8.6517999999999803E-2</v>
      </c>
      <c r="T154">
        <v>86.517999999999802</v>
      </c>
      <c r="Y154">
        <v>53583</v>
      </c>
      <c r="Z154" t="s">
        <v>26</v>
      </c>
      <c r="AA154" t="s">
        <v>22</v>
      </c>
      <c r="AB154">
        <v>3186</v>
      </c>
      <c r="AC154">
        <v>2.0366469999999999</v>
      </c>
      <c r="AD154">
        <v>2.3445179999999999</v>
      </c>
      <c r="AE154">
        <v>0.30787100000000001</v>
      </c>
      <c r="AF154">
        <v>307.87099999999998</v>
      </c>
      <c r="AK154">
        <v>53583</v>
      </c>
      <c r="AL154" t="s">
        <v>26</v>
      </c>
      <c r="AM154" t="s">
        <v>22</v>
      </c>
      <c r="AN154">
        <v>3186</v>
      </c>
      <c r="AO154">
        <v>2.640933</v>
      </c>
      <c r="AP154">
        <v>2.8805179999999999</v>
      </c>
      <c r="AQ154">
        <v>0.23958499999999899</v>
      </c>
      <c r="AR154">
        <v>239.58499999999901</v>
      </c>
    </row>
    <row r="155" spans="1:44">
      <c r="A155">
        <v>54863</v>
      </c>
      <c r="B155" t="s">
        <v>26</v>
      </c>
      <c r="C155" t="s">
        <v>15</v>
      </c>
      <c r="D155">
        <v>3186</v>
      </c>
      <c r="E155">
        <v>2.2099989999999998</v>
      </c>
      <c r="F155">
        <v>2.3405179999999999</v>
      </c>
      <c r="G155">
        <v>0.130519</v>
      </c>
      <c r="H155">
        <v>130.51900000000001</v>
      </c>
      <c r="M155">
        <v>54860</v>
      </c>
      <c r="N155" t="s">
        <v>26</v>
      </c>
      <c r="O155" t="s">
        <v>15</v>
      </c>
      <c r="P155">
        <v>3186</v>
      </c>
      <c r="Q155">
        <v>1.28</v>
      </c>
      <c r="R155">
        <v>1.3645179999999999</v>
      </c>
      <c r="S155">
        <v>8.4517999999999802E-2</v>
      </c>
      <c r="T155">
        <v>84.517999999999802</v>
      </c>
      <c r="Y155">
        <v>53584</v>
      </c>
      <c r="Z155" t="s">
        <v>26</v>
      </c>
      <c r="AA155" t="s">
        <v>22</v>
      </c>
      <c r="AB155">
        <v>3186</v>
      </c>
      <c r="AC155">
        <v>2.046319</v>
      </c>
      <c r="AD155">
        <v>2.3565179999999999</v>
      </c>
      <c r="AE155">
        <v>0.310198999999999</v>
      </c>
      <c r="AF155">
        <v>310.19899999999899</v>
      </c>
      <c r="AK155">
        <v>53584</v>
      </c>
      <c r="AL155" t="s">
        <v>26</v>
      </c>
      <c r="AM155" t="s">
        <v>22</v>
      </c>
      <c r="AN155">
        <v>3186</v>
      </c>
      <c r="AO155">
        <v>2.78382</v>
      </c>
      <c r="AP155">
        <v>3.028518</v>
      </c>
      <c r="AQ155">
        <v>0.244698</v>
      </c>
      <c r="AR155">
        <v>244.69800000000001</v>
      </c>
    </row>
    <row r="156" spans="1:44">
      <c r="A156">
        <v>54858</v>
      </c>
      <c r="B156" t="s">
        <v>26</v>
      </c>
      <c r="C156" t="s">
        <v>15</v>
      </c>
      <c r="D156">
        <v>3186</v>
      </c>
      <c r="E156">
        <v>1.81</v>
      </c>
      <c r="F156">
        <v>1.9045179999999999</v>
      </c>
      <c r="G156">
        <v>9.4517999999999797E-2</v>
      </c>
      <c r="H156">
        <v>94.517999999999802</v>
      </c>
      <c r="M156">
        <v>54861</v>
      </c>
      <c r="N156" t="s">
        <v>26</v>
      </c>
      <c r="O156" t="s">
        <v>15</v>
      </c>
      <c r="P156">
        <v>3186</v>
      </c>
      <c r="Q156">
        <v>1.679999</v>
      </c>
      <c r="R156">
        <v>1.764518</v>
      </c>
      <c r="S156">
        <v>8.4518999999999997E-2</v>
      </c>
      <c r="T156">
        <v>84.519000000000005</v>
      </c>
      <c r="Y156">
        <v>53581</v>
      </c>
      <c r="Z156" t="s">
        <v>26</v>
      </c>
      <c r="AA156" t="s">
        <v>22</v>
      </c>
      <c r="AB156">
        <v>5444</v>
      </c>
      <c r="AC156">
        <v>2.240602</v>
      </c>
      <c r="AD156">
        <v>2.492518</v>
      </c>
      <c r="AE156">
        <v>0.25191599999999997</v>
      </c>
      <c r="AF156">
        <v>251.916</v>
      </c>
      <c r="AK156">
        <v>53585</v>
      </c>
      <c r="AL156" t="s">
        <v>26</v>
      </c>
      <c r="AM156" t="s">
        <v>22</v>
      </c>
      <c r="AN156">
        <v>3186</v>
      </c>
      <c r="AO156">
        <v>2.885904</v>
      </c>
      <c r="AP156">
        <v>3.1285180000000001</v>
      </c>
      <c r="AQ156">
        <v>0.242614</v>
      </c>
      <c r="AR156">
        <v>242.614</v>
      </c>
    </row>
    <row r="157" spans="1:44">
      <c r="A157">
        <v>54859</v>
      </c>
      <c r="B157" t="s">
        <v>26</v>
      </c>
      <c r="C157" t="s">
        <v>15</v>
      </c>
      <c r="D157">
        <v>3186</v>
      </c>
      <c r="E157">
        <v>2.1499990000000002</v>
      </c>
      <c r="F157">
        <v>2.2485179999999998</v>
      </c>
      <c r="G157">
        <v>9.8518999999999496E-2</v>
      </c>
      <c r="H157">
        <v>98.518999999999494</v>
      </c>
      <c r="M157">
        <v>54862</v>
      </c>
      <c r="N157" t="s">
        <v>26</v>
      </c>
      <c r="O157" t="s">
        <v>15</v>
      </c>
      <c r="P157">
        <v>3186</v>
      </c>
      <c r="Q157">
        <v>1.709999</v>
      </c>
      <c r="R157">
        <v>1.7965179999999901</v>
      </c>
      <c r="S157">
        <v>8.6518999999999693E-2</v>
      </c>
      <c r="T157">
        <v>86.518999999999707</v>
      </c>
      <c r="Y157">
        <v>53585</v>
      </c>
      <c r="Z157" t="s">
        <v>26</v>
      </c>
      <c r="AA157" t="s">
        <v>22</v>
      </c>
      <c r="AB157">
        <v>3186</v>
      </c>
      <c r="AC157">
        <v>2.5031020000000002</v>
      </c>
      <c r="AD157">
        <v>2.7045180000000002</v>
      </c>
      <c r="AE157">
        <v>0.20141600000000001</v>
      </c>
      <c r="AF157">
        <v>201.416</v>
      </c>
      <c r="AK157">
        <v>53586</v>
      </c>
      <c r="AL157" t="s">
        <v>26</v>
      </c>
      <c r="AM157" t="s">
        <v>22</v>
      </c>
      <c r="AN157">
        <v>3186</v>
      </c>
      <c r="AO157">
        <v>2.9172039999999999</v>
      </c>
      <c r="AP157">
        <v>3.1645180000000002</v>
      </c>
      <c r="AQ157">
        <v>0.24731400000000001</v>
      </c>
      <c r="AR157">
        <v>247.31399999999999</v>
      </c>
    </row>
    <row r="158" spans="1:44">
      <c r="A158">
        <v>54860</v>
      </c>
      <c r="B158" t="s">
        <v>26</v>
      </c>
      <c r="C158" t="s">
        <v>15</v>
      </c>
      <c r="D158">
        <v>3186</v>
      </c>
      <c r="E158">
        <v>2.2099989999999998</v>
      </c>
      <c r="F158">
        <v>2.3165179999999999</v>
      </c>
      <c r="G158">
        <v>0.106519</v>
      </c>
      <c r="H158">
        <v>106.51900000000001</v>
      </c>
      <c r="M158">
        <v>54863</v>
      </c>
      <c r="N158" t="s">
        <v>26</v>
      </c>
      <c r="O158" t="s">
        <v>15</v>
      </c>
      <c r="P158">
        <v>3186</v>
      </c>
      <c r="Q158">
        <v>2.08</v>
      </c>
      <c r="R158">
        <v>2.1645180000000002</v>
      </c>
      <c r="S158">
        <v>8.4517999999999996E-2</v>
      </c>
      <c r="T158">
        <v>84.518000000000001</v>
      </c>
      <c r="Y158">
        <v>53586</v>
      </c>
      <c r="Z158" t="s">
        <v>26</v>
      </c>
      <c r="AA158" t="s">
        <v>22</v>
      </c>
      <c r="AB158">
        <v>3186</v>
      </c>
      <c r="AC158">
        <v>2.6736770000000001</v>
      </c>
      <c r="AD158">
        <v>2.8725179999999999</v>
      </c>
      <c r="AE158">
        <v>0.19884099999999899</v>
      </c>
      <c r="AF158">
        <v>198.84099999999901</v>
      </c>
      <c r="AK158">
        <v>53587</v>
      </c>
      <c r="AL158" t="s">
        <v>26</v>
      </c>
      <c r="AM158" t="s">
        <v>22</v>
      </c>
      <c r="AN158">
        <v>3186</v>
      </c>
      <c r="AO158">
        <v>2.926876</v>
      </c>
      <c r="AP158">
        <v>3.1765180000000002</v>
      </c>
      <c r="AQ158">
        <v>0.249642</v>
      </c>
      <c r="AR158">
        <v>249.642</v>
      </c>
    </row>
    <row r="159" spans="1:44">
      <c r="A159">
        <v>54861</v>
      </c>
      <c r="B159" t="s">
        <v>26</v>
      </c>
      <c r="C159" t="s">
        <v>15</v>
      </c>
      <c r="D159">
        <v>3186</v>
      </c>
      <c r="E159">
        <v>2.2999990000000001</v>
      </c>
      <c r="F159">
        <v>2.4125179999999999</v>
      </c>
      <c r="G159">
        <v>0.11251899999999899</v>
      </c>
      <c r="H159">
        <v>112.518999999999</v>
      </c>
      <c r="M159">
        <v>54864</v>
      </c>
      <c r="N159" t="s">
        <v>26</v>
      </c>
      <c r="O159" t="s">
        <v>15</v>
      </c>
      <c r="P159">
        <v>3186</v>
      </c>
      <c r="Q159">
        <v>2.37</v>
      </c>
      <c r="R159">
        <v>2.456518</v>
      </c>
      <c r="S159">
        <v>8.6517999999999803E-2</v>
      </c>
      <c r="T159">
        <v>86.517999999999802</v>
      </c>
      <c r="Y159">
        <v>53587</v>
      </c>
      <c r="Z159" t="s">
        <v>26</v>
      </c>
      <c r="AA159" t="s">
        <v>22</v>
      </c>
      <c r="AB159">
        <v>3186</v>
      </c>
      <c r="AC159">
        <v>2.8646780000000001</v>
      </c>
      <c r="AD159">
        <v>3.0725180000000001</v>
      </c>
      <c r="AE159">
        <v>0.20784</v>
      </c>
      <c r="AF159">
        <v>207.84</v>
      </c>
      <c r="AK159">
        <v>53588</v>
      </c>
      <c r="AL159" t="s">
        <v>26</v>
      </c>
      <c r="AM159" t="s">
        <v>22</v>
      </c>
      <c r="AN159">
        <v>3186</v>
      </c>
      <c r="AO159">
        <v>3.0406520000000001</v>
      </c>
      <c r="AP159">
        <v>3.2845179999999998</v>
      </c>
      <c r="AQ159">
        <v>0.243865999999999</v>
      </c>
      <c r="AR159">
        <v>243.86599999999899</v>
      </c>
    </row>
    <row r="160" spans="1:44">
      <c r="A160">
        <v>54862</v>
      </c>
      <c r="B160" t="s">
        <v>26</v>
      </c>
      <c r="C160" t="s">
        <v>15</v>
      </c>
      <c r="D160">
        <v>3186</v>
      </c>
      <c r="E160">
        <v>2.37</v>
      </c>
      <c r="F160">
        <v>2.488518</v>
      </c>
      <c r="G160">
        <v>0.118517999999999</v>
      </c>
      <c r="H160">
        <v>118.51799999999901</v>
      </c>
      <c r="M160">
        <v>54865</v>
      </c>
      <c r="N160" t="s">
        <v>26</v>
      </c>
      <c r="O160" t="s">
        <v>15</v>
      </c>
      <c r="P160">
        <v>3186</v>
      </c>
      <c r="Q160">
        <v>2.7599990000000001</v>
      </c>
      <c r="R160">
        <v>2.8445179999999999</v>
      </c>
      <c r="S160">
        <v>8.4518999999999705E-2</v>
      </c>
      <c r="T160">
        <v>84.518999999999707</v>
      </c>
      <c r="Y160">
        <v>53588</v>
      </c>
      <c r="Z160" t="s">
        <v>26</v>
      </c>
      <c r="AA160" t="s">
        <v>22</v>
      </c>
      <c r="AB160">
        <v>3186</v>
      </c>
      <c r="AC160">
        <v>2.9164059999999998</v>
      </c>
      <c r="AD160">
        <v>3.1245180000000001</v>
      </c>
      <c r="AE160">
        <v>0.20811199999999899</v>
      </c>
      <c r="AF160">
        <v>208.111999999999</v>
      </c>
      <c r="AK160">
        <v>53579</v>
      </c>
      <c r="AL160" t="s">
        <v>26</v>
      </c>
      <c r="AM160" t="s">
        <v>22</v>
      </c>
      <c r="AN160">
        <v>3186</v>
      </c>
      <c r="AO160">
        <v>1.0605260000000001</v>
      </c>
      <c r="AP160">
        <v>1.3365179999999901</v>
      </c>
      <c r="AQ160">
        <v>0.27599199999999902</v>
      </c>
      <c r="AR160">
        <v>275.991999999999</v>
      </c>
    </row>
    <row r="161" spans="1:44">
      <c r="A161">
        <v>54863</v>
      </c>
      <c r="B161" t="s">
        <v>26</v>
      </c>
      <c r="C161" t="s">
        <v>15</v>
      </c>
      <c r="D161">
        <v>3186</v>
      </c>
      <c r="E161">
        <v>2.46999999999999</v>
      </c>
      <c r="F161">
        <v>2.6005180000000001</v>
      </c>
      <c r="G161">
        <v>0.130518</v>
      </c>
      <c r="H161">
        <v>130.518</v>
      </c>
      <c r="M161">
        <v>54858</v>
      </c>
      <c r="N161" t="s">
        <v>26</v>
      </c>
      <c r="O161" t="s">
        <v>15</v>
      </c>
      <c r="P161">
        <v>3186</v>
      </c>
      <c r="Q161">
        <v>1.03</v>
      </c>
      <c r="R161">
        <v>1.1165179999999999</v>
      </c>
      <c r="S161">
        <v>8.6517999999999803E-2</v>
      </c>
      <c r="T161">
        <v>86.517999999999802</v>
      </c>
      <c r="Y161">
        <v>53579</v>
      </c>
      <c r="Z161" t="s">
        <v>26</v>
      </c>
      <c r="AA161" t="s">
        <v>22</v>
      </c>
      <c r="AB161">
        <v>3186</v>
      </c>
      <c r="AC161">
        <v>1.3878299999999999</v>
      </c>
      <c r="AD161">
        <v>1.6685680000000001</v>
      </c>
      <c r="AE161">
        <v>0.28073799999999899</v>
      </c>
      <c r="AF161">
        <v>280.73799999999898</v>
      </c>
      <c r="AK161">
        <v>53580</v>
      </c>
      <c r="AL161" t="s">
        <v>26</v>
      </c>
      <c r="AM161" t="s">
        <v>22</v>
      </c>
      <c r="AN161">
        <v>3104</v>
      </c>
      <c r="AO161">
        <v>1.182987</v>
      </c>
      <c r="AP161">
        <v>1.8845179999999999</v>
      </c>
      <c r="AQ161">
        <v>0.70153099999999902</v>
      </c>
      <c r="AR161">
        <v>701.53099999999995</v>
      </c>
    </row>
    <row r="162" spans="1:44">
      <c r="A162">
        <v>54864</v>
      </c>
      <c r="B162" t="s">
        <v>26</v>
      </c>
      <c r="C162" t="s">
        <v>15</v>
      </c>
      <c r="D162">
        <v>3186</v>
      </c>
      <c r="E162">
        <v>2.5299990000000001</v>
      </c>
      <c r="F162">
        <v>2.6645180000000002</v>
      </c>
      <c r="G162">
        <v>0.134519</v>
      </c>
      <c r="H162">
        <v>134.51900000000001</v>
      </c>
      <c r="M162">
        <v>54859</v>
      </c>
      <c r="N162" t="s">
        <v>26</v>
      </c>
      <c r="O162" t="s">
        <v>15</v>
      </c>
      <c r="P162">
        <v>3186</v>
      </c>
      <c r="Q162">
        <v>1.179999</v>
      </c>
      <c r="R162">
        <v>1.264518</v>
      </c>
      <c r="S162">
        <v>8.4518999999999997E-2</v>
      </c>
      <c r="T162">
        <v>84.519000000000005</v>
      </c>
      <c r="Y162">
        <v>53580</v>
      </c>
      <c r="Z162" t="s">
        <v>26</v>
      </c>
      <c r="AA162" t="s">
        <v>22</v>
      </c>
      <c r="AB162">
        <v>3186</v>
      </c>
      <c r="AC162">
        <v>1.4587829999999999</v>
      </c>
      <c r="AD162">
        <v>1.764518</v>
      </c>
      <c r="AE162">
        <v>0.30573499999999998</v>
      </c>
      <c r="AF162">
        <v>305.73500000000001</v>
      </c>
      <c r="AK162">
        <v>53581</v>
      </c>
      <c r="AL162" t="s">
        <v>26</v>
      </c>
      <c r="AM162" t="s">
        <v>22</v>
      </c>
      <c r="AN162">
        <v>3186</v>
      </c>
      <c r="AO162">
        <v>1.6940170000000001</v>
      </c>
      <c r="AP162">
        <v>1.996518</v>
      </c>
      <c r="AQ162">
        <v>0.30250099999999902</v>
      </c>
      <c r="AR162">
        <v>302.50099999999901</v>
      </c>
    </row>
    <row r="163" spans="1:44">
      <c r="A163">
        <v>54865</v>
      </c>
      <c r="B163" t="s">
        <v>26</v>
      </c>
      <c r="C163" t="s">
        <v>15</v>
      </c>
      <c r="D163">
        <v>3186</v>
      </c>
      <c r="E163">
        <v>2.6099990000000002</v>
      </c>
      <c r="F163">
        <v>2.7525179999999998</v>
      </c>
      <c r="G163">
        <v>0.14251900000000001</v>
      </c>
      <c r="H163">
        <v>142.51900000000001</v>
      </c>
      <c r="M163">
        <v>54860</v>
      </c>
      <c r="N163" t="s">
        <v>26</v>
      </c>
      <c r="O163" t="s">
        <v>15</v>
      </c>
      <c r="P163">
        <v>3186</v>
      </c>
      <c r="Q163">
        <v>1.209999</v>
      </c>
      <c r="R163">
        <v>1.2965180000000001</v>
      </c>
      <c r="S163">
        <v>8.6518999999999999E-2</v>
      </c>
      <c r="T163">
        <v>86.519000000000005</v>
      </c>
      <c r="Y163">
        <v>53581</v>
      </c>
      <c r="Z163" t="s">
        <v>26</v>
      </c>
      <c r="AA163" t="s">
        <v>22</v>
      </c>
      <c r="AB163">
        <v>3186</v>
      </c>
      <c r="AC163">
        <v>1.4720599999999999</v>
      </c>
      <c r="AD163">
        <v>1.776518</v>
      </c>
      <c r="AE163">
        <v>0.30445800000000001</v>
      </c>
      <c r="AF163">
        <v>304.45800000000003</v>
      </c>
      <c r="AK163">
        <v>53582</v>
      </c>
      <c r="AL163" t="s">
        <v>26</v>
      </c>
      <c r="AM163" t="s">
        <v>22</v>
      </c>
      <c r="AN163">
        <v>3186</v>
      </c>
      <c r="AO163">
        <v>1.744543</v>
      </c>
      <c r="AP163">
        <v>2.0485180000000001</v>
      </c>
      <c r="AQ163">
        <v>0.303975</v>
      </c>
      <c r="AR163">
        <v>303.97500000000002</v>
      </c>
    </row>
    <row r="164" spans="1:44">
      <c r="A164">
        <v>54858</v>
      </c>
      <c r="B164" t="s">
        <v>26</v>
      </c>
      <c r="C164" t="s">
        <v>15</v>
      </c>
      <c r="D164">
        <v>3186</v>
      </c>
      <c r="E164">
        <v>1.2399990000000001</v>
      </c>
      <c r="F164">
        <v>1.3325179999999901</v>
      </c>
      <c r="G164">
        <v>9.2518999999999796E-2</v>
      </c>
      <c r="H164">
        <v>92.518999999999707</v>
      </c>
      <c r="M164">
        <v>54861</v>
      </c>
      <c r="N164" t="s">
        <v>26</v>
      </c>
      <c r="O164" t="s">
        <v>15</v>
      </c>
      <c r="P164">
        <v>3186</v>
      </c>
      <c r="Q164">
        <v>1.53</v>
      </c>
      <c r="R164">
        <v>1.6165179999999999</v>
      </c>
      <c r="S164">
        <v>8.6518000000000095E-2</v>
      </c>
      <c r="T164">
        <v>86.5180000000001</v>
      </c>
      <c r="Y164">
        <v>53582</v>
      </c>
      <c r="Z164" t="s">
        <v>26</v>
      </c>
      <c r="AA164" t="s">
        <v>22</v>
      </c>
      <c r="AB164">
        <v>3186</v>
      </c>
      <c r="AC164">
        <v>1.506804</v>
      </c>
      <c r="AD164">
        <v>1.7965179999999901</v>
      </c>
      <c r="AE164">
        <v>0.28971399999999897</v>
      </c>
      <c r="AF164">
        <v>289.71399999999898</v>
      </c>
      <c r="AK164">
        <v>53583</v>
      </c>
      <c r="AL164" t="s">
        <v>26</v>
      </c>
      <c r="AM164" t="s">
        <v>22</v>
      </c>
      <c r="AN164">
        <v>3186</v>
      </c>
      <c r="AO164">
        <v>2.0159889999999998</v>
      </c>
      <c r="AP164">
        <v>2.3205179999999999</v>
      </c>
      <c r="AQ164">
        <v>0.30452899999999999</v>
      </c>
      <c r="AR164">
        <v>304.529</v>
      </c>
    </row>
    <row r="165" spans="1:44">
      <c r="A165">
        <v>54859</v>
      </c>
      <c r="B165" t="s">
        <v>26</v>
      </c>
      <c r="C165" t="s">
        <v>15</v>
      </c>
      <c r="D165">
        <v>3186</v>
      </c>
      <c r="E165">
        <v>1.429999</v>
      </c>
      <c r="F165">
        <v>1.528518</v>
      </c>
      <c r="G165">
        <v>9.8518999999999995E-2</v>
      </c>
      <c r="H165">
        <v>98.519000000000005</v>
      </c>
      <c r="M165">
        <v>54862</v>
      </c>
      <c r="N165" t="s">
        <v>26</v>
      </c>
      <c r="O165" t="s">
        <v>15</v>
      </c>
      <c r="P165">
        <v>3186</v>
      </c>
      <c r="Q165">
        <v>1.79</v>
      </c>
      <c r="R165">
        <v>1.8765179999999999</v>
      </c>
      <c r="S165">
        <v>8.6517999999999803E-2</v>
      </c>
      <c r="T165">
        <v>86.517999999999802</v>
      </c>
      <c r="Y165">
        <v>53583</v>
      </c>
      <c r="Z165" t="s">
        <v>26</v>
      </c>
      <c r="AA165" t="s">
        <v>22</v>
      </c>
      <c r="AB165">
        <v>3186</v>
      </c>
      <c r="AC165">
        <v>2.1446260000000001</v>
      </c>
      <c r="AD165">
        <v>2.3485309999999999</v>
      </c>
      <c r="AE165">
        <v>0.203904999999999</v>
      </c>
      <c r="AF165">
        <v>203.90499999999901</v>
      </c>
      <c r="AK165">
        <v>53584</v>
      </c>
      <c r="AL165" t="s">
        <v>26</v>
      </c>
      <c r="AM165" t="s">
        <v>22</v>
      </c>
      <c r="AN165">
        <v>3186</v>
      </c>
      <c r="AO165">
        <v>2.3968430000000001</v>
      </c>
      <c r="AP165">
        <v>2.70051799999999</v>
      </c>
      <c r="AQ165">
        <v>0.30367499999999897</v>
      </c>
      <c r="AR165">
        <v>303.67499999999899</v>
      </c>
    </row>
    <row r="166" spans="1:44">
      <c r="A166">
        <v>54860</v>
      </c>
      <c r="B166" t="s">
        <v>26</v>
      </c>
      <c r="C166" t="s">
        <v>15</v>
      </c>
      <c r="D166">
        <v>3186</v>
      </c>
      <c r="E166">
        <v>1.51</v>
      </c>
      <c r="F166">
        <v>1.6165179999999999</v>
      </c>
      <c r="G166">
        <v>0.106518</v>
      </c>
      <c r="H166">
        <v>106.518</v>
      </c>
      <c r="M166">
        <v>54863</v>
      </c>
      <c r="N166" t="s">
        <v>26</v>
      </c>
      <c r="O166" t="s">
        <v>15</v>
      </c>
      <c r="P166">
        <v>3186</v>
      </c>
      <c r="Q166">
        <v>2.1499990000000002</v>
      </c>
      <c r="R166">
        <v>2.2365179999999998</v>
      </c>
      <c r="S166">
        <v>8.6518999999999999E-2</v>
      </c>
      <c r="T166">
        <v>86.519000000000005</v>
      </c>
      <c r="Y166">
        <v>53584</v>
      </c>
      <c r="Z166" t="s">
        <v>26</v>
      </c>
      <c r="AA166" t="s">
        <v>22</v>
      </c>
      <c r="AB166">
        <v>3186</v>
      </c>
      <c r="AC166">
        <v>2.5471089999999998</v>
      </c>
      <c r="AD166">
        <v>2.7525179999999998</v>
      </c>
      <c r="AE166">
        <v>0.20540900000000001</v>
      </c>
      <c r="AF166">
        <v>205.40899999999999</v>
      </c>
      <c r="AK166">
        <v>53579</v>
      </c>
      <c r="AL166" t="s">
        <v>26</v>
      </c>
      <c r="AM166" t="s">
        <v>22</v>
      </c>
      <c r="AN166">
        <v>3186</v>
      </c>
      <c r="AO166">
        <v>1.6461730000000001</v>
      </c>
      <c r="AP166">
        <v>1.952518</v>
      </c>
      <c r="AQ166">
        <v>0.30634499999999898</v>
      </c>
      <c r="AR166">
        <v>306.344999999999</v>
      </c>
    </row>
    <row r="167" spans="1:44">
      <c r="A167">
        <v>54861</v>
      </c>
      <c r="B167" t="s">
        <v>26</v>
      </c>
      <c r="C167" t="s">
        <v>15</v>
      </c>
      <c r="D167">
        <v>3186</v>
      </c>
      <c r="E167">
        <v>1.5699999999999901</v>
      </c>
      <c r="F167">
        <v>1.680518</v>
      </c>
      <c r="G167">
        <v>0.11051800000000001</v>
      </c>
      <c r="H167">
        <v>110.518</v>
      </c>
      <c r="M167">
        <v>54864</v>
      </c>
      <c r="N167" t="s">
        <v>26</v>
      </c>
      <c r="O167" t="s">
        <v>15</v>
      </c>
      <c r="P167">
        <v>3186</v>
      </c>
      <c r="Q167">
        <v>2.2299989999999998</v>
      </c>
      <c r="R167">
        <v>2.3165179999999999</v>
      </c>
      <c r="S167">
        <v>8.6518999999999999E-2</v>
      </c>
      <c r="T167">
        <v>86.519000000000005</v>
      </c>
      <c r="Y167">
        <v>53585</v>
      </c>
      <c r="Z167" t="s">
        <v>26</v>
      </c>
      <c r="AA167" t="s">
        <v>22</v>
      </c>
      <c r="AB167">
        <v>3186</v>
      </c>
      <c r="AC167">
        <v>2.9519950000000001</v>
      </c>
      <c r="AD167">
        <v>3.1725180000000002</v>
      </c>
      <c r="AE167">
        <v>0.220523</v>
      </c>
      <c r="AF167">
        <v>220.523</v>
      </c>
      <c r="AK167">
        <v>53580</v>
      </c>
      <c r="AL167" t="s">
        <v>26</v>
      </c>
      <c r="AM167" t="s">
        <v>22</v>
      </c>
      <c r="AN167">
        <v>3186</v>
      </c>
      <c r="AO167">
        <v>1.7159249999999999</v>
      </c>
      <c r="AP167">
        <v>2.024518</v>
      </c>
      <c r="AQ167">
        <v>0.30859300000000001</v>
      </c>
      <c r="AR167">
        <v>308.59300000000002</v>
      </c>
    </row>
    <row r="168" spans="1:44">
      <c r="A168">
        <v>54862</v>
      </c>
      <c r="B168" t="s">
        <v>26</v>
      </c>
      <c r="C168" t="s">
        <v>15</v>
      </c>
      <c r="D168">
        <v>3186</v>
      </c>
      <c r="E168">
        <v>1.689999</v>
      </c>
      <c r="F168">
        <v>1.8085179999999901</v>
      </c>
      <c r="G168">
        <v>0.118518999999999</v>
      </c>
      <c r="H168">
        <v>118.518999999999</v>
      </c>
      <c r="M168">
        <v>54865</v>
      </c>
      <c r="N168" t="s">
        <v>26</v>
      </c>
      <c r="O168" t="s">
        <v>15</v>
      </c>
      <c r="P168">
        <v>3186</v>
      </c>
      <c r="Q168">
        <v>2.2599990000000001</v>
      </c>
      <c r="R168">
        <v>2.3445179999999999</v>
      </c>
      <c r="S168">
        <v>8.4518999999999705E-2</v>
      </c>
      <c r="T168">
        <v>84.518999999999707</v>
      </c>
      <c r="Y168">
        <v>53586</v>
      </c>
      <c r="Z168" t="s">
        <v>26</v>
      </c>
      <c r="AA168" t="s">
        <v>22</v>
      </c>
      <c r="AB168">
        <v>3186</v>
      </c>
      <c r="AC168">
        <v>3.0025210000000002</v>
      </c>
      <c r="AD168">
        <v>3.2205180000000002</v>
      </c>
      <c r="AE168">
        <v>0.217997</v>
      </c>
      <c r="AF168">
        <v>217.99699999999899</v>
      </c>
      <c r="AK168">
        <v>53581</v>
      </c>
      <c r="AL168" t="s">
        <v>26</v>
      </c>
      <c r="AM168" t="s">
        <v>22</v>
      </c>
      <c r="AN168">
        <v>3186</v>
      </c>
      <c r="AO168">
        <v>1.9572319999999901</v>
      </c>
      <c r="AP168">
        <v>2.2685179999999998</v>
      </c>
      <c r="AQ168">
        <v>0.31128599999999901</v>
      </c>
      <c r="AR168">
        <v>311.28599999999898</v>
      </c>
    </row>
    <row r="169" spans="1:44">
      <c r="A169">
        <v>54863</v>
      </c>
      <c r="B169" t="s">
        <v>26</v>
      </c>
      <c r="C169" t="s">
        <v>15</v>
      </c>
      <c r="D169">
        <v>3186</v>
      </c>
      <c r="E169">
        <v>2.0499990000000001</v>
      </c>
      <c r="F169">
        <v>2.1805180000000002</v>
      </c>
      <c r="G169">
        <v>0.130519</v>
      </c>
      <c r="H169">
        <v>130.51900000000001</v>
      </c>
      <c r="M169">
        <v>54858</v>
      </c>
      <c r="N169" t="s">
        <v>26</v>
      </c>
      <c r="O169" t="s">
        <v>15</v>
      </c>
      <c r="P169">
        <v>3186</v>
      </c>
      <c r="Q169">
        <v>1.129999</v>
      </c>
      <c r="R169">
        <v>1.216518</v>
      </c>
      <c r="S169">
        <v>8.6518999999999999E-2</v>
      </c>
      <c r="T169">
        <v>86.519000000000005</v>
      </c>
      <c r="Y169">
        <v>53579</v>
      </c>
      <c r="Z169" t="s">
        <v>26</v>
      </c>
      <c r="AA169" t="s">
        <v>22</v>
      </c>
      <c r="AB169">
        <v>3186</v>
      </c>
      <c r="AC169">
        <v>1.0412999999999999</v>
      </c>
      <c r="AD169">
        <v>1.300543</v>
      </c>
      <c r="AE169">
        <v>0.259242999999999</v>
      </c>
      <c r="AF169">
        <v>259.24299999999897</v>
      </c>
      <c r="AK169">
        <v>53582</v>
      </c>
      <c r="AL169" t="s">
        <v>26</v>
      </c>
      <c r="AM169" t="s">
        <v>22</v>
      </c>
      <c r="AN169">
        <v>3186</v>
      </c>
      <c r="AO169">
        <v>2.2083140000000001</v>
      </c>
      <c r="AP169">
        <v>2.520518</v>
      </c>
      <c r="AQ169">
        <v>0.31220399999999898</v>
      </c>
      <c r="AR169">
        <v>312.20399999999898</v>
      </c>
    </row>
    <row r="170" spans="1:44">
      <c r="A170">
        <v>54864</v>
      </c>
      <c r="B170" t="s">
        <v>26</v>
      </c>
      <c r="C170" t="s">
        <v>15</v>
      </c>
      <c r="D170">
        <v>3186</v>
      </c>
      <c r="E170">
        <v>2.6499990000000002</v>
      </c>
      <c r="F170">
        <v>2.7845179999999998</v>
      </c>
      <c r="G170">
        <v>0.134519</v>
      </c>
      <c r="H170">
        <v>134.51900000000001</v>
      </c>
      <c r="M170">
        <v>54859</v>
      </c>
      <c r="N170" t="s">
        <v>26</v>
      </c>
      <c r="O170" t="s">
        <v>15</v>
      </c>
      <c r="P170">
        <v>3186</v>
      </c>
      <c r="Q170">
        <v>1.379999</v>
      </c>
      <c r="R170">
        <v>1.464518</v>
      </c>
      <c r="S170">
        <v>8.4518999999999997E-2</v>
      </c>
      <c r="T170">
        <v>84.519000000000005</v>
      </c>
      <c r="Y170">
        <v>53580</v>
      </c>
      <c r="Z170" t="s">
        <v>26</v>
      </c>
      <c r="AA170" t="s">
        <v>22</v>
      </c>
      <c r="AB170">
        <v>3186</v>
      </c>
      <c r="AC170">
        <v>1.524759</v>
      </c>
      <c r="AD170">
        <v>1.8285179999999901</v>
      </c>
      <c r="AE170">
        <v>0.303758999999999</v>
      </c>
      <c r="AF170">
        <v>303.75899999999899</v>
      </c>
      <c r="AK170">
        <v>53583</v>
      </c>
      <c r="AL170" t="s">
        <v>26</v>
      </c>
      <c r="AM170" t="s">
        <v>22</v>
      </c>
      <c r="AN170">
        <v>3186</v>
      </c>
      <c r="AO170">
        <v>2.4906860000000002</v>
      </c>
      <c r="AP170">
        <v>2.8045179999999998</v>
      </c>
      <c r="AQ170">
        <v>0.313831999999999</v>
      </c>
      <c r="AR170">
        <v>313.83199999999903</v>
      </c>
    </row>
    <row r="171" spans="1:44">
      <c r="A171">
        <v>54858</v>
      </c>
      <c r="B171" t="s">
        <v>26</v>
      </c>
      <c r="C171" t="s">
        <v>15</v>
      </c>
      <c r="D171">
        <v>3186</v>
      </c>
      <c r="E171">
        <v>1.159999</v>
      </c>
      <c r="F171">
        <v>1.252518</v>
      </c>
      <c r="G171">
        <v>9.2519000000000004E-2</v>
      </c>
      <c r="H171">
        <v>92.519000000000005</v>
      </c>
      <c r="M171">
        <v>54860</v>
      </c>
      <c r="N171" t="s">
        <v>26</v>
      </c>
      <c r="O171" t="s">
        <v>15</v>
      </c>
      <c r="P171">
        <v>3186</v>
      </c>
      <c r="Q171">
        <v>1.4899990000000001</v>
      </c>
      <c r="R171">
        <v>1.5765180000000001</v>
      </c>
      <c r="S171">
        <v>8.6518999999999999E-2</v>
      </c>
      <c r="T171">
        <v>86.519000000000005</v>
      </c>
      <c r="Y171">
        <v>53581</v>
      </c>
      <c r="Z171" t="s">
        <v>26</v>
      </c>
      <c r="AA171" t="s">
        <v>22</v>
      </c>
      <c r="AB171">
        <v>3186</v>
      </c>
      <c r="AC171">
        <v>1.626954</v>
      </c>
      <c r="AD171">
        <v>1.936518</v>
      </c>
      <c r="AE171">
        <v>0.30956399999999901</v>
      </c>
      <c r="AF171">
        <v>309.563999999999</v>
      </c>
      <c r="AK171">
        <v>53584</v>
      </c>
      <c r="AL171" t="s">
        <v>26</v>
      </c>
      <c r="AM171" t="s">
        <v>22</v>
      </c>
      <c r="AN171">
        <v>3198</v>
      </c>
      <c r="AO171">
        <v>2.5207850000000001</v>
      </c>
      <c r="AP171">
        <v>3.1365180000000001</v>
      </c>
      <c r="AQ171">
        <v>0.61573299999999997</v>
      </c>
      <c r="AR171">
        <v>615.73299999999995</v>
      </c>
    </row>
    <row r="172" spans="1:44">
      <c r="A172">
        <v>54859</v>
      </c>
      <c r="B172" t="s">
        <v>26</v>
      </c>
      <c r="C172" t="s">
        <v>15</v>
      </c>
      <c r="D172">
        <v>3186</v>
      </c>
      <c r="E172">
        <v>1.29</v>
      </c>
      <c r="F172">
        <v>1.3885179999999999</v>
      </c>
      <c r="G172">
        <v>9.85179999999998E-2</v>
      </c>
      <c r="H172">
        <v>98.517999999999802</v>
      </c>
      <c r="M172">
        <v>54861</v>
      </c>
      <c r="N172" t="s">
        <v>26</v>
      </c>
      <c r="O172" t="s">
        <v>15</v>
      </c>
      <c r="P172">
        <v>3186</v>
      </c>
      <c r="Q172">
        <v>1.929999</v>
      </c>
      <c r="R172">
        <v>2.016518</v>
      </c>
      <c r="S172">
        <v>8.6518999999999999E-2</v>
      </c>
      <c r="T172">
        <v>86.519000000000005</v>
      </c>
      <c r="Y172">
        <v>53582</v>
      </c>
      <c r="Z172" t="s">
        <v>26</v>
      </c>
      <c r="AA172" t="s">
        <v>22</v>
      </c>
      <c r="AB172">
        <v>3186</v>
      </c>
      <c r="AC172">
        <v>1.8874869999999999</v>
      </c>
      <c r="AD172">
        <v>2.1965180000000002</v>
      </c>
      <c r="AE172">
        <v>0.309031</v>
      </c>
      <c r="AF172">
        <v>309.03100000000001</v>
      </c>
      <c r="AK172">
        <v>53585</v>
      </c>
      <c r="AL172" t="s">
        <v>26</v>
      </c>
      <c r="AM172" t="s">
        <v>22</v>
      </c>
      <c r="AN172">
        <v>3198</v>
      </c>
      <c r="AO172">
        <v>2.5616989999999999</v>
      </c>
      <c r="AP172">
        <v>3.1765180000000002</v>
      </c>
      <c r="AQ172">
        <v>0.614819</v>
      </c>
      <c r="AR172">
        <v>614.81899999999996</v>
      </c>
    </row>
    <row r="173" spans="1:44">
      <c r="A173">
        <v>54860</v>
      </c>
      <c r="B173" t="s">
        <v>26</v>
      </c>
      <c r="C173" t="s">
        <v>15</v>
      </c>
      <c r="D173">
        <v>3186</v>
      </c>
      <c r="E173">
        <v>1.6099999999999901</v>
      </c>
      <c r="F173">
        <v>1.716518</v>
      </c>
      <c r="G173">
        <v>0.106518</v>
      </c>
      <c r="H173">
        <v>106.518</v>
      </c>
      <c r="M173">
        <v>54862</v>
      </c>
      <c r="N173" t="s">
        <v>26</v>
      </c>
      <c r="O173" t="s">
        <v>15</v>
      </c>
      <c r="P173">
        <v>3186</v>
      </c>
      <c r="Q173">
        <v>2.27</v>
      </c>
      <c r="R173">
        <v>2.3565179999999999</v>
      </c>
      <c r="S173">
        <v>8.6517999999999803E-2</v>
      </c>
      <c r="T173">
        <v>86.517999999999802</v>
      </c>
      <c r="Y173">
        <v>53583</v>
      </c>
      <c r="Z173" t="s">
        <v>26</v>
      </c>
      <c r="AA173" t="s">
        <v>22</v>
      </c>
      <c r="AB173">
        <v>3186</v>
      </c>
      <c r="AC173">
        <v>2.3200590000000001</v>
      </c>
      <c r="AD173">
        <v>2.6325180000000001</v>
      </c>
      <c r="AE173">
        <v>0.31245899999999999</v>
      </c>
      <c r="AF173">
        <v>312.459</v>
      </c>
      <c r="AK173">
        <v>53586</v>
      </c>
      <c r="AL173" t="s">
        <v>26</v>
      </c>
      <c r="AM173" t="s">
        <v>22</v>
      </c>
      <c r="AN173">
        <v>3186</v>
      </c>
      <c r="AO173">
        <v>2.6336930000000001</v>
      </c>
      <c r="AP173">
        <v>2.8885179999999999</v>
      </c>
      <c r="AQ173">
        <v>0.25482499999999902</v>
      </c>
      <c r="AR173">
        <v>254.82499999999899</v>
      </c>
    </row>
    <row r="174" spans="1:44">
      <c r="A174">
        <v>54861</v>
      </c>
      <c r="B174" t="s">
        <v>26</v>
      </c>
      <c r="C174" t="s">
        <v>15</v>
      </c>
      <c r="D174">
        <v>3186</v>
      </c>
      <c r="E174">
        <v>1.919999</v>
      </c>
      <c r="F174">
        <v>2.0325630000000001</v>
      </c>
      <c r="G174">
        <v>0.112564</v>
      </c>
      <c r="H174">
        <v>112.56399999999999</v>
      </c>
      <c r="M174">
        <v>54863</v>
      </c>
      <c r="N174" t="s">
        <v>26</v>
      </c>
      <c r="O174" t="s">
        <v>15</v>
      </c>
      <c r="P174">
        <v>3186</v>
      </c>
      <c r="Q174">
        <v>2.2999990000000001</v>
      </c>
      <c r="R174">
        <v>2.3845179999999999</v>
      </c>
      <c r="S174">
        <v>8.4518999999999705E-2</v>
      </c>
      <c r="T174">
        <v>84.518999999999707</v>
      </c>
      <c r="Y174">
        <v>53584</v>
      </c>
      <c r="Z174" t="s">
        <v>26</v>
      </c>
      <c r="AA174" t="s">
        <v>22</v>
      </c>
      <c r="AB174">
        <v>3186</v>
      </c>
      <c r="AC174">
        <v>2.5326399999999998</v>
      </c>
      <c r="AD174">
        <v>2.8485179999999999</v>
      </c>
      <c r="AE174">
        <v>0.31587799999999999</v>
      </c>
      <c r="AF174">
        <v>315.87799999999999</v>
      </c>
      <c r="AK174">
        <v>53587</v>
      </c>
      <c r="AL174" t="s">
        <v>26</v>
      </c>
      <c r="AM174" t="s">
        <v>22</v>
      </c>
      <c r="AN174">
        <v>3186</v>
      </c>
      <c r="AO174">
        <v>2.8113440000000001</v>
      </c>
      <c r="AP174">
        <v>3.016518</v>
      </c>
      <c r="AQ174">
        <v>0.205173999999999</v>
      </c>
      <c r="AR174">
        <v>205.17399999999901</v>
      </c>
    </row>
    <row r="175" spans="1:44">
      <c r="A175">
        <v>54862</v>
      </c>
      <c r="B175" t="s">
        <v>26</v>
      </c>
      <c r="C175" t="s">
        <v>15</v>
      </c>
      <c r="D175">
        <v>3186</v>
      </c>
      <c r="E175">
        <v>2.2400000000000002</v>
      </c>
      <c r="F175">
        <v>2.3605179999999999</v>
      </c>
      <c r="G175">
        <v>0.120517999999999</v>
      </c>
      <c r="H175">
        <v>120.51799999999901</v>
      </c>
      <c r="M175">
        <v>54858</v>
      </c>
      <c r="N175" t="s">
        <v>26</v>
      </c>
      <c r="O175" t="s">
        <v>15</v>
      </c>
      <c r="P175">
        <v>3186</v>
      </c>
      <c r="Q175">
        <v>1.1200000000000001</v>
      </c>
      <c r="R175">
        <v>1.204518</v>
      </c>
      <c r="S175">
        <v>8.4517999999999802E-2</v>
      </c>
      <c r="T175">
        <v>84.517999999999802</v>
      </c>
      <c r="Y175">
        <v>53585</v>
      </c>
      <c r="Z175" t="s">
        <v>26</v>
      </c>
      <c r="AA175" t="s">
        <v>22</v>
      </c>
      <c r="AB175">
        <v>3198</v>
      </c>
      <c r="AC175">
        <v>2.6408930000000002</v>
      </c>
      <c r="AD175">
        <v>3.2725179999999998</v>
      </c>
      <c r="AE175">
        <v>0.63162499999999899</v>
      </c>
      <c r="AF175">
        <v>631.62499999999898</v>
      </c>
      <c r="AK175">
        <v>53588</v>
      </c>
      <c r="AL175" t="s">
        <v>26</v>
      </c>
      <c r="AM175" t="s">
        <v>22</v>
      </c>
      <c r="AN175">
        <v>3186</v>
      </c>
      <c r="AO175">
        <v>2.81500799999999</v>
      </c>
      <c r="AP175">
        <v>3.020518</v>
      </c>
      <c r="AQ175">
        <v>0.20551</v>
      </c>
      <c r="AR175">
        <v>205.51</v>
      </c>
    </row>
    <row r="176" spans="1:44">
      <c r="A176">
        <v>54863</v>
      </c>
      <c r="B176" t="s">
        <v>26</v>
      </c>
      <c r="C176" t="s">
        <v>15</v>
      </c>
      <c r="D176">
        <v>3186</v>
      </c>
      <c r="E176">
        <v>2.3399990000000002</v>
      </c>
      <c r="F176">
        <v>2.468518</v>
      </c>
      <c r="G176">
        <v>0.128518999999999</v>
      </c>
      <c r="H176">
        <v>128.51899999999901</v>
      </c>
      <c r="M176">
        <v>54859</v>
      </c>
      <c r="N176" t="s">
        <v>26</v>
      </c>
      <c r="O176" t="s">
        <v>15</v>
      </c>
      <c r="P176">
        <v>3186</v>
      </c>
      <c r="Q176">
        <v>1.58</v>
      </c>
      <c r="R176">
        <v>1.664568</v>
      </c>
      <c r="S176">
        <v>8.4567999999999893E-2</v>
      </c>
      <c r="T176">
        <v>84.567999999999898</v>
      </c>
      <c r="Y176">
        <v>53586</v>
      </c>
      <c r="Z176" t="s">
        <v>26</v>
      </c>
      <c r="AA176" t="s">
        <v>22</v>
      </c>
      <c r="AB176">
        <v>3186</v>
      </c>
      <c r="AC176">
        <v>2.722499</v>
      </c>
      <c r="AD176">
        <v>2.980518</v>
      </c>
      <c r="AE176">
        <v>0.258019</v>
      </c>
      <c r="AF176">
        <v>258.01900000000001</v>
      </c>
      <c r="AK176">
        <v>53579</v>
      </c>
      <c r="AL176" t="s">
        <v>26</v>
      </c>
      <c r="AM176" t="s">
        <v>22</v>
      </c>
      <c r="AN176">
        <v>3186</v>
      </c>
      <c r="AO176">
        <v>1.3589910000000001</v>
      </c>
      <c r="AP176">
        <v>1.6565179999999999</v>
      </c>
      <c r="AQ176">
        <v>0.29752699999999999</v>
      </c>
      <c r="AR176">
        <v>297.52699999999999</v>
      </c>
    </row>
    <row r="177" spans="1:44">
      <c r="A177">
        <v>54858</v>
      </c>
      <c r="B177" t="s">
        <v>26</v>
      </c>
      <c r="C177" t="s">
        <v>15</v>
      </c>
      <c r="D177">
        <v>3186</v>
      </c>
      <c r="E177">
        <v>1.54</v>
      </c>
      <c r="F177">
        <v>1.6325179999999999</v>
      </c>
      <c r="G177">
        <v>9.25180000000001E-2</v>
      </c>
      <c r="H177">
        <v>92.5180000000001</v>
      </c>
      <c r="M177">
        <v>54860</v>
      </c>
      <c r="N177" t="s">
        <v>26</v>
      </c>
      <c r="O177" t="s">
        <v>15</v>
      </c>
      <c r="P177">
        <v>3186</v>
      </c>
      <c r="Q177">
        <v>1.62</v>
      </c>
      <c r="R177">
        <v>1.704518</v>
      </c>
      <c r="S177">
        <v>8.4517999999999802E-2</v>
      </c>
      <c r="T177">
        <v>84.517999999999802</v>
      </c>
      <c r="Y177">
        <v>53587</v>
      </c>
      <c r="Z177" t="s">
        <v>26</v>
      </c>
      <c r="AA177" t="s">
        <v>22</v>
      </c>
      <c r="AB177">
        <v>3186</v>
      </c>
      <c r="AC177">
        <v>2.8875999999999999</v>
      </c>
      <c r="AD177">
        <v>3.0885180000000001</v>
      </c>
      <c r="AE177">
        <v>0.20091800000000001</v>
      </c>
      <c r="AF177">
        <v>200.91800000000001</v>
      </c>
      <c r="AK177">
        <v>53580</v>
      </c>
      <c r="AL177" t="s">
        <v>26</v>
      </c>
      <c r="AM177" t="s">
        <v>22</v>
      </c>
      <c r="AN177">
        <v>3186</v>
      </c>
      <c r="AO177">
        <v>1.525911</v>
      </c>
      <c r="AP177">
        <v>1.8285179999999901</v>
      </c>
      <c r="AQ177">
        <v>0.30260699999999902</v>
      </c>
      <c r="AR177">
        <v>302.606999999999</v>
      </c>
    </row>
    <row r="178" spans="1:44">
      <c r="A178">
        <v>54859</v>
      </c>
      <c r="B178" t="s">
        <v>26</v>
      </c>
      <c r="C178" t="s">
        <v>15</v>
      </c>
      <c r="D178">
        <v>3186</v>
      </c>
      <c r="E178">
        <v>2.0899990000000002</v>
      </c>
      <c r="F178">
        <v>2.1885180000000002</v>
      </c>
      <c r="G178">
        <v>9.8518999999999995E-2</v>
      </c>
      <c r="H178">
        <v>98.519000000000005</v>
      </c>
      <c r="M178">
        <v>54861</v>
      </c>
      <c r="N178" t="s">
        <v>26</v>
      </c>
      <c r="O178" t="s">
        <v>15</v>
      </c>
      <c r="P178">
        <v>3186</v>
      </c>
      <c r="Q178">
        <v>1.8</v>
      </c>
      <c r="R178">
        <v>1.8845179999999999</v>
      </c>
      <c r="S178">
        <v>8.4517999999999802E-2</v>
      </c>
      <c r="T178">
        <v>84.517999999999802</v>
      </c>
      <c r="Y178">
        <v>53588</v>
      </c>
      <c r="Z178" t="s">
        <v>26</v>
      </c>
      <c r="AA178" t="s">
        <v>22</v>
      </c>
      <c r="AB178">
        <v>3186</v>
      </c>
      <c r="AC178">
        <v>3.0353430000000001</v>
      </c>
      <c r="AD178">
        <v>3.2405179999999998</v>
      </c>
      <c r="AE178">
        <v>0.205174999999999</v>
      </c>
      <c r="AF178">
        <v>205.17499999999899</v>
      </c>
      <c r="AK178">
        <v>53581</v>
      </c>
      <c r="AL178" t="s">
        <v>26</v>
      </c>
      <c r="AM178" t="s">
        <v>22</v>
      </c>
      <c r="AN178">
        <v>3186</v>
      </c>
      <c r="AO178">
        <v>1.6052759999999999</v>
      </c>
      <c r="AP178">
        <v>1.9165179999999999</v>
      </c>
      <c r="AQ178">
        <v>0.31124200000000002</v>
      </c>
      <c r="AR178">
        <v>311.24200000000002</v>
      </c>
    </row>
    <row r="179" spans="1:44">
      <c r="A179">
        <v>54860</v>
      </c>
      <c r="B179" t="s">
        <v>26</v>
      </c>
      <c r="C179" t="s">
        <v>15</v>
      </c>
      <c r="D179">
        <v>3186</v>
      </c>
      <c r="E179">
        <v>2.37999899999999</v>
      </c>
      <c r="F179">
        <v>2.484518</v>
      </c>
      <c r="G179">
        <v>0.104519</v>
      </c>
      <c r="H179">
        <v>104.51900000000001</v>
      </c>
      <c r="M179">
        <v>54862</v>
      </c>
      <c r="N179" t="s">
        <v>26</v>
      </c>
      <c r="O179" t="s">
        <v>15</v>
      </c>
      <c r="P179">
        <v>3186</v>
      </c>
      <c r="Q179">
        <v>2.12</v>
      </c>
      <c r="R179">
        <v>2.2045180000000002</v>
      </c>
      <c r="S179">
        <v>8.4517999999999996E-2</v>
      </c>
      <c r="T179">
        <v>84.518000000000001</v>
      </c>
      <c r="Y179">
        <v>53579</v>
      </c>
      <c r="Z179" t="s">
        <v>26</v>
      </c>
      <c r="AA179" t="s">
        <v>22</v>
      </c>
      <c r="AB179">
        <v>3186</v>
      </c>
      <c r="AC179">
        <v>1.596908</v>
      </c>
      <c r="AD179">
        <v>1.9045179999999999</v>
      </c>
      <c r="AE179">
        <v>0.307609999999999</v>
      </c>
      <c r="AF179">
        <v>307.60999999999899</v>
      </c>
      <c r="AK179">
        <v>53582</v>
      </c>
      <c r="AL179" t="s">
        <v>26</v>
      </c>
      <c r="AM179" t="s">
        <v>22</v>
      </c>
      <c r="AN179">
        <v>3186</v>
      </c>
      <c r="AO179">
        <v>1.9764550000000001</v>
      </c>
      <c r="AP179">
        <v>2.2885179999999998</v>
      </c>
      <c r="AQ179">
        <v>0.31206299999999898</v>
      </c>
      <c r="AR179">
        <v>312.06299999999902</v>
      </c>
    </row>
    <row r="180" spans="1:44">
      <c r="A180">
        <v>54858</v>
      </c>
      <c r="B180" t="s">
        <v>26</v>
      </c>
      <c r="C180" t="s">
        <v>15</v>
      </c>
      <c r="D180">
        <v>3186</v>
      </c>
      <c r="E180">
        <v>1.02</v>
      </c>
      <c r="F180">
        <v>1.1125179999999999</v>
      </c>
      <c r="G180">
        <v>9.25180000000001E-2</v>
      </c>
      <c r="H180">
        <v>92.5180000000001</v>
      </c>
      <c r="M180">
        <v>54863</v>
      </c>
      <c r="N180" t="s">
        <v>26</v>
      </c>
      <c r="O180" t="s">
        <v>15</v>
      </c>
      <c r="P180">
        <v>3186</v>
      </c>
      <c r="Q180">
        <v>2.2099989999999998</v>
      </c>
      <c r="R180">
        <v>2.2965179999999998</v>
      </c>
      <c r="S180">
        <v>8.6518999999999999E-2</v>
      </c>
      <c r="T180">
        <v>86.519000000000005</v>
      </c>
      <c r="Y180">
        <v>53580</v>
      </c>
      <c r="Z180" t="s">
        <v>26</v>
      </c>
      <c r="AA180" t="s">
        <v>22</v>
      </c>
      <c r="AB180">
        <v>3186</v>
      </c>
      <c r="AC180">
        <v>1.737392</v>
      </c>
      <c r="AD180">
        <v>2.0445180000000001</v>
      </c>
      <c r="AE180">
        <v>0.30712600000000001</v>
      </c>
      <c r="AF180">
        <v>307.12599999999998</v>
      </c>
      <c r="AK180">
        <v>53583</v>
      </c>
      <c r="AL180" t="s">
        <v>26</v>
      </c>
      <c r="AM180" t="s">
        <v>22</v>
      </c>
      <c r="AN180">
        <v>3186</v>
      </c>
      <c r="AO180">
        <v>2.0269810000000001</v>
      </c>
      <c r="AP180">
        <v>2.3405179999999999</v>
      </c>
      <c r="AQ180">
        <v>0.31353699999999901</v>
      </c>
      <c r="AR180">
        <v>313.53699999999901</v>
      </c>
    </row>
    <row r="181" spans="1:44">
      <c r="A181">
        <v>54859</v>
      </c>
      <c r="B181" t="s">
        <v>26</v>
      </c>
      <c r="C181" t="s">
        <v>15</v>
      </c>
      <c r="D181">
        <v>3186</v>
      </c>
      <c r="E181">
        <v>1.1000000000000001</v>
      </c>
      <c r="F181">
        <v>1.196518</v>
      </c>
      <c r="G181">
        <v>9.6517999999999798E-2</v>
      </c>
      <c r="H181">
        <v>96.517999999999802</v>
      </c>
      <c r="M181">
        <v>54858</v>
      </c>
      <c r="N181" t="s">
        <v>26</v>
      </c>
      <c r="O181" t="s">
        <v>15</v>
      </c>
      <c r="P181">
        <v>3186</v>
      </c>
      <c r="Q181">
        <v>1.01</v>
      </c>
      <c r="R181">
        <v>1.0965180000000001</v>
      </c>
      <c r="S181">
        <v>8.6518000000000095E-2</v>
      </c>
      <c r="T181">
        <v>86.5180000000001</v>
      </c>
      <c r="Y181">
        <v>53581</v>
      </c>
      <c r="Z181" t="s">
        <v>26</v>
      </c>
      <c r="AA181" t="s">
        <v>22</v>
      </c>
      <c r="AB181">
        <v>3186</v>
      </c>
      <c r="AC181">
        <v>2.2084160000000002</v>
      </c>
      <c r="AD181">
        <v>2.520518</v>
      </c>
      <c r="AE181">
        <v>0.31210199999999899</v>
      </c>
      <c r="AF181">
        <v>312.10199999999901</v>
      </c>
      <c r="AK181">
        <v>53584</v>
      </c>
      <c r="AL181" t="s">
        <v>26</v>
      </c>
      <c r="AM181" t="s">
        <v>22</v>
      </c>
      <c r="AN181">
        <v>3186</v>
      </c>
      <c r="AO181">
        <v>2.1841270000000002</v>
      </c>
      <c r="AP181">
        <v>2.496518</v>
      </c>
      <c r="AQ181">
        <v>0.31239099999999898</v>
      </c>
      <c r="AR181">
        <v>312.390999999999</v>
      </c>
    </row>
    <row r="182" spans="1:44">
      <c r="A182">
        <v>54860</v>
      </c>
      <c r="B182" t="s">
        <v>26</v>
      </c>
      <c r="C182" t="s">
        <v>15</v>
      </c>
      <c r="D182">
        <v>3186</v>
      </c>
      <c r="E182">
        <v>1.149999</v>
      </c>
      <c r="F182">
        <v>1.256518</v>
      </c>
      <c r="G182">
        <v>0.106519</v>
      </c>
      <c r="H182">
        <v>106.51900000000001</v>
      </c>
      <c r="M182">
        <v>54859</v>
      </c>
      <c r="N182" t="s">
        <v>26</v>
      </c>
      <c r="O182" t="s">
        <v>15</v>
      </c>
      <c r="P182">
        <v>3186</v>
      </c>
      <c r="Q182">
        <v>1.0900000000000001</v>
      </c>
      <c r="R182">
        <v>1.176518</v>
      </c>
      <c r="S182">
        <v>8.6517999999999803E-2</v>
      </c>
      <c r="T182">
        <v>86.517999999999802</v>
      </c>
      <c r="Y182">
        <v>53582</v>
      </c>
      <c r="Z182" t="s">
        <v>26</v>
      </c>
      <c r="AA182" t="s">
        <v>22</v>
      </c>
      <c r="AB182">
        <v>3186</v>
      </c>
      <c r="AC182">
        <v>2.5808589999999998</v>
      </c>
      <c r="AD182">
        <v>2.8965179999999999</v>
      </c>
      <c r="AE182">
        <v>0.31565899999999902</v>
      </c>
      <c r="AF182">
        <v>315.65899999999903</v>
      </c>
      <c r="AK182">
        <v>53585</v>
      </c>
      <c r="AL182" t="s">
        <v>26</v>
      </c>
      <c r="AM182" t="s">
        <v>22</v>
      </c>
      <c r="AN182">
        <v>3186</v>
      </c>
      <c r="AO182">
        <v>2.7104729999999999</v>
      </c>
      <c r="AP182">
        <v>3.028518</v>
      </c>
      <c r="AQ182">
        <v>0.31804500000000002</v>
      </c>
      <c r="AR182">
        <v>318.04500000000002</v>
      </c>
    </row>
    <row r="183" spans="1:44">
      <c r="A183">
        <v>54861</v>
      </c>
      <c r="B183" t="s">
        <v>26</v>
      </c>
      <c r="C183" t="s">
        <v>15</v>
      </c>
      <c r="D183">
        <v>3186</v>
      </c>
      <c r="E183">
        <v>1.25</v>
      </c>
      <c r="F183">
        <v>1.3605179999999999</v>
      </c>
      <c r="G183">
        <v>0.11051799999999901</v>
      </c>
      <c r="H183">
        <v>110.51799999999901</v>
      </c>
      <c r="M183">
        <v>54860</v>
      </c>
      <c r="N183" t="s">
        <v>26</v>
      </c>
      <c r="O183" t="s">
        <v>15</v>
      </c>
      <c r="P183">
        <v>3186</v>
      </c>
      <c r="Q183">
        <v>1.1000000000000001</v>
      </c>
      <c r="R183">
        <v>1.184518</v>
      </c>
      <c r="S183">
        <v>8.4517999999999802E-2</v>
      </c>
      <c r="T183">
        <v>84.517999999999802</v>
      </c>
      <c r="Y183">
        <v>53583</v>
      </c>
      <c r="Z183" t="s">
        <v>26</v>
      </c>
      <c r="AA183" t="s">
        <v>22</v>
      </c>
      <c r="AB183">
        <v>3186</v>
      </c>
      <c r="AC183">
        <v>2.754988</v>
      </c>
      <c r="AD183">
        <v>3.0725180000000001</v>
      </c>
      <c r="AE183">
        <v>0.31752999999999998</v>
      </c>
      <c r="AF183">
        <v>317.52999999999997</v>
      </c>
      <c r="AK183">
        <v>53586</v>
      </c>
      <c r="AL183" t="s">
        <v>26</v>
      </c>
      <c r="AM183" t="s">
        <v>22</v>
      </c>
      <c r="AN183">
        <v>3198</v>
      </c>
      <c r="AO183">
        <v>2.7814269999999999</v>
      </c>
      <c r="AP183">
        <v>3.5885180000000001</v>
      </c>
      <c r="AQ183">
        <v>0.807091</v>
      </c>
      <c r="AR183">
        <v>807.09100000000001</v>
      </c>
    </row>
    <row r="184" spans="1:44">
      <c r="A184">
        <v>54862</v>
      </c>
      <c r="B184" t="s">
        <v>26</v>
      </c>
      <c r="C184" t="s">
        <v>15</v>
      </c>
      <c r="D184">
        <v>3186</v>
      </c>
      <c r="E184">
        <v>1.629999</v>
      </c>
      <c r="F184">
        <v>1.7525439999999901</v>
      </c>
      <c r="G184">
        <v>0.122544999999999</v>
      </c>
      <c r="H184">
        <v>122.54499999999901</v>
      </c>
      <c r="M184">
        <v>54861</v>
      </c>
      <c r="N184" t="s">
        <v>26</v>
      </c>
      <c r="O184" t="s">
        <v>15</v>
      </c>
      <c r="P184">
        <v>3186</v>
      </c>
      <c r="Q184">
        <v>1.159999</v>
      </c>
      <c r="R184">
        <v>1.244518</v>
      </c>
      <c r="S184">
        <v>8.4518999999999997E-2</v>
      </c>
      <c r="T184">
        <v>84.519000000000005</v>
      </c>
      <c r="Y184">
        <v>53584</v>
      </c>
      <c r="Z184" t="s">
        <v>26</v>
      </c>
      <c r="AA184" t="s">
        <v>22</v>
      </c>
      <c r="AB184">
        <v>3186</v>
      </c>
      <c r="AC184">
        <v>2.9351750000000001</v>
      </c>
      <c r="AD184">
        <v>3.2485179999999998</v>
      </c>
      <c r="AE184">
        <v>0.31334299999999898</v>
      </c>
      <c r="AF184">
        <v>313.34299999999899</v>
      </c>
      <c r="AK184">
        <v>53587</v>
      </c>
      <c r="AL184" t="s">
        <v>26</v>
      </c>
      <c r="AM184" t="s">
        <v>22</v>
      </c>
      <c r="AN184">
        <v>3186</v>
      </c>
      <c r="AO184">
        <v>2.9452759999999998</v>
      </c>
      <c r="AP184">
        <v>3.2645179999999998</v>
      </c>
      <c r="AQ184">
        <v>0.31924200000000003</v>
      </c>
      <c r="AR184">
        <v>319.24200000000002</v>
      </c>
    </row>
    <row r="185" spans="1:44">
      <c r="A185">
        <v>54863</v>
      </c>
      <c r="B185" t="s">
        <v>26</v>
      </c>
      <c r="C185" t="s">
        <v>15</v>
      </c>
      <c r="D185">
        <v>3186</v>
      </c>
      <c r="E185">
        <v>1.639999</v>
      </c>
      <c r="F185">
        <v>1.764518</v>
      </c>
      <c r="G185">
        <v>0.124519</v>
      </c>
      <c r="H185">
        <v>124.51900000000001</v>
      </c>
      <c r="M185">
        <v>54862</v>
      </c>
      <c r="N185" t="s">
        <v>26</v>
      </c>
      <c r="O185" t="s">
        <v>15</v>
      </c>
      <c r="P185">
        <v>3186</v>
      </c>
      <c r="Q185">
        <v>1.5899999999999901</v>
      </c>
      <c r="R185">
        <v>1.676518</v>
      </c>
      <c r="S185">
        <v>8.6518000000000095E-2</v>
      </c>
      <c r="T185">
        <v>86.5180000000001</v>
      </c>
      <c r="Y185">
        <v>53585</v>
      </c>
      <c r="Z185" t="s">
        <v>26</v>
      </c>
      <c r="AA185" t="s">
        <v>22</v>
      </c>
      <c r="AB185">
        <v>3186</v>
      </c>
      <c r="AC185">
        <v>3.0757099999999999</v>
      </c>
      <c r="AD185">
        <v>3.332535</v>
      </c>
      <c r="AE185">
        <v>0.25682500000000003</v>
      </c>
      <c r="AF185">
        <v>256.82499999999999</v>
      </c>
      <c r="AK185">
        <v>53579</v>
      </c>
      <c r="AL185" t="s">
        <v>26</v>
      </c>
      <c r="AM185" t="s">
        <v>22</v>
      </c>
      <c r="AN185">
        <v>3186</v>
      </c>
      <c r="AO185">
        <v>1.4719419999999901</v>
      </c>
      <c r="AP185">
        <v>1.776518</v>
      </c>
      <c r="AQ185">
        <v>0.30457600000000001</v>
      </c>
      <c r="AR185">
        <v>304.57600000000002</v>
      </c>
    </row>
    <row r="186" spans="1:44">
      <c r="A186">
        <v>54864</v>
      </c>
      <c r="B186" t="s">
        <v>26</v>
      </c>
      <c r="C186" t="s">
        <v>15</v>
      </c>
      <c r="D186">
        <v>3186</v>
      </c>
      <c r="E186">
        <v>1.7199990000000001</v>
      </c>
      <c r="F186">
        <v>1.8525179999999899</v>
      </c>
      <c r="G186">
        <v>0.132518999999999</v>
      </c>
      <c r="H186">
        <v>132.51899999999901</v>
      </c>
      <c r="M186">
        <v>54863</v>
      </c>
      <c r="N186" t="s">
        <v>26</v>
      </c>
      <c r="O186" t="s">
        <v>15</v>
      </c>
      <c r="P186">
        <v>3186</v>
      </c>
      <c r="Q186">
        <v>2.25</v>
      </c>
      <c r="R186">
        <v>2.3365179999999999</v>
      </c>
      <c r="S186">
        <v>8.6517999999999803E-2</v>
      </c>
      <c r="T186">
        <v>86.517999999999802</v>
      </c>
      <c r="Y186">
        <v>53579</v>
      </c>
      <c r="Z186" t="s">
        <v>26</v>
      </c>
      <c r="AA186" t="s">
        <v>22</v>
      </c>
      <c r="AB186">
        <v>3186</v>
      </c>
      <c r="AC186">
        <v>1.308055</v>
      </c>
      <c r="AD186">
        <v>1.5885180000000001</v>
      </c>
      <c r="AE186">
        <v>0.28046300000000002</v>
      </c>
      <c r="AF186">
        <v>280.46300000000002</v>
      </c>
      <c r="AK186">
        <v>53580</v>
      </c>
      <c r="AL186" t="s">
        <v>26</v>
      </c>
      <c r="AM186" t="s">
        <v>22</v>
      </c>
      <c r="AN186">
        <v>3186</v>
      </c>
      <c r="AO186">
        <v>1.7662800000000001</v>
      </c>
      <c r="AP186">
        <v>2.0765180000000001</v>
      </c>
      <c r="AQ186">
        <v>0.31023800000000001</v>
      </c>
      <c r="AR186">
        <v>310.238</v>
      </c>
    </row>
    <row r="187" spans="1:44">
      <c r="A187">
        <v>54865</v>
      </c>
      <c r="B187" t="s">
        <v>26</v>
      </c>
      <c r="C187" t="s">
        <v>15</v>
      </c>
      <c r="D187">
        <v>3186</v>
      </c>
      <c r="E187">
        <v>1.899999</v>
      </c>
      <c r="F187">
        <v>2.0405180000000001</v>
      </c>
      <c r="G187">
        <v>0.14051900000000001</v>
      </c>
      <c r="H187">
        <v>140.51900000000001</v>
      </c>
      <c r="M187">
        <v>54864</v>
      </c>
      <c r="N187" t="s">
        <v>26</v>
      </c>
      <c r="O187" t="s">
        <v>15</v>
      </c>
      <c r="P187">
        <v>3186</v>
      </c>
      <c r="Q187">
        <v>2.5699990000000001</v>
      </c>
      <c r="R187">
        <v>2.6565180000000002</v>
      </c>
      <c r="S187">
        <v>8.6518999999999999E-2</v>
      </c>
      <c r="T187">
        <v>86.519000000000005</v>
      </c>
      <c r="Y187">
        <v>53580</v>
      </c>
      <c r="Z187" t="s">
        <v>26</v>
      </c>
      <c r="AA187" t="s">
        <v>22</v>
      </c>
      <c r="AB187">
        <v>3186</v>
      </c>
      <c r="AC187">
        <v>1.391494</v>
      </c>
      <c r="AD187">
        <v>1.700518</v>
      </c>
      <c r="AE187">
        <v>0.30902399999999902</v>
      </c>
      <c r="AF187">
        <v>309.02399999999898</v>
      </c>
      <c r="AK187">
        <v>53581</v>
      </c>
      <c r="AL187" t="s">
        <v>26</v>
      </c>
      <c r="AM187" t="s">
        <v>22</v>
      </c>
      <c r="AN187">
        <v>3186</v>
      </c>
      <c r="AO187">
        <v>2.1891910000000001</v>
      </c>
      <c r="AP187">
        <v>2.500518</v>
      </c>
      <c r="AQ187">
        <v>0.31132699999999902</v>
      </c>
      <c r="AR187">
        <v>311.32699999999897</v>
      </c>
    </row>
    <row r="188" spans="1:44">
      <c r="A188">
        <v>54866</v>
      </c>
      <c r="B188" t="s">
        <v>26</v>
      </c>
      <c r="C188" t="s">
        <v>15</v>
      </c>
      <c r="D188">
        <v>3186</v>
      </c>
      <c r="E188">
        <v>2.0099990000000001</v>
      </c>
      <c r="F188">
        <v>2.1565180000000002</v>
      </c>
      <c r="G188">
        <v>0.14651900000000001</v>
      </c>
      <c r="H188">
        <v>146.51900000000001</v>
      </c>
      <c r="M188">
        <v>54858</v>
      </c>
      <c r="N188" t="s">
        <v>26</v>
      </c>
      <c r="O188" t="s">
        <v>15</v>
      </c>
      <c r="P188">
        <v>3186</v>
      </c>
      <c r="Q188">
        <v>1.05</v>
      </c>
      <c r="R188">
        <v>1.1365179999999999</v>
      </c>
      <c r="S188">
        <v>8.6517999999999803E-2</v>
      </c>
      <c r="T188">
        <v>86.517999999999802</v>
      </c>
      <c r="Y188">
        <v>53581</v>
      </c>
      <c r="Z188" t="s">
        <v>26</v>
      </c>
      <c r="AA188" t="s">
        <v>22</v>
      </c>
      <c r="AB188">
        <v>3186</v>
      </c>
      <c r="AC188">
        <v>1.461084</v>
      </c>
      <c r="AD188">
        <v>1.764518</v>
      </c>
      <c r="AE188">
        <v>0.30343399999999998</v>
      </c>
      <c r="AF188">
        <v>303.433999999999</v>
      </c>
      <c r="AK188">
        <v>53582</v>
      </c>
      <c r="AL188" t="s">
        <v>26</v>
      </c>
      <c r="AM188" t="s">
        <v>22</v>
      </c>
      <c r="AN188">
        <v>3186</v>
      </c>
      <c r="AO188">
        <v>2.2697569999999998</v>
      </c>
      <c r="AP188">
        <v>2.972518</v>
      </c>
      <c r="AQ188">
        <v>0.70276099999999897</v>
      </c>
      <c r="AR188">
        <v>702.76099999999894</v>
      </c>
    </row>
    <row r="189" spans="1:44">
      <c r="A189">
        <v>54867</v>
      </c>
      <c r="B189" t="s">
        <v>26</v>
      </c>
      <c r="C189" t="s">
        <v>15</v>
      </c>
      <c r="D189">
        <v>3186</v>
      </c>
      <c r="E189">
        <v>2.0899990000000002</v>
      </c>
      <c r="F189">
        <v>2.2445179999999998</v>
      </c>
      <c r="G189">
        <v>0.15451899999999999</v>
      </c>
      <c r="H189">
        <v>154.51900000000001</v>
      </c>
      <c r="M189">
        <v>54859</v>
      </c>
      <c r="N189" t="s">
        <v>26</v>
      </c>
      <c r="O189" t="s">
        <v>15</v>
      </c>
      <c r="P189">
        <v>3186</v>
      </c>
      <c r="Q189">
        <v>1.4699990000000001</v>
      </c>
      <c r="R189">
        <v>1.5565180000000001</v>
      </c>
      <c r="S189">
        <v>8.6518999999999999E-2</v>
      </c>
      <c r="T189">
        <v>86.519000000000005</v>
      </c>
      <c r="Y189">
        <v>53582</v>
      </c>
      <c r="Z189" t="s">
        <v>26</v>
      </c>
      <c r="AA189" t="s">
        <v>22</v>
      </c>
      <c r="AB189">
        <v>3186</v>
      </c>
      <c r="AC189">
        <v>1.737336</v>
      </c>
      <c r="AD189">
        <v>2.0445180000000001</v>
      </c>
      <c r="AE189">
        <v>0.30718200000000001</v>
      </c>
      <c r="AF189">
        <v>307.18200000000002</v>
      </c>
      <c r="AK189">
        <v>53583</v>
      </c>
      <c r="AL189" t="s">
        <v>26</v>
      </c>
      <c r="AM189" t="s">
        <v>22</v>
      </c>
      <c r="AN189">
        <v>3186</v>
      </c>
      <c r="AO189">
        <v>2.332138</v>
      </c>
      <c r="AP189">
        <v>2.6125180000000001</v>
      </c>
      <c r="AQ189">
        <v>0.28038000000000002</v>
      </c>
      <c r="AR189">
        <v>280.38</v>
      </c>
    </row>
    <row r="190" spans="1:44">
      <c r="A190">
        <v>54868</v>
      </c>
      <c r="B190" t="s">
        <v>26</v>
      </c>
      <c r="C190" t="s">
        <v>15</v>
      </c>
      <c r="D190">
        <v>3186</v>
      </c>
      <c r="E190">
        <v>2.2000000000000002</v>
      </c>
      <c r="F190">
        <v>2.3645179999999999</v>
      </c>
      <c r="G190">
        <v>0.164517999999999</v>
      </c>
      <c r="H190">
        <v>164.51799999999901</v>
      </c>
      <c r="M190">
        <v>54860</v>
      </c>
      <c r="N190" t="s">
        <v>26</v>
      </c>
      <c r="O190" t="s">
        <v>15</v>
      </c>
      <c r="P190">
        <v>3186</v>
      </c>
      <c r="Q190">
        <v>1.4899990000000001</v>
      </c>
      <c r="R190">
        <v>1.5765180000000001</v>
      </c>
      <c r="S190">
        <v>8.6518999999999999E-2</v>
      </c>
      <c r="T190">
        <v>86.519000000000005</v>
      </c>
      <c r="Y190">
        <v>53583</v>
      </c>
      <c r="Z190" t="s">
        <v>26</v>
      </c>
      <c r="AA190" t="s">
        <v>22</v>
      </c>
      <c r="AB190">
        <v>3186</v>
      </c>
      <c r="AC190">
        <v>2.4498319999999998</v>
      </c>
      <c r="AD190">
        <v>2.7645179999999998</v>
      </c>
      <c r="AE190">
        <v>0.31468600000000002</v>
      </c>
      <c r="AF190">
        <v>314.68599999999998</v>
      </c>
      <c r="AK190">
        <v>53584</v>
      </c>
      <c r="AL190" t="s">
        <v>26</v>
      </c>
      <c r="AM190" t="s">
        <v>22</v>
      </c>
      <c r="AN190">
        <v>3186</v>
      </c>
      <c r="AO190">
        <v>2.41323799999999</v>
      </c>
      <c r="AP190">
        <v>3.1085180000000001</v>
      </c>
      <c r="AQ190">
        <v>0.69528000000000001</v>
      </c>
      <c r="AR190">
        <v>695.28</v>
      </c>
    </row>
    <row r="191" spans="1:44">
      <c r="A191">
        <v>54858</v>
      </c>
      <c r="B191" t="s">
        <v>26</v>
      </c>
      <c r="C191" t="s">
        <v>15</v>
      </c>
      <c r="D191">
        <v>3186</v>
      </c>
      <c r="E191">
        <v>1.1100000000000001</v>
      </c>
      <c r="F191">
        <v>1.204518</v>
      </c>
      <c r="G191">
        <v>9.4517999999999797E-2</v>
      </c>
      <c r="H191">
        <v>94.517999999999802</v>
      </c>
      <c r="M191">
        <v>54861</v>
      </c>
      <c r="N191" t="s">
        <v>26</v>
      </c>
      <c r="O191" t="s">
        <v>15</v>
      </c>
      <c r="P191">
        <v>3186</v>
      </c>
      <c r="Q191">
        <v>1.55</v>
      </c>
      <c r="R191">
        <v>1.6365179999999999</v>
      </c>
      <c r="S191">
        <v>8.6518000000000095E-2</v>
      </c>
      <c r="T191">
        <v>86.5180000000001</v>
      </c>
      <c r="Y191">
        <v>53584</v>
      </c>
      <c r="Z191" t="s">
        <v>26</v>
      </c>
      <c r="AA191" t="s">
        <v>22</v>
      </c>
      <c r="AB191">
        <v>3186</v>
      </c>
      <c r="AC191">
        <v>2.7814199999999998</v>
      </c>
      <c r="AD191">
        <v>3.1045180000000001</v>
      </c>
      <c r="AE191">
        <v>0.323098</v>
      </c>
      <c r="AF191">
        <v>323.09800000000001</v>
      </c>
      <c r="AK191">
        <v>53585</v>
      </c>
      <c r="AL191" t="s">
        <v>26</v>
      </c>
      <c r="AM191" t="s">
        <v>22</v>
      </c>
      <c r="AN191">
        <v>3186</v>
      </c>
      <c r="AO191">
        <v>2.472064</v>
      </c>
      <c r="AP191">
        <v>2.70051799999999</v>
      </c>
      <c r="AQ191">
        <v>0.22845399999999899</v>
      </c>
      <c r="AR191">
        <v>228.45399999999901</v>
      </c>
    </row>
    <row r="192" spans="1:44">
      <c r="A192">
        <v>54859</v>
      </c>
      <c r="B192" t="s">
        <v>26</v>
      </c>
      <c r="C192" t="s">
        <v>15</v>
      </c>
      <c r="D192">
        <v>3186</v>
      </c>
      <c r="E192">
        <v>1.189999</v>
      </c>
      <c r="F192">
        <v>1.2885180000000001</v>
      </c>
      <c r="G192">
        <v>9.8518999999999995E-2</v>
      </c>
      <c r="H192">
        <v>98.519000000000005</v>
      </c>
      <c r="M192">
        <v>54862</v>
      </c>
      <c r="N192" t="s">
        <v>26</v>
      </c>
      <c r="O192" t="s">
        <v>15</v>
      </c>
      <c r="P192">
        <v>3186</v>
      </c>
      <c r="Q192">
        <v>1.76</v>
      </c>
      <c r="R192">
        <v>1.8445179999999901</v>
      </c>
      <c r="S192">
        <v>8.4517999999999802E-2</v>
      </c>
      <c r="T192">
        <v>84.517999999999802</v>
      </c>
      <c r="Y192">
        <v>53585</v>
      </c>
      <c r="Z192" t="s">
        <v>26</v>
      </c>
      <c r="AA192" t="s">
        <v>22</v>
      </c>
      <c r="AB192">
        <v>3186</v>
      </c>
      <c r="AC192">
        <v>2.913494</v>
      </c>
      <c r="AD192">
        <v>3.2325179999999998</v>
      </c>
      <c r="AE192">
        <v>0.31902399999999898</v>
      </c>
      <c r="AF192">
        <v>319.02399999999898</v>
      </c>
      <c r="AK192">
        <v>53586</v>
      </c>
      <c r="AL192" t="s">
        <v>26</v>
      </c>
      <c r="AM192" t="s">
        <v>22</v>
      </c>
      <c r="AN192">
        <v>3186</v>
      </c>
      <c r="AO192">
        <v>2.480534</v>
      </c>
      <c r="AP192">
        <v>2.7045180000000002</v>
      </c>
      <c r="AQ192">
        <v>0.22398399999999999</v>
      </c>
      <c r="AR192">
        <v>223.98400000000001</v>
      </c>
    </row>
    <row r="193" spans="1:44">
      <c r="A193">
        <v>54860</v>
      </c>
      <c r="B193" t="s">
        <v>26</v>
      </c>
      <c r="C193" t="s">
        <v>15</v>
      </c>
      <c r="D193">
        <v>3186</v>
      </c>
      <c r="E193">
        <v>1.419999</v>
      </c>
      <c r="F193">
        <v>1.524518</v>
      </c>
      <c r="G193">
        <v>0.104519</v>
      </c>
      <c r="H193">
        <v>104.51900000000001</v>
      </c>
      <c r="M193">
        <v>54863</v>
      </c>
      <c r="N193" t="s">
        <v>26</v>
      </c>
      <c r="O193" t="s">
        <v>15</v>
      </c>
      <c r="P193">
        <v>3186</v>
      </c>
      <c r="Q193">
        <v>2.0499990000000001</v>
      </c>
      <c r="R193">
        <v>2.1365180000000001</v>
      </c>
      <c r="S193">
        <v>8.6518999999999999E-2</v>
      </c>
      <c r="T193">
        <v>86.519000000000005</v>
      </c>
      <c r="Y193">
        <v>53579</v>
      </c>
      <c r="Z193" t="s">
        <v>26</v>
      </c>
      <c r="AA193" t="s">
        <v>22</v>
      </c>
      <c r="AB193">
        <v>3104</v>
      </c>
      <c r="AC193">
        <v>1.1422349999999999</v>
      </c>
      <c r="AD193">
        <v>1.8285179999999901</v>
      </c>
      <c r="AE193">
        <v>0.68628299999999998</v>
      </c>
      <c r="AF193">
        <v>686.28300000000002</v>
      </c>
      <c r="AK193">
        <v>53587</v>
      </c>
      <c r="AL193" t="s">
        <v>26</v>
      </c>
      <c r="AM193" t="s">
        <v>22</v>
      </c>
      <c r="AN193">
        <v>3186</v>
      </c>
      <c r="AO193">
        <v>2.5178430000000001</v>
      </c>
      <c r="AP193">
        <v>2.72451799999999</v>
      </c>
      <c r="AQ193">
        <v>0.206674999999999</v>
      </c>
      <c r="AR193">
        <v>206.67499999999899</v>
      </c>
    </row>
    <row r="194" spans="1:44">
      <c r="A194">
        <v>54861</v>
      </c>
      <c r="B194" t="s">
        <v>26</v>
      </c>
      <c r="C194" t="s">
        <v>15</v>
      </c>
      <c r="D194">
        <v>3186</v>
      </c>
      <c r="E194">
        <v>1.439999</v>
      </c>
      <c r="F194">
        <v>1.5565180000000001</v>
      </c>
      <c r="G194">
        <v>0.116519</v>
      </c>
      <c r="H194">
        <v>116.51900000000001</v>
      </c>
      <c r="M194">
        <v>54864</v>
      </c>
      <c r="N194" t="s">
        <v>26</v>
      </c>
      <c r="O194" t="s">
        <v>15</v>
      </c>
      <c r="P194">
        <v>3186</v>
      </c>
      <c r="Q194">
        <v>2.0699990000000001</v>
      </c>
      <c r="R194">
        <v>2.1565180000000002</v>
      </c>
      <c r="S194">
        <v>8.6518999999999999E-2</v>
      </c>
      <c r="T194">
        <v>86.519000000000005</v>
      </c>
      <c r="Y194">
        <v>53580</v>
      </c>
      <c r="Z194" t="s">
        <v>26</v>
      </c>
      <c r="AA194" t="s">
        <v>22</v>
      </c>
      <c r="AB194">
        <v>3186</v>
      </c>
      <c r="AC194">
        <v>1.503242</v>
      </c>
      <c r="AD194">
        <v>1.8085179999999901</v>
      </c>
      <c r="AE194">
        <v>0.30527599999999899</v>
      </c>
      <c r="AF194">
        <v>305.27599999999899</v>
      </c>
      <c r="AK194">
        <v>53588</v>
      </c>
      <c r="AL194" t="s">
        <v>26</v>
      </c>
      <c r="AM194" t="s">
        <v>22</v>
      </c>
      <c r="AN194">
        <v>3186</v>
      </c>
      <c r="AO194">
        <v>2.5292509999999999</v>
      </c>
      <c r="AP194">
        <v>2.7325179999999998</v>
      </c>
      <c r="AQ194">
        <v>0.203266999999999</v>
      </c>
      <c r="AR194">
        <v>203.266999999999</v>
      </c>
    </row>
    <row r="195" spans="1:44">
      <c r="A195">
        <v>54862</v>
      </c>
      <c r="B195" t="s">
        <v>26</v>
      </c>
      <c r="C195" t="s">
        <v>15</v>
      </c>
      <c r="D195">
        <v>3186</v>
      </c>
      <c r="E195">
        <v>1.75</v>
      </c>
      <c r="F195">
        <v>1.872568</v>
      </c>
      <c r="G195">
        <v>0.122568</v>
      </c>
      <c r="H195">
        <v>122.568</v>
      </c>
      <c r="M195">
        <v>54865</v>
      </c>
      <c r="N195" t="s">
        <v>26</v>
      </c>
      <c r="O195" t="s">
        <v>15</v>
      </c>
      <c r="P195">
        <v>3186</v>
      </c>
      <c r="Q195">
        <v>2.2400000000000002</v>
      </c>
      <c r="R195">
        <v>2.3245179999999999</v>
      </c>
      <c r="S195">
        <v>8.4517999999999593E-2</v>
      </c>
      <c r="T195">
        <v>84.517999999999603</v>
      </c>
      <c r="Y195">
        <v>53581</v>
      </c>
      <c r="Z195" t="s">
        <v>26</v>
      </c>
      <c r="AA195" t="s">
        <v>22</v>
      </c>
      <c r="AB195">
        <v>3186</v>
      </c>
      <c r="AC195">
        <v>1.996869</v>
      </c>
      <c r="AD195">
        <v>2.3045179999999998</v>
      </c>
      <c r="AE195">
        <v>0.30764899999999901</v>
      </c>
      <c r="AF195">
        <v>307.64899999999898</v>
      </c>
      <c r="AK195">
        <v>53589</v>
      </c>
      <c r="AL195" t="s">
        <v>26</v>
      </c>
      <c r="AM195" t="s">
        <v>22</v>
      </c>
      <c r="AN195">
        <v>3186</v>
      </c>
      <c r="AO195">
        <v>2.7331840000000001</v>
      </c>
      <c r="AP195">
        <v>2.936518</v>
      </c>
      <c r="AQ195">
        <v>0.20333399999999899</v>
      </c>
      <c r="AR195">
        <v>203.33399999999901</v>
      </c>
    </row>
    <row r="196" spans="1:44">
      <c r="A196">
        <v>54863</v>
      </c>
      <c r="B196" t="s">
        <v>26</v>
      </c>
      <c r="C196" t="s">
        <v>15</v>
      </c>
      <c r="D196">
        <v>3186</v>
      </c>
      <c r="E196">
        <v>1.8</v>
      </c>
      <c r="F196">
        <v>1.928518</v>
      </c>
      <c r="G196">
        <v>0.12851799999999899</v>
      </c>
      <c r="H196">
        <v>128.51799999999901</v>
      </c>
      <c r="M196">
        <v>54858</v>
      </c>
      <c r="N196" t="s">
        <v>26</v>
      </c>
      <c r="O196" t="s">
        <v>15</v>
      </c>
      <c r="P196">
        <v>3186</v>
      </c>
      <c r="Q196">
        <v>1.399999</v>
      </c>
      <c r="R196">
        <v>1.484518</v>
      </c>
      <c r="S196">
        <v>8.4518999999999997E-2</v>
      </c>
      <c r="T196">
        <v>84.519000000000005</v>
      </c>
      <c r="Y196">
        <v>53582</v>
      </c>
      <c r="Z196" t="s">
        <v>26</v>
      </c>
      <c r="AA196" t="s">
        <v>22</v>
      </c>
      <c r="AB196">
        <v>3186</v>
      </c>
      <c r="AC196">
        <v>2.0870479999999998</v>
      </c>
      <c r="AD196">
        <v>2.4005179999999999</v>
      </c>
      <c r="AE196">
        <v>0.31347000000000003</v>
      </c>
      <c r="AF196">
        <v>313.47000000000003</v>
      </c>
      <c r="AK196">
        <v>53579</v>
      </c>
      <c r="AL196" t="s">
        <v>26</v>
      </c>
      <c r="AM196" t="s">
        <v>22</v>
      </c>
      <c r="AN196">
        <v>3186</v>
      </c>
      <c r="AO196">
        <v>1.0412999999999999</v>
      </c>
      <c r="AP196">
        <v>1.300543</v>
      </c>
      <c r="AQ196">
        <v>0.259242999999999</v>
      </c>
      <c r="AR196">
        <v>259.24299999999897</v>
      </c>
    </row>
    <row r="197" spans="1:44">
      <c r="A197">
        <v>54864</v>
      </c>
      <c r="B197" t="s">
        <v>26</v>
      </c>
      <c r="C197" t="s">
        <v>15</v>
      </c>
      <c r="D197">
        <v>3186</v>
      </c>
      <c r="E197">
        <v>1.929999</v>
      </c>
      <c r="F197">
        <v>2.0645180000000001</v>
      </c>
      <c r="G197">
        <v>0.134519</v>
      </c>
      <c r="H197">
        <v>134.51900000000001</v>
      </c>
      <c r="M197">
        <v>54859</v>
      </c>
      <c r="N197" t="s">
        <v>26</v>
      </c>
      <c r="O197" t="s">
        <v>15</v>
      </c>
      <c r="P197">
        <v>3186</v>
      </c>
      <c r="Q197">
        <v>1.449999</v>
      </c>
      <c r="R197">
        <v>1.5365679999999999</v>
      </c>
      <c r="S197">
        <v>8.6568999999999896E-2</v>
      </c>
      <c r="T197">
        <v>86.568999999999903</v>
      </c>
      <c r="Y197">
        <v>53583</v>
      </c>
      <c r="Z197" t="s">
        <v>26</v>
      </c>
      <c r="AA197" t="s">
        <v>22</v>
      </c>
      <c r="AB197">
        <v>3186</v>
      </c>
      <c r="AC197">
        <v>2.86191499999999</v>
      </c>
      <c r="AD197">
        <v>3.1805180000000002</v>
      </c>
      <c r="AE197">
        <v>0.31860300000000003</v>
      </c>
      <c r="AF197">
        <v>318.60300000000001</v>
      </c>
      <c r="AK197">
        <v>53580</v>
      </c>
      <c r="AL197" t="s">
        <v>26</v>
      </c>
      <c r="AM197" t="s">
        <v>22</v>
      </c>
      <c r="AN197">
        <v>3186</v>
      </c>
      <c r="AO197">
        <v>1.3481239999999901</v>
      </c>
      <c r="AP197">
        <v>1.6405179999999999</v>
      </c>
      <c r="AQ197">
        <v>0.29239399999999999</v>
      </c>
      <c r="AR197">
        <v>292.39400000000001</v>
      </c>
    </row>
    <row r="198" spans="1:44">
      <c r="A198">
        <v>54865</v>
      </c>
      <c r="B198" t="s">
        <v>26</v>
      </c>
      <c r="C198" t="s">
        <v>15</v>
      </c>
      <c r="D198">
        <v>3186</v>
      </c>
      <c r="E198">
        <v>2.5</v>
      </c>
      <c r="F198">
        <v>2.6405180000000001</v>
      </c>
      <c r="G198">
        <v>0.140518</v>
      </c>
      <c r="H198">
        <v>140.518</v>
      </c>
      <c r="M198">
        <v>54860</v>
      </c>
      <c r="N198" t="s">
        <v>26</v>
      </c>
      <c r="O198" t="s">
        <v>15</v>
      </c>
      <c r="P198">
        <v>3186</v>
      </c>
      <c r="Q198">
        <v>1.4699990000000001</v>
      </c>
      <c r="R198">
        <v>1.5565180000000001</v>
      </c>
      <c r="S198">
        <v>8.6518999999999999E-2</v>
      </c>
      <c r="T198">
        <v>86.519000000000005</v>
      </c>
      <c r="Y198">
        <v>53579</v>
      </c>
      <c r="Z198" t="s">
        <v>26</v>
      </c>
      <c r="AA198" t="s">
        <v>22</v>
      </c>
      <c r="AB198">
        <v>3186</v>
      </c>
      <c r="AC198">
        <v>1.0605260000000001</v>
      </c>
      <c r="AD198">
        <v>1.3365179999999901</v>
      </c>
      <c r="AE198">
        <v>0.27599199999999902</v>
      </c>
      <c r="AF198">
        <v>275.991999999999</v>
      </c>
      <c r="AK198">
        <v>53581</v>
      </c>
      <c r="AL198" t="s">
        <v>26</v>
      </c>
      <c r="AM198" t="s">
        <v>22</v>
      </c>
      <c r="AN198">
        <v>3186</v>
      </c>
      <c r="AO198">
        <v>1.8383240000000001</v>
      </c>
      <c r="AP198">
        <v>2.1485180000000001</v>
      </c>
      <c r="AQ198">
        <v>0.31019400000000003</v>
      </c>
      <c r="AR198">
        <v>310.19400000000002</v>
      </c>
    </row>
    <row r="199" spans="1:44">
      <c r="A199">
        <v>54866</v>
      </c>
      <c r="B199" t="s">
        <v>26</v>
      </c>
      <c r="C199" t="s">
        <v>15</v>
      </c>
      <c r="D199">
        <v>3186</v>
      </c>
      <c r="E199">
        <v>2.5699990000000001</v>
      </c>
      <c r="F199">
        <v>2.71651799999999</v>
      </c>
      <c r="G199">
        <v>0.14651899999999901</v>
      </c>
      <c r="H199">
        <v>146.51899999999901</v>
      </c>
      <c r="M199">
        <v>54861</v>
      </c>
      <c r="N199" t="s">
        <v>26</v>
      </c>
      <c r="O199" t="s">
        <v>15</v>
      </c>
      <c r="P199">
        <v>3186</v>
      </c>
      <c r="Q199">
        <v>1.4899990000000001</v>
      </c>
      <c r="R199">
        <v>1.5765180000000001</v>
      </c>
      <c r="S199">
        <v>8.6518999999999999E-2</v>
      </c>
      <c r="T199">
        <v>86.519000000000005</v>
      </c>
      <c r="Y199">
        <v>53581</v>
      </c>
      <c r="Z199" t="s">
        <v>26</v>
      </c>
      <c r="AA199" t="s">
        <v>22</v>
      </c>
      <c r="AB199">
        <v>3186</v>
      </c>
      <c r="AC199">
        <v>1.3925829999999999</v>
      </c>
      <c r="AD199">
        <v>1.692518</v>
      </c>
      <c r="AE199">
        <v>0.29993499999999901</v>
      </c>
      <c r="AF199">
        <v>299.93499999999898</v>
      </c>
      <c r="AK199">
        <v>53582</v>
      </c>
      <c r="AL199" t="s">
        <v>26</v>
      </c>
      <c r="AM199" t="s">
        <v>22</v>
      </c>
      <c r="AN199">
        <v>3186</v>
      </c>
      <c r="AO199">
        <v>2.4006189999999998</v>
      </c>
      <c r="AP199">
        <v>2.7125659999999998</v>
      </c>
      <c r="AQ199">
        <v>0.31194699999999997</v>
      </c>
      <c r="AR199">
        <v>311.947</v>
      </c>
    </row>
    <row r="200" spans="1:44">
      <c r="A200">
        <v>54858</v>
      </c>
      <c r="B200" t="s">
        <v>26</v>
      </c>
      <c r="C200" t="s">
        <v>15</v>
      </c>
      <c r="D200">
        <v>3186</v>
      </c>
      <c r="E200">
        <v>1.2199990000000001</v>
      </c>
      <c r="F200">
        <v>1.312543</v>
      </c>
      <c r="G200">
        <v>9.2543999999999904E-2</v>
      </c>
      <c r="H200">
        <v>92.543999999999897</v>
      </c>
      <c r="M200">
        <v>54862</v>
      </c>
      <c r="N200" t="s">
        <v>26</v>
      </c>
      <c r="O200" t="s">
        <v>15</v>
      </c>
      <c r="P200">
        <v>3186</v>
      </c>
      <c r="Q200">
        <v>1.54</v>
      </c>
      <c r="R200">
        <v>1.6245179999999999</v>
      </c>
      <c r="S200">
        <v>8.4517999999999996E-2</v>
      </c>
      <c r="T200">
        <v>84.518000000000001</v>
      </c>
      <c r="Y200">
        <v>53582</v>
      </c>
      <c r="Z200" t="s">
        <v>26</v>
      </c>
      <c r="AA200" t="s">
        <v>22</v>
      </c>
      <c r="AB200">
        <v>3186</v>
      </c>
      <c r="AC200">
        <v>1.8251059999999999</v>
      </c>
      <c r="AD200">
        <v>2.1285180000000001</v>
      </c>
      <c r="AE200">
        <v>0.30341200000000002</v>
      </c>
      <c r="AF200">
        <v>303.41199999999998</v>
      </c>
      <c r="AK200">
        <v>53583</v>
      </c>
      <c r="AL200" t="s">
        <v>26</v>
      </c>
      <c r="AM200" t="s">
        <v>22</v>
      </c>
      <c r="AN200">
        <v>3186</v>
      </c>
      <c r="AO200">
        <v>2.5627330000000001</v>
      </c>
      <c r="AP200">
        <v>2.8765179999999999</v>
      </c>
      <c r="AQ200">
        <v>0.31378499999999898</v>
      </c>
      <c r="AR200">
        <v>313.784999999999</v>
      </c>
    </row>
    <row r="201" spans="1:44">
      <c r="A201">
        <v>54859</v>
      </c>
      <c r="B201" t="s">
        <v>26</v>
      </c>
      <c r="C201" t="s">
        <v>15</v>
      </c>
      <c r="D201">
        <v>3186</v>
      </c>
      <c r="E201">
        <v>1.449999</v>
      </c>
      <c r="F201">
        <v>1.5485180000000001</v>
      </c>
      <c r="G201">
        <v>9.8518999999999995E-2</v>
      </c>
      <c r="H201">
        <v>98.519000000000005</v>
      </c>
      <c r="M201">
        <v>54863</v>
      </c>
      <c r="N201" t="s">
        <v>26</v>
      </c>
      <c r="O201" t="s">
        <v>15</v>
      </c>
      <c r="P201">
        <v>3186</v>
      </c>
      <c r="Q201">
        <v>1.8599999999999901</v>
      </c>
      <c r="R201">
        <v>1.944518</v>
      </c>
      <c r="S201">
        <v>8.4517999999999996E-2</v>
      </c>
      <c r="T201">
        <v>84.518000000000001</v>
      </c>
      <c r="Y201">
        <v>53583</v>
      </c>
      <c r="Z201" t="s">
        <v>26</v>
      </c>
      <c r="AA201" t="s">
        <v>22</v>
      </c>
      <c r="AB201">
        <v>3186</v>
      </c>
      <c r="AC201">
        <v>2.0184609999999998</v>
      </c>
      <c r="AD201">
        <v>2.3245179999999999</v>
      </c>
      <c r="AE201">
        <v>0.30605700000000002</v>
      </c>
      <c r="AF201">
        <v>306.05700000000002</v>
      </c>
      <c r="AK201">
        <v>53584</v>
      </c>
      <c r="AL201" t="s">
        <v>26</v>
      </c>
      <c r="AM201" t="s">
        <v>22</v>
      </c>
      <c r="AN201">
        <v>3186</v>
      </c>
      <c r="AO201">
        <v>2.7945880000000001</v>
      </c>
      <c r="AP201">
        <v>3.1125180000000001</v>
      </c>
      <c r="AQ201">
        <v>0.31792999999999999</v>
      </c>
      <c r="AR201">
        <v>317.93</v>
      </c>
    </row>
    <row r="202" spans="1:44">
      <c r="A202">
        <v>54860</v>
      </c>
      <c r="B202" t="s">
        <v>26</v>
      </c>
      <c r="C202" t="s">
        <v>15</v>
      </c>
      <c r="D202">
        <v>3186</v>
      </c>
      <c r="E202">
        <v>1.6099999999999901</v>
      </c>
      <c r="F202">
        <v>1.716518</v>
      </c>
      <c r="G202">
        <v>0.106518</v>
      </c>
      <c r="H202">
        <v>106.518</v>
      </c>
      <c r="M202">
        <v>54864</v>
      </c>
      <c r="N202" t="s">
        <v>26</v>
      </c>
      <c r="O202" t="s">
        <v>15</v>
      </c>
      <c r="P202">
        <v>3186</v>
      </c>
      <c r="Q202">
        <v>1.9899990000000001</v>
      </c>
      <c r="R202">
        <v>2.0765180000000001</v>
      </c>
      <c r="S202">
        <v>8.6518999999999999E-2</v>
      </c>
      <c r="T202">
        <v>86.519000000000005</v>
      </c>
      <c r="Y202">
        <v>53584</v>
      </c>
      <c r="Z202" t="s">
        <v>26</v>
      </c>
      <c r="AA202" t="s">
        <v>22</v>
      </c>
      <c r="AB202">
        <v>3186</v>
      </c>
      <c r="AC202">
        <v>2.0569709999999999</v>
      </c>
      <c r="AD202">
        <v>2.3685179999999999</v>
      </c>
      <c r="AE202">
        <v>0.31154700000000002</v>
      </c>
      <c r="AF202">
        <v>311.54700000000003</v>
      </c>
      <c r="AK202">
        <v>53585</v>
      </c>
      <c r="AL202" t="s">
        <v>26</v>
      </c>
      <c r="AM202" t="s">
        <v>22</v>
      </c>
      <c r="AN202">
        <v>3186</v>
      </c>
      <c r="AO202">
        <v>2.8932280000000001</v>
      </c>
      <c r="AP202">
        <v>3.7045180000000002</v>
      </c>
      <c r="AQ202">
        <v>0.81128999999999996</v>
      </c>
      <c r="AR202">
        <v>811.29</v>
      </c>
    </row>
    <row r="203" spans="1:44">
      <c r="A203">
        <v>54861</v>
      </c>
      <c r="B203" t="s">
        <v>26</v>
      </c>
      <c r="C203" t="s">
        <v>15</v>
      </c>
      <c r="D203">
        <v>3186</v>
      </c>
      <c r="E203">
        <v>1.699999</v>
      </c>
      <c r="F203">
        <v>1.8165179999999901</v>
      </c>
      <c r="G203">
        <v>0.116518999999999</v>
      </c>
      <c r="H203">
        <v>116.518999999999</v>
      </c>
      <c r="M203">
        <v>54865</v>
      </c>
      <c r="N203" t="s">
        <v>26</v>
      </c>
      <c r="O203" t="s">
        <v>15</v>
      </c>
      <c r="P203">
        <v>3186</v>
      </c>
      <c r="Q203">
        <v>2.04</v>
      </c>
      <c r="R203">
        <v>2.1245180000000001</v>
      </c>
      <c r="S203">
        <v>8.4517999999999996E-2</v>
      </c>
      <c r="T203">
        <v>84.518000000000001</v>
      </c>
      <c r="Y203">
        <v>53585</v>
      </c>
      <c r="Z203" t="s">
        <v>26</v>
      </c>
      <c r="AA203" t="s">
        <v>22</v>
      </c>
      <c r="AB203">
        <v>3186</v>
      </c>
      <c r="AC203">
        <v>2.1051440000000001</v>
      </c>
      <c r="AD203">
        <v>2.7725179999999998</v>
      </c>
      <c r="AE203">
        <v>0.66737399999999902</v>
      </c>
      <c r="AF203">
        <v>667.373999999999</v>
      </c>
      <c r="AK203">
        <v>53580</v>
      </c>
      <c r="AL203" t="s">
        <v>26</v>
      </c>
      <c r="AM203" t="s">
        <v>22</v>
      </c>
      <c r="AN203">
        <v>3186</v>
      </c>
      <c r="AO203">
        <v>1.269604</v>
      </c>
      <c r="AP203">
        <v>1.5725180000000001</v>
      </c>
      <c r="AQ203">
        <v>0.30291400000000002</v>
      </c>
      <c r="AR203">
        <v>302.91399999999999</v>
      </c>
    </row>
    <row r="204" spans="1:44">
      <c r="A204">
        <v>54862</v>
      </c>
      <c r="B204" t="s">
        <v>26</v>
      </c>
      <c r="C204" t="s">
        <v>15</v>
      </c>
      <c r="D204">
        <v>3186</v>
      </c>
      <c r="E204">
        <v>2.4500000000000002</v>
      </c>
      <c r="F204">
        <v>2.5725180000000001</v>
      </c>
      <c r="G204">
        <v>0.122517999999999</v>
      </c>
      <c r="H204">
        <v>122.51799999999901</v>
      </c>
      <c r="M204">
        <v>54866</v>
      </c>
      <c r="N204" t="s">
        <v>26</v>
      </c>
      <c r="O204" t="s">
        <v>15</v>
      </c>
      <c r="P204">
        <v>3186</v>
      </c>
      <c r="Q204">
        <v>2.1800000000000002</v>
      </c>
      <c r="R204">
        <v>2.2645179999999998</v>
      </c>
      <c r="S204">
        <v>8.4517999999999593E-2</v>
      </c>
      <c r="T204">
        <v>84.517999999999603</v>
      </c>
      <c r="Y204">
        <v>53586</v>
      </c>
      <c r="Z204" t="s">
        <v>26</v>
      </c>
      <c r="AA204" t="s">
        <v>22</v>
      </c>
      <c r="AB204">
        <v>3186</v>
      </c>
      <c r="AC204">
        <v>2.138687</v>
      </c>
      <c r="AD204">
        <v>2.4165179999999999</v>
      </c>
      <c r="AE204">
        <v>0.277830999999999</v>
      </c>
      <c r="AF204">
        <v>277.83099999999899</v>
      </c>
      <c r="AK204">
        <v>53581</v>
      </c>
      <c r="AL204" t="s">
        <v>26</v>
      </c>
      <c r="AM204" t="s">
        <v>22</v>
      </c>
      <c r="AN204">
        <v>3186</v>
      </c>
      <c r="AO204">
        <v>1.6461209999999999</v>
      </c>
      <c r="AP204">
        <v>1.948518</v>
      </c>
      <c r="AQ204">
        <v>0.30239700000000003</v>
      </c>
      <c r="AR204">
        <v>302.39699999999999</v>
      </c>
    </row>
    <row r="205" spans="1:44">
      <c r="A205">
        <v>54858</v>
      </c>
      <c r="B205" t="s">
        <v>26</v>
      </c>
      <c r="C205" t="s">
        <v>15</v>
      </c>
      <c r="D205">
        <v>3186</v>
      </c>
      <c r="E205">
        <v>1</v>
      </c>
      <c r="F205">
        <v>1.0925180000000001</v>
      </c>
      <c r="G205">
        <v>9.25180000000001E-2</v>
      </c>
      <c r="H205">
        <v>92.5180000000001</v>
      </c>
      <c r="M205">
        <v>54867</v>
      </c>
      <c r="N205" t="s">
        <v>26</v>
      </c>
      <c r="O205" t="s">
        <v>15</v>
      </c>
      <c r="P205">
        <v>3186</v>
      </c>
      <c r="Q205">
        <v>2.4500000000000002</v>
      </c>
      <c r="R205">
        <v>2.5365180000000001</v>
      </c>
      <c r="S205">
        <v>8.6517999999999803E-2</v>
      </c>
      <c r="T205">
        <v>86.517999999999802</v>
      </c>
      <c r="Y205">
        <v>53587</v>
      </c>
      <c r="Z205" t="s">
        <v>26</v>
      </c>
      <c r="AA205" t="s">
        <v>22</v>
      </c>
      <c r="AB205">
        <v>3186</v>
      </c>
      <c r="AC205">
        <v>2.2400530000000001</v>
      </c>
      <c r="AD205">
        <v>2.488518</v>
      </c>
      <c r="AE205">
        <v>0.24846499999999899</v>
      </c>
      <c r="AF205">
        <v>248.46499999999901</v>
      </c>
      <c r="AK205">
        <v>53582</v>
      </c>
      <c r="AL205" t="s">
        <v>26</v>
      </c>
      <c r="AM205" t="s">
        <v>22</v>
      </c>
      <c r="AN205">
        <v>3186</v>
      </c>
      <c r="AO205">
        <v>1.8587009999999999</v>
      </c>
      <c r="AP205">
        <v>2.1685180000000002</v>
      </c>
      <c r="AQ205">
        <v>0.30981700000000001</v>
      </c>
      <c r="AR205">
        <v>309.81700000000001</v>
      </c>
    </row>
    <row r="206" spans="1:44">
      <c r="A206">
        <v>54859</v>
      </c>
      <c r="B206" t="s">
        <v>26</v>
      </c>
      <c r="C206" t="s">
        <v>15</v>
      </c>
      <c r="D206">
        <v>3186</v>
      </c>
      <c r="E206">
        <v>1.1100000000000001</v>
      </c>
      <c r="F206">
        <v>1.208518</v>
      </c>
      <c r="G206">
        <v>9.85179999999998E-2</v>
      </c>
      <c r="H206">
        <v>98.517999999999802</v>
      </c>
      <c r="M206">
        <v>54868</v>
      </c>
      <c r="N206" t="s">
        <v>26</v>
      </c>
      <c r="O206" t="s">
        <v>15</v>
      </c>
      <c r="P206">
        <v>3186</v>
      </c>
      <c r="Q206">
        <v>2.66</v>
      </c>
      <c r="R206">
        <v>2.7445179999999998</v>
      </c>
      <c r="S206">
        <v>8.4517999999999996E-2</v>
      </c>
      <c r="T206">
        <v>84.518000000000001</v>
      </c>
      <c r="Y206">
        <v>53580</v>
      </c>
      <c r="Z206" t="s">
        <v>26</v>
      </c>
      <c r="AA206" t="s">
        <v>22</v>
      </c>
      <c r="AB206">
        <v>5444</v>
      </c>
      <c r="AC206">
        <v>2.2976770000000002</v>
      </c>
      <c r="AD206">
        <v>2.5165679999999999</v>
      </c>
      <c r="AE206">
        <v>0.218890999999999</v>
      </c>
      <c r="AF206">
        <v>218.890999999999</v>
      </c>
      <c r="AK206">
        <v>53583</v>
      </c>
      <c r="AL206" t="s">
        <v>26</v>
      </c>
      <c r="AM206" t="s">
        <v>22</v>
      </c>
      <c r="AN206">
        <v>3186</v>
      </c>
      <c r="AO206">
        <v>2.1073789999999999</v>
      </c>
      <c r="AP206">
        <v>2.4125179999999999</v>
      </c>
      <c r="AQ206">
        <v>0.30513899999999999</v>
      </c>
      <c r="AR206">
        <v>305.13900000000001</v>
      </c>
    </row>
    <row r="207" spans="1:44">
      <c r="A207">
        <v>54860</v>
      </c>
      <c r="B207" t="s">
        <v>26</v>
      </c>
      <c r="C207" t="s">
        <v>15</v>
      </c>
      <c r="D207">
        <v>3186</v>
      </c>
      <c r="E207">
        <v>1.189999</v>
      </c>
      <c r="F207">
        <v>1.2965180000000001</v>
      </c>
      <c r="G207">
        <v>0.106519</v>
      </c>
      <c r="H207">
        <v>106.51900000000001</v>
      </c>
      <c r="M207">
        <v>54869</v>
      </c>
      <c r="N207" t="s">
        <v>26</v>
      </c>
      <c r="O207" t="s">
        <v>15</v>
      </c>
      <c r="P207">
        <v>3186</v>
      </c>
      <c r="Q207">
        <v>2.83</v>
      </c>
      <c r="R207">
        <v>2.9165179999999999</v>
      </c>
      <c r="S207">
        <v>8.6517999999999803E-2</v>
      </c>
      <c r="T207">
        <v>86.517999999999802</v>
      </c>
      <c r="Y207">
        <v>53588</v>
      </c>
      <c r="Z207" t="s">
        <v>26</v>
      </c>
      <c r="AA207" t="s">
        <v>22</v>
      </c>
      <c r="AB207">
        <v>3186</v>
      </c>
      <c r="AC207">
        <v>2.4152689999999999</v>
      </c>
      <c r="AD207">
        <v>2.6125180000000001</v>
      </c>
      <c r="AE207">
        <v>0.19724900000000001</v>
      </c>
      <c r="AF207">
        <v>197.249</v>
      </c>
      <c r="AK207">
        <v>53584</v>
      </c>
      <c r="AL207" t="s">
        <v>26</v>
      </c>
      <c r="AM207" t="s">
        <v>22</v>
      </c>
      <c r="AN207">
        <v>3186</v>
      </c>
      <c r="AO207">
        <v>2.1194549999999999</v>
      </c>
      <c r="AP207">
        <v>2.4205179999999999</v>
      </c>
      <c r="AQ207">
        <v>0.30106300000000003</v>
      </c>
      <c r="AR207">
        <v>301.06299999999999</v>
      </c>
    </row>
    <row r="208" spans="1:44">
      <c r="A208">
        <v>54861</v>
      </c>
      <c r="B208" t="s">
        <v>26</v>
      </c>
      <c r="C208" t="s">
        <v>15</v>
      </c>
      <c r="D208">
        <v>3186</v>
      </c>
      <c r="E208">
        <v>1.429999</v>
      </c>
      <c r="F208">
        <v>1.5405180000000001</v>
      </c>
      <c r="G208">
        <v>0.11051900000000001</v>
      </c>
      <c r="H208">
        <v>110.51900000000001</v>
      </c>
      <c r="M208">
        <v>54858</v>
      </c>
      <c r="N208" t="s">
        <v>26</v>
      </c>
      <c r="O208" t="s">
        <v>15</v>
      </c>
      <c r="P208">
        <v>3186</v>
      </c>
      <c r="Q208">
        <v>1.169999</v>
      </c>
      <c r="R208">
        <v>1.256518</v>
      </c>
      <c r="S208">
        <v>8.6518999999999999E-2</v>
      </c>
      <c r="T208">
        <v>86.519000000000005</v>
      </c>
      <c r="Y208">
        <v>53589</v>
      </c>
      <c r="Z208" t="s">
        <v>26</v>
      </c>
      <c r="AA208" t="s">
        <v>22</v>
      </c>
      <c r="AB208">
        <v>3186</v>
      </c>
      <c r="AC208">
        <v>2.74561399999999</v>
      </c>
      <c r="AD208">
        <v>2.952518</v>
      </c>
      <c r="AE208">
        <v>0.206904</v>
      </c>
      <c r="AF208">
        <v>206.904</v>
      </c>
      <c r="AK208">
        <v>53585</v>
      </c>
      <c r="AL208" t="s">
        <v>26</v>
      </c>
      <c r="AM208" t="s">
        <v>22</v>
      </c>
      <c r="AN208">
        <v>3186</v>
      </c>
      <c r="AO208">
        <v>2.1291760000000002</v>
      </c>
      <c r="AP208">
        <v>2.960518</v>
      </c>
      <c r="AQ208">
        <v>0.83134199999999903</v>
      </c>
      <c r="AR208">
        <v>831.34199999999896</v>
      </c>
    </row>
    <row r="209" spans="1:44">
      <c r="A209">
        <v>54862</v>
      </c>
      <c r="B209" t="s">
        <v>26</v>
      </c>
      <c r="C209" t="s">
        <v>15</v>
      </c>
      <c r="D209">
        <v>3186</v>
      </c>
      <c r="E209">
        <v>1.78</v>
      </c>
      <c r="F209">
        <v>1.9005179999999999</v>
      </c>
      <c r="G209">
        <v>0.120517999999999</v>
      </c>
      <c r="H209">
        <v>120.51799999999901</v>
      </c>
      <c r="M209">
        <v>54859</v>
      </c>
      <c r="N209" t="s">
        <v>26</v>
      </c>
      <c r="O209" t="s">
        <v>15</v>
      </c>
      <c r="P209">
        <v>3186</v>
      </c>
      <c r="Q209">
        <v>1.51</v>
      </c>
      <c r="R209">
        <v>1.5965180000000001</v>
      </c>
      <c r="S209">
        <v>8.6518000000000095E-2</v>
      </c>
      <c r="T209">
        <v>86.5180000000001</v>
      </c>
      <c r="Y209">
        <v>53590</v>
      </c>
      <c r="Z209" t="s">
        <v>26</v>
      </c>
      <c r="AA209" t="s">
        <v>22</v>
      </c>
      <c r="AB209">
        <v>3186</v>
      </c>
      <c r="AC209">
        <v>2.866873</v>
      </c>
      <c r="AD209">
        <v>3.0765289999999998</v>
      </c>
      <c r="AE209">
        <v>0.20965599999999901</v>
      </c>
      <c r="AF209">
        <v>209.65599999999901</v>
      </c>
      <c r="AK209">
        <v>53579</v>
      </c>
      <c r="AL209" t="s">
        <v>26</v>
      </c>
      <c r="AM209" t="s">
        <v>22</v>
      </c>
      <c r="AN209">
        <v>5444</v>
      </c>
      <c r="AO209">
        <v>2.2418619999999998</v>
      </c>
      <c r="AP209">
        <v>2.492518</v>
      </c>
      <c r="AQ209">
        <v>0.25065599999999999</v>
      </c>
      <c r="AR209">
        <v>250.65600000000001</v>
      </c>
    </row>
    <row r="210" spans="1:44">
      <c r="A210">
        <v>54863</v>
      </c>
      <c r="B210" t="s">
        <v>26</v>
      </c>
      <c r="C210" t="s">
        <v>15</v>
      </c>
      <c r="D210">
        <v>3186</v>
      </c>
      <c r="E210">
        <v>1.9699990000000001</v>
      </c>
      <c r="F210">
        <v>2.0965180000000001</v>
      </c>
      <c r="G210">
        <v>0.12651899999999999</v>
      </c>
      <c r="H210">
        <v>126.51900000000001</v>
      </c>
      <c r="M210">
        <v>54860</v>
      </c>
      <c r="N210" t="s">
        <v>26</v>
      </c>
      <c r="O210" t="s">
        <v>15</v>
      </c>
      <c r="P210">
        <v>3186</v>
      </c>
      <c r="Q210">
        <v>2.5899990000000002</v>
      </c>
      <c r="R210">
        <v>2.67651799999999</v>
      </c>
      <c r="S210">
        <v>8.6518999999999499E-2</v>
      </c>
      <c r="T210">
        <v>86.518999999999494</v>
      </c>
      <c r="Y210">
        <v>53591</v>
      </c>
      <c r="Z210" t="s">
        <v>26</v>
      </c>
      <c r="AA210" t="s">
        <v>22</v>
      </c>
      <c r="AB210">
        <v>3186</v>
      </c>
      <c r="AC210">
        <v>2.9258600000000001</v>
      </c>
      <c r="AD210">
        <v>3.1405180000000001</v>
      </c>
      <c r="AE210">
        <v>0.21465799999999999</v>
      </c>
      <c r="AF210">
        <v>214.65799999999999</v>
      </c>
      <c r="AK210">
        <v>53586</v>
      </c>
      <c r="AL210" t="s">
        <v>26</v>
      </c>
      <c r="AM210" t="s">
        <v>22</v>
      </c>
      <c r="AN210">
        <v>3186</v>
      </c>
      <c r="AO210">
        <v>2.6245889999999998</v>
      </c>
      <c r="AP210">
        <v>2.8325179999999999</v>
      </c>
      <c r="AQ210">
        <v>0.207929</v>
      </c>
      <c r="AR210">
        <v>207.929</v>
      </c>
    </row>
    <row r="211" spans="1:44">
      <c r="A211">
        <v>54864</v>
      </c>
      <c r="B211" t="s">
        <v>26</v>
      </c>
      <c r="C211" t="s">
        <v>15</v>
      </c>
      <c r="D211">
        <v>3186</v>
      </c>
      <c r="E211">
        <v>2.1099990000000002</v>
      </c>
      <c r="F211">
        <v>2.2445179999999998</v>
      </c>
      <c r="G211">
        <v>0.134519</v>
      </c>
      <c r="H211">
        <v>134.51900000000001</v>
      </c>
      <c r="M211">
        <v>54858</v>
      </c>
      <c r="N211" t="s">
        <v>26</v>
      </c>
      <c r="O211" t="s">
        <v>15</v>
      </c>
      <c r="P211">
        <v>3186</v>
      </c>
      <c r="Q211">
        <v>1.409999</v>
      </c>
      <c r="R211">
        <v>1.496518</v>
      </c>
      <c r="S211">
        <v>8.6518999999999999E-2</v>
      </c>
      <c r="T211">
        <v>86.519000000000005</v>
      </c>
      <c r="Y211">
        <v>53592</v>
      </c>
      <c r="Z211" t="s">
        <v>26</v>
      </c>
      <c r="AA211" t="s">
        <v>22</v>
      </c>
      <c r="AB211">
        <v>3186</v>
      </c>
      <c r="AC211">
        <v>2.9497900000000001</v>
      </c>
      <c r="AD211">
        <v>3.1645180000000002</v>
      </c>
      <c r="AE211">
        <v>0.214728</v>
      </c>
      <c r="AF211">
        <v>214.72800000000001</v>
      </c>
      <c r="AK211">
        <v>53579</v>
      </c>
      <c r="AL211" t="s">
        <v>26</v>
      </c>
      <c r="AM211" t="s">
        <v>22</v>
      </c>
      <c r="AN211">
        <v>3186</v>
      </c>
      <c r="AO211">
        <v>1.6365609999999999</v>
      </c>
      <c r="AP211">
        <v>1.940518</v>
      </c>
      <c r="AQ211">
        <v>0.30395699999999998</v>
      </c>
      <c r="AR211">
        <v>303.95699999999999</v>
      </c>
    </row>
    <row r="212" spans="1:44">
      <c r="A212">
        <v>54865</v>
      </c>
      <c r="B212" t="s">
        <v>26</v>
      </c>
      <c r="C212" t="s">
        <v>15</v>
      </c>
      <c r="D212">
        <v>3186</v>
      </c>
      <c r="E212">
        <v>2.1299990000000002</v>
      </c>
      <c r="F212">
        <v>2.2685179999999998</v>
      </c>
      <c r="G212">
        <v>0.138518999999999</v>
      </c>
      <c r="H212">
        <v>138.51899999999901</v>
      </c>
      <c r="M212">
        <v>54859</v>
      </c>
      <c r="N212" t="s">
        <v>26</v>
      </c>
      <c r="O212" t="s">
        <v>15</v>
      </c>
      <c r="P212">
        <v>3186</v>
      </c>
      <c r="Q212">
        <v>1.4899990000000001</v>
      </c>
      <c r="R212">
        <v>1.5765180000000001</v>
      </c>
      <c r="S212">
        <v>8.6518999999999999E-2</v>
      </c>
      <c r="T212">
        <v>86.519000000000005</v>
      </c>
      <c r="Y212">
        <v>53593</v>
      </c>
      <c r="Z212" t="s">
        <v>26</v>
      </c>
      <c r="AA212" t="s">
        <v>22</v>
      </c>
      <c r="AB212">
        <v>3186</v>
      </c>
      <c r="AC212">
        <v>3.0001549999999999</v>
      </c>
      <c r="AD212">
        <v>3.2125180000000002</v>
      </c>
      <c r="AE212">
        <v>0.212363</v>
      </c>
      <c r="AF212">
        <v>212.363</v>
      </c>
      <c r="AK212">
        <v>53580</v>
      </c>
      <c r="AL212" t="s">
        <v>26</v>
      </c>
      <c r="AM212" t="s">
        <v>22</v>
      </c>
      <c r="AN212">
        <v>3186</v>
      </c>
      <c r="AO212">
        <v>2.5401099999999999</v>
      </c>
      <c r="AP212">
        <v>2.8565179999999999</v>
      </c>
      <c r="AQ212">
        <v>0.31640800000000002</v>
      </c>
      <c r="AR212">
        <v>316.40800000000002</v>
      </c>
    </row>
    <row r="213" spans="1:44">
      <c r="A213">
        <v>54866</v>
      </c>
      <c r="B213" t="s">
        <v>26</v>
      </c>
      <c r="C213" t="s">
        <v>15</v>
      </c>
      <c r="D213">
        <v>3186</v>
      </c>
      <c r="E213">
        <v>2.14</v>
      </c>
      <c r="F213">
        <v>2.2845179999999998</v>
      </c>
      <c r="G213">
        <v>0.14451799999999901</v>
      </c>
      <c r="H213">
        <v>144.51799999999901</v>
      </c>
      <c r="M213">
        <v>54860</v>
      </c>
      <c r="N213" t="s">
        <v>26</v>
      </c>
      <c r="O213" t="s">
        <v>15</v>
      </c>
      <c r="P213">
        <v>3186</v>
      </c>
      <c r="Q213">
        <v>1.7399990000000001</v>
      </c>
      <c r="R213">
        <v>1.8245179999999901</v>
      </c>
      <c r="S213">
        <v>8.4518999999999705E-2</v>
      </c>
      <c r="T213">
        <v>84.518999999999707</v>
      </c>
      <c r="Y213">
        <v>53579</v>
      </c>
      <c r="Z213" t="s">
        <v>26</v>
      </c>
      <c r="AA213" t="s">
        <v>22</v>
      </c>
      <c r="AB213">
        <v>3186</v>
      </c>
      <c r="AC213">
        <v>1.3770150000000001</v>
      </c>
      <c r="AD213">
        <v>1.6645179999999999</v>
      </c>
      <c r="AE213">
        <v>0.28750300000000001</v>
      </c>
      <c r="AF213">
        <v>287.50299999999999</v>
      </c>
      <c r="AK213">
        <v>53581</v>
      </c>
      <c r="AL213" t="s">
        <v>26</v>
      </c>
      <c r="AM213" t="s">
        <v>22</v>
      </c>
      <c r="AN213">
        <v>3186</v>
      </c>
      <c r="AO213">
        <v>2.8512719999999998</v>
      </c>
      <c r="AP213">
        <v>3.1685180000000002</v>
      </c>
      <c r="AQ213">
        <v>0.31724599999999997</v>
      </c>
      <c r="AR213">
        <v>317.24599999999998</v>
      </c>
    </row>
    <row r="214" spans="1:44">
      <c r="A214">
        <v>54867</v>
      </c>
      <c r="B214" t="s">
        <v>26</v>
      </c>
      <c r="C214" t="s">
        <v>15</v>
      </c>
      <c r="D214">
        <v>3186</v>
      </c>
      <c r="E214">
        <v>2.2299989999999998</v>
      </c>
      <c r="F214">
        <v>2.3845179999999999</v>
      </c>
      <c r="G214">
        <v>0.15451899999999999</v>
      </c>
      <c r="H214">
        <v>154.51900000000001</v>
      </c>
      <c r="M214">
        <v>54861</v>
      </c>
      <c r="N214" t="s">
        <v>26</v>
      </c>
      <c r="O214" t="s">
        <v>15</v>
      </c>
      <c r="P214">
        <v>3186</v>
      </c>
      <c r="Q214">
        <v>1.9799989999999901</v>
      </c>
      <c r="R214">
        <v>2.0645180000000001</v>
      </c>
      <c r="S214">
        <v>8.4519000000000205E-2</v>
      </c>
      <c r="T214">
        <v>84.519000000000204</v>
      </c>
      <c r="Y214">
        <v>53580</v>
      </c>
      <c r="Z214" t="s">
        <v>26</v>
      </c>
      <c r="AA214" t="s">
        <v>22</v>
      </c>
      <c r="AB214">
        <v>3186</v>
      </c>
      <c r="AC214">
        <v>1.3878889999999999</v>
      </c>
      <c r="AD214">
        <v>1.6685179999999999</v>
      </c>
      <c r="AE214">
        <v>0.28062900000000002</v>
      </c>
      <c r="AF214">
        <v>280.62900000000002</v>
      </c>
      <c r="AK214">
        <v>53579</v>
      </c>
      <c r="AL214" t="s">
        <v>26</v>
      </c>
      <c r="AM214" t="s">
        <v>22</v>
      </c>
      <c r="AN214">
        <v>3186</v>
      </c>
      <c r="AO214">
        <v>1.9982419999999901</v>
      </c>
      <c r="AP214">
        <v>2.3085179999999998</v>
      </c>
      <c r="AQ214">
        <v>0.310276</v>
      </c>
      <c r="AR214">
        <v>310.27600000000001</v>
      </c>
    </row>
    <row r="215" spans="1:44">
      <c r="A215">
        <v>54868</v>
      </c>
      <c r="B215" t="s">
        <v>26</v>
      </c>
      <c r="C215" t="s">
        <v>15</v>
      </c>
      <c r="D215">
        <v>3186</v>
      </c>
      <c r="E215">
        <v>2.35</v>
      </c>
      <c r="F215">
        <v>2.512518</v>
      </c>
      <c r="G215">
        <v>0.162517999999999</v>
      </c>
      <c r="H215">
        <v>162.51799999999901</v>
      </c>
      <c r="M215">
        <v>54862</v>
      </c>
      <c r="N215" t="s">
        <v>26</v>
      </c>
      <c r="O215" t="s">
        <v>15</v>
      </c>
      <c r="P215">
        <v>3186</v>
      </c>
      <c r="Q215">
        <v>2.2400000000000002</v>
      </c>
      <c r="R215">
        <v>2.3245179999999999</v>
      </c>
      <c r="S215">
        <v>8.4517999999999593E-2</v>
      </c>
      <c r="T215">
        <v>84.517999999999603</v>
      </c>
      <c r="Y215">
        <v>53581</v>
      </c>
      <c r="Z215" t="s">
        <v>26</v>
      </c>
      <c r="AA215" t="s">
        <v>22</v>
      </c>
      <c r="AB215">
        <v>3186</v>
      </c>
      <c r="AC215">
        <v>1.5786789999999999</v>
      </c>
      <c r="AD215">
        <v>1.8805179999999999</v>
      </c>
      <c r="AE215">
        <v>0.30183899999999902</v>
      </c>
      <c r="AF215">
        <v>301.83899999999898</v>
      </c>
      <c r="AK215">
        <v>53580</v>
      </c>
      <c r="AL215" t="s">
        <v>26</v>
      </c>
      <c r="AM215" t="s">
        <v>22</v>
      </c>
      <c r="AN215">
        <v>3186</v>
      </c>
      <c r="AO215">
        <v>3.1024590000000001</v>
      </c>
      <c r="AP215">
        <v>3.4205179999999999</v>
      </c>
      <c r="AQ215">
        <v>0.31805899999999898</v>
      </c>
      <c r="AR215">
        <v>318.058999999999</v>
      </c>
    </row>
    <row r="216" spans="1:44">
      <c r="A216">
        <v>54869</v>
      </c>
      <c r="B216" t="s">
        <v>26</v>
      </c>
      <c r="C216" t="s">
        <v>15</v>
      </c>
      <c r="D216">
        <v>3186</v>
      </c>
      <c r="E216">
        <v>2.4199989999999998</v>
      </c>
      <c r="F216">
        <v>2.5925180000000001</v>
      </c>
      <c r="G216">
        <v>0.17251900000000001</v>
      </c>
      <c r="H216">
        <v>172.51900000000001</v>
      </c>
      <c r="M216">
        <v>54858</v>
      </c>
      <c r="N216" t="s">
        <v>26</v>
      </c>
      <c r="O216" t="s">
        <v>15</v>
      </c>
      <c r="P216">
        <v>3186</v>
      </c>
      <c r="Q216">
        <v>1.03</v>
      </c>
      <c r="R216">
        <v>1.1165179999999999</v>
      </c>
      <c r="S216">
        <v>8.6517999999999803E-2</v>
      </c>
      <c r="T216">
        <v>86.517999999999802</v>
      </c>
      <c r="Y216">
        <v>53582</v>
      </c>
      <c r="Z216" t="s">
        <v>26</v>
      </c>
      <c r="AA216" t="s">
        <v>22</v>
      </c>
      <c r="AB216">
        <v>3186</v>
      </c>
      <c r="AC216">
        <v>1.7493030000000001</v>
      </c>
      <c r="AD216">
        <v>2.0565180000000001</v>
      </c>
      <c r="AE216">
        <v>0.30721500000000002</v>
      </c>
      <c r="AF216">
        <v>307.21499999999997</v>
      </c>
      <c r="AK216">
        <v>53579</v>
      </c>
      <c r="AL216" t="s">
        <v>26</v>
      </c>
      <c r="AM216" t="s">
        <v>22</v>
      </c>
      <c r="AN216">
        <v>3104</v>
      </c>
      <c r="AO216">
        <v>1.1422349999999999</v>
      </c>
      <c r="AP216">
        <v>1.8285179999999901</v>
      </c>
      <c r="AQ216">
        <v>0.68628299999999998</v>
      </c>
      <c r="AR216">
        <v>686.28300000000002</v>
      </c>
    </row>
    <row r="217" spans="1:44">
      <c r="A217">
        <v>54870</v>
      </c>
      <c r="B217" t="s">
        <v>26</v>
      </c>
      <c r="C217" t="s">
        <v>15</v>
      </c>
      <c r="D217">
        <v>3186</v>
      </c>
      <c r="E217">
        <v>2.4508540000000001</v>
      </c>
      <c r="F217">
        <v>2.6285180000000001</v>
      </c>
      <c r="G217">
        <v>0.17766399999999999</v>
      </c>
      <c r="H217">
        <v>177.66399999999999</v>
      </c>
      <c r="M217">
        <v>54859</v>
      </c>
      <c r="N217" t="s">
        <v>26</v>
      </c>
      <c r="O217" t="s">
        <v>15</v>
      </c>
      <c r="P217">
        <v>3186</v>
      </c>
      <c r="Q217">
        <v>1.06</v>
      </c>
      <c r="R217">
        <v>1.1445179999999999</v>
      </c>
      <c r="S217">
        <v>8.4517999999999802E-2</v>
      </c>
      <c r="T217">
        <v>84.517999999999802</v>
      </c>
      <c r="Y217">
        <v>53583</v>
      </c>
      <c r="Z217" t="s">
        <v>26</v>
      </c>
      <c r="AA217" t="s">
        <v>22</v>
      </c>
      <c r="AB217">
        <v>3186</v>
      </c>
      <c r="AC217">
        <v>1.8563540000000001</v>
      </c>
      <c r="AD217">
        <v>2.1685180000000002</v>
      </c>
      <c r="AE217">
        <v>0.312164</v>
      </c>
      <c r="AF217">
        <v>312.16399999999999</v>
      </c>
      <c r="AK217">
        <v>53580</v>
      </c>
      <c r="AL217" t="s">
        <v>26</v>
      </c>
      <c r="AM217" t="s">
        <v>22</v>
      </c>
      <c r="AN217">
        <v>3186</v>
      </c>
      <c r="AO217">
        <v>1.573404</v>
      </c>
      <c r="AP217">
        <v>1.8765179999999999</v>
      </c>
      <c r="AQ217">
        <v>0.303113999999999</v>
      </c>
      <c r="AR217">
        <v>303.11399999999901</v>
      </c>
    </row>
    <row r="218" spans="1:44">
      <c r="A218">
        <v>54871</v>
      </c>
      <c r="B218" t="s">
        <v>26</v>
      </c>
      <c r="C218" t="s">
        <v>15</v>
      </c>
      <c r="D218">
        <v>3186</v>
      </c>
      <c r="E218">
        <v>2.6</v>
      </c>
      <c r="F218">
        <v>2.7805179999999998</v>
      </c>
      <c r="G218">
        <v>0.18051799999999901</v>
      </c>
      <c r="H218">
        <v>180.51799999999901</v>
      </c>
      <c r="M218">
        <v>54860</v>
      </c>
      <c r="N218" t="s">
        <v>26</v>
      </c>
      <c r="O218" t="s">
        <v>15</v>
      </c>
      <c r="P218">
        <v>3186</v>
      </c>
      <c r="Q218">
        <v>1.4799990000000001</v>
      </c>
      <c r="R218">
        <v>1.5645180000000001</v>
      </c>
      <c r="S218">
        <v>8.4518999999999997E-2</v>
      </c>
      <c r="T218">
        <v>84.519000000000005</v>
      </c>
      <c r="Y218">
        <v>53584</v>
      </c>
      <c r="Z218" t="s">
        <v>26</v>
      </c>
      <c r="AA218" t="s">
        <v>22</v>
      </c>
      <c r="AB218">
        <v>3186</v>
      </c>
      <c r="AC218">
        <v>1.9307509999999899</v>
      </c>
      <c r="AD218">
        <v>2.7365179999999998</v>
      </c>
      <c r="AE218">
        <v>0.80576700000000001</v>
      </c>
      <c r="AF218">
        <v>805.76700000000005</v>
      </c>
      <c r="AK218">
        <v>53581</v>
      </c>
      <c r="AL218" t="s">
        <v>26</v>
      </c>
      <c r="AM218" t="s">
        <v>22</v>
      </c>
      <c r="AN218">
        <v>3186</v>
      </c>
      <c r="AO218">
        <v>1.5854789999999901</v>
      </c>
      <c r="AP218">
        <v>1.8925179999999999</v>
      </c>
      <c r="AQ218">
        <v>0.30703900000000001</v>
      </c>
      <c r="AR218">
        <v>307.03899999999999</v>
      </c>
    </row>
    <row r="219" spans="1:44">
      <c r="A219">
        <v>54872</v>
      </c>
      <c r="B219" t="s">
        <v>26</v>
      </c>
      <c r="C219" t="s">
        <v>15</v>
      </c>
      <c r="D219">
        <v>3186</v>
      </c>
      <c r="E219">
        <v>2.6899989999999998</v>
      </c>
      <c r="F219">
        <v>2.8805179999999999</v>
      </c>
      <c r="G219">
        <v>0.19051899999999899</v>
      </c>
      <c r="H219">
        <v>190.51899999999901</v>
      </c>
      <c r="M219">
        <v>54861</v>
      </c>
      <c r="N219" t="s">
        <v>26</v>
      </c>
      <c r="O219" t="s">
        <v>15</v>
      </c>
      <c r="P219">
        <v>3186</v>
      </c>
      <c r="Q219">
        <v>1.699999</v>
      </c>
      <c r="R219">
        <v>1.784518</v>
      </c>
      <c r="S219">
        <v>8.4518999999999997E-2</v>
      </c>
      <c r="T219">
        <v>84.519000000000005</v>
      </c>
      <c r="Y219">
        <v>53585</v>
      </c>
      <c r="Z219" t="s">
        <v>26</v>
      </c>
      <c r="AA219" t="s">
        <v>22</v>
      </c>
      <c r="AB219">
        <v>3186</v>
      </c>
      <c r="AC219">
        <v>1.9692609999999999</v>
      </c>
      <c r="AD219">
        <v>2.7765179999999998</v>
      </c>
      <c r="AE219">
        <v>0.807257</v>
      </c>
      <c r="AF219">
        <v>807.25699999999995</v>
      </c>
      <c r="AK219">
        <v>53582</v>
      </c>
      <c r="AL219" t="s">
        <v>26</v>
      </c>
      <c r="AM219" t="s">
        <v>22</v>
      </c>
      <c r="AN219">
        <v>3186</v>
      </c>
      <c r="AO219">
        <v>1.8092679999999901</v>
      </c>
      <c r="AP219">
        <v>2.1165180000000001</v>
      </c>
      <c r="AQ219">
        <v>0.30725000000000002</v>
      </c>
      <c r="AR219">
        <v>307.25</v>
      </c>
    </row>
    <row r="220" spans="1:44">
      <c r="A220">
        <v>54858</v>
      </c>
      <c r="B220" t="s">
        <v>26</v>
      </c>
      <c r="C220" t="s">
        <v>15</v>
      </c>
      <c r="D220">
        <v>3186</v>
      </c>
      <c r="E220">
        <v>1.129999</v>
      </c>
      <c r="F220">
        <v>1.224518</v>
      </c>
      <c r="G220">
        <v>9.4519000000000006E-2</v>
      </c>
      <c r="H220">
        <v>94.519000000000005</v>
      </c>
      <c r="M220">
        <v>54862</v>
      </c>
      <c r="N220" t="s">
        <v>26</v>
      </c>
      <c r="O220" t="s">
        <v>15</v>
      </c>
      <c r="P220">
        <v>3186</v>
      </c>
      <c r="Q220">
        <v>1.75</v>
      </c>
      <c r="R220">
        <v>1.8365179999999901</v>
      </c>
      <c r="S220">
        <v>8.6517999999999803E-2</v>
      </c>
      <c r="T220">
        <v>86.517999999999802</v>
      </c>
      <c r="Y220">
        <v>53586</v>
      </c>
      <c r="Z220" t="s">
        <v>26</v>
      </c>
      <c r="AA220" t="s">
        <v>22</v>
      </c>
      <c r="AB220">
        <v>3186</v>
      </c>
      <c r="AC220">
        <v>2.700758</v>
      </c>
      <c r="AD220">
        <v>3.016518</v>
      </c>
      <c r="AE220">
        <v>0.31575999999999999</v>
      </c>
      <c r="AF220">
        <v>315.76</v>
      </c>
      <c r="AK220">
        <v>53583</v>
      </c>
      <c r="AL220" t="s">
        <v>26</v>
      </c>
      <c r="AM220" t="s">
        <v>22</v>
      </c>
      <c r="AN220">
        <v>3186</v>
      </c>
      <c r="AO220">
        <v>1.886328</v>
      </c>
      <c r="AP220">
        <v>2.1925180000000002</v>
      </c>
      <c r="AQ220">
        <v>0.30619000000000002</v>
      </c>
      <c r="AR220">
        <v>306.19</v>
      </c>
    </row>
    <row r="221" spans="1:44">
      <c r="A221">
        <v>54859</v>
      </c>
      <c r="B221" t="s">
        <v>26</v>
      </c>
      <c r="C221" t="s">
        <v>15</v>
      </c>
      <c r="D221">
        <v>3186</v>
      </c>
      <c r="E221">
        <v>1.6099999999999901</v>
      </c>
      <c r="F221">
        <v>1.708518</v>
      </c>
      <c r="G221">
        <v>9.8518000000000105E-2</v>
      </c>
      <c r="H221">
        <v>98.5180000000001</v>
      </c>
      <c r="M221">
        <v>54863</v>
      </c>
      <c r="N221" t="s">
        <v>26</v>
      </c>
      <c r="O221" t="s">
        <v>15</v>
      </c>
      <c r="P221">
        <v>3186</v>
      </c>
      <c r="Q221">
        <v>1.83</v>
      </c>
      <c r="R221">
        <v>1.9165179999999999</v>
      </c>
      <c r="S221">
        <v>8.6517999999999803E-2</v>
      </c>
      <c r="T221">
        <v>86.517999999999802</v>
      </c>
      <c r="Y221">
        <v>53587</v>
      </c>
      <c r="Z221" t="s">
        <v>26</v>
      </c>
      <c r="AA221" t="s">
        <v>22</v>
      </c>
      <c r="AB221">
        <v>3186</v>
      </c>
      <c r="AC221">
        <v>2.7417210000000001</v>
      </c>
      <c r="AD221">
        <v>3.428518</v>
      </c>
      <c r="AE221">
        <v>0.68679699999999899</v>
      </c>
      <c r="AF221">
        <v>686.796999999999</v>
      </c>
      <c r="AK221">
        <v>53584</v>
      </c>
      <c r="AL221" t="s">
        <v>26</v>
      </c>
      <c r="AM221" t="s">
        <v>22</v>
      </c>
      <c r="AN221">
        <v>3186</v>
      </c>
      <c r="AO221">
        <v>2.2166030000000001</v>
      </c>
      <c r="AP221">
        <v>2.528518</v>
      </c>
      <c r="AQ221">
        <v>0.311914999999999</v>
      </c>
      <c r="AR221">
        <v>311.914999999999</v>
      </c>
    </row>
    <row r="222" spans="1:44">
      <c r="A222">
        <v>54860</v>
      </c>
      <c r="B222" t="s">
        <v>26</v>
      </c>
      <c r="C222" t="s">
        <v>15</v>
      </c>
      <c r="D222">
        <v>3186</v>
      </c>
      <c r="E222">
        <v>2.37999899999999</v>
      </c>
      <c r="F222">
        <v>2.484518</v>
      </c>
      <c r="G222">
        <v>0.104519</v>
      </c>
      <c r="H222">
        <v>104.51900000000001</v>
      </c>
      <c r="M222">
        <v>54864</v>
      </c>
      <c r="N222" t="s">
        <v>26</v>
      </c>
      <c r="O222" t="s">
        <v>15</v>
      </c>
      <c r="P222">
        <v>3186</v>
      </c>
      <c r="Q222">
        <v>2.08</v>
      </c>
      <c r="R222">
        <v>2.1645180000000002</v>
      </c>
      <c r="S222">
        <v>8.4517999999999996E-2</v>
      </c>
      <c r="T222">
        <v>84.518000000000001</v>
      </c>
      <c r="Y222">
        <v>53589</v>
      </c>
      <c r="Z222" t="s">
        <v>26</v>
      </c>
      <c r="AA222" t="s">
        <v>22</v>
      </c>
      <c r="AB222">
        <v>3186</v>
      </c>
      <c r="AC222">
        <v>2.9139819999999999</v>
      </c>
      <c r="AD222">
        <v>3.1525180000000002</v>
      </c>
      <c r="AE222">
        <v>0.238536</v>
      </c>
      <c r="AF222">
        <v>238.536</v>
      </c>
      <c r="AK222">
        <v>53585</v>
      </c>
      <c r="AL222" t="s">
        <v>26</v>
      </c>
      <c r="AM222" t="s">
        <v>22</v>
      </c>
      <c r="AN222">
        <v>3186</v>
      </c>
      <c r="AO222">
        <v>2.2382909999999998</v>
      </c>
      <c r="AP222">
        <v>2.5525180000000001</v>
      </c>
      <c r="AQ222">
        <v>0.31422699999999998</v>
      </c>
      <c r="AR222">
        <v>314.22699999999998</v>
      </c>
    </row>
    <row r="223" spans="1:44">
      <c r="A223">
        <v>54861</v>
      </c>
      <c r="B223" t="s">
        <v>26</v>
      </c>
      <c r="C223" t="s">
        <v>15</v>
      </c>
      <c r="D223">
        <v>3186</v>
      </c>
      <c r="E223">
        <v>2.46999999999999</v>
      </c>
      <c r="F223">
        <v>2.5845180000000001</v>
      </c>
      <c r="G223">
        <v>0.11451799999999999</v>
      </c>
      <c r="H223">
        <v>114.518</v>
      </c>
      <c r="M223">
        <v>54865</v>
      </c>
      <c r="N223" t="s">
        <v>26</v>
      </c>
      <c r="O223" t="s">
        <v>15</v>
      </c>
      <c r="P223">
        <v>3186</v>
      </c>
      <c r="Q223">
        <v>2.27</v>
      </c>
      <c r="R223">
        <v>2.3565179999999999</v>
      </c>
      <c r="S223">
        <v>8.6517999999999803E-2</v>
      </c>
      <c r="T223">
        <v>86.517999999999802</v>
      </c>
      <c r="Y223">
        <v>53590</v>
      </c>
      <c r="Z223" t="s">
        <v>26</v>
      </c>
      <c r="AA223" t="s">
        <v>22</v>
      </c>
      <c r="AB223">
        <v>3186</v>
      </c>
      <c r="AC223">
        <v>2.9512909999999999</v>
      </c>
      <c r="AD223">
        <v>3.1725180000000002</v>
      </c>
      <c r="AE223">
        <v>0.22122700000000001</v>
      </c>
      <c r="AF223">
        <v>221.227</v>
      </c>
      <c r="AK223">
        <v>53586</v>
      </c>
      <c r="AL223" t="s">
        <v>26</v>
      </c>
      <c r="AM223" t="s">
        <v>22</v>
      </c>
      <c r="AN223">
        <v>3186</v>
      </c>
      <c r="AO223">
        <v>2.5986060000000002</v>
      </c>
      <c r="AP223">
        <v>2.9125179999999999</v>
      </c>
      <c r="AQ223">
        <v>0.31391199999999903</v>
      </c>
      <c r="AR223">
        <v>313.91199999999901</v>
      </c>
    </row>
    <row r="224" spans="1:44">
      <c r="A224">
        <v>54862</v>
      </c>
      <c r="B224" t="s">
        <v>26</v>
      </c>
      <c r="C224" t="s">
        <v>15</v>
      </c>
      <c r="D224">
        <v>3186</v>
      </c>
      <c r="E224">
        <v>2.4819599999999999</v>
      </c>
      <c r="F224">
        <v>2.6045180000000001</v>
      </c>
      <c r="G224">
        <v>0.122558</v>
      </c>
      <c r="H224">
        <v>122.55800000000001</v>
      </c>
      <c r="M224">
        <v>54866</v>
      </c>
      <c r="N224" t="s">
        <v>26</v>
      </c>
      <c r="O224" t="s">
        <v>15</v>
      </c>
      <c r="P224">
        <v>3186</v>
      </c>
      <c r="Q224">
        <v>2.5099990000000001</v>
      </c>
      <c r="R224">
        <v>2.5965180000000001</v>
      </c>
      <c r="S224">
        <v>8.6518999999999999E-2</v>
      </c>
      <c r="T224">
        <v>86.519000000000005</v>
      </c>
      <c r="Y224">
        <v>53591</v>
      </c>
      <c r="Z224" t="s">
        <v>26</v>
      </c>
      <c r="AA224" t="s">
        <v>22</v>
      </c>
      <c r="AB224">
        <v>3186</v>
      </c>
      <c r="AC224">
        <v>2.9958589999999998</v>
      </c>
      <c r="AD224">
        <v>3.2005180000000002</v>
      </c>
      <c r="AE224">
        <v>0.20465899999999901</v>
      </c>
      <c r="AF224">
        <v>204.658999999999</v>
      </c>
      <c r="AK224">
        <v>53587</v>
      </c>
      <c r="AL224" t="s">
        <v>26</v>
      </c>
      <c r="AM224" t="s">
        <v>22</v>
      </c>
      <c r="AN224">
        <v>3198</v>
      </c>
      <c r="AO224">
        <v>2.6395200000000001</v>
      </c>
      <c r="AP224">
        <v>3.4085179999999999</v>
      </c>
      <c r="AQ224">
        <v>0.76899799999999896</v>
      </c>
      <c r="AR224">
        <v>768.99799999999902</v>
      </c>
    </row>
    <row r="225" spans="1:44">
      <c r="A225">
        <v>54858</v>
      </c>
      <c r="B225" t="s">
        <v>26</v>
      </c>
      <c r="C225" t="s">
        <v>15</v>
      </c>
      <c r="D225">
        <v>3186</v>
      </c>
      <c r="E225">
        <v>1.04</v>
      </c>
      <c r="F225">
        <v>1.1325179999999999</v>
      </c>
      <c r="G225">
        <v>9.2517999999999795E-2</v>
      </c>
      <c r="H225">
        <v>92.517999999999802</v>
      </c>
      <c r="M225">
        <v>54867</v>
      </c>
      <c r="N225" t="s">
        <v>26</v>
      </c>
      <c r="O225" t="s">
        <v>15</v>
      </c>
      <c r="P225">
        <v>3186</v>
      </c>
      <c r="Q225">
        <v>2.64</v>
      </c>
      <c r="R225">
        <v>2.72451799999999</v>
      </c>
      <c r="S225">
        <v>8.4517999999999593E-2</v>
      </c>
      <c r="T225">
        <v>84.517999999999603</v>
      </c>
      <c r="Y225">
        <v>53592</v>
      </c>
      <c r="Z225" t="s">
        <v>26</v>
      </c>
      <c r="AA225" t="s">
        <v>22</v>
      </c>
      <c r="AB225">
        <v>3186</v>
      </c>
      <c r="AC225">
        <v>3.0077720000000001</v>
      </c>
      <c r="AD225">
        <v>3.2125180000000002</v>
      </c>
      <c r="AE225">
        <v>0.20474600000000001</v>
      </c>
      <c r="AF225">
        <v>204.74600000000001</v>
      </c>
      <c r="AK225">
        <v>53588</v>
      </c>
      <c r="AL225" t="s">
        <v>26</v>
      </c>
      <c r="AM225" t="s">
        <v>22</v>
      </c>
      <c r="AN225">
        <v>3186</v>
      </c>
      <c r="AO225">
        <v>2.6588050000000001</v>
      </c>
      <c r="AP225">
        <v>3.4125179999999999</v>
      </c>
      <c r="AQ225">
        <v>0.75371299999999897</v>
      </c>
      <c r="AR225">
        <v>753.71299999999906</v>
      </c>
    </row>
    <row r="226" spans="1:44">
      <c r="A226">
        <v>54859</v>
      </c>
      <c r="B226" t="s">
        <v>26</v>
      </c>
      <c r="C226" t="s">
        <v>15</v>
      </c>
      <c r="D226">
        <v>3186</v>
      </c>
      <c r="E226">
        <v>1.0900000000000001</v>
      </c>
      <c r="F226">
        <v>1.188518</v>
      </c>
      <c r="G226">
        <v>9.85179999999998E-2</v>
      </c>
      <c r="H226">
        <v>98.517999999999802</v>
      </c>
      <c r="M226">
        <v>54868</v>
      </c>
      <c r="N226" t="s">
        <v>26</v>
      </c>
      <c r="O226" t="s">
        <v>15</v>
      </c>
      <c r="P226">
        <v>3186</v>
      </c>
      <c r="Q226">
        <v>2.79</v>
      </c>
      <c r="R226">
        <v>2.8765179999999999</v>
      </c>
      <c r="S226">
        <v>8.6517999999999803E-2</v>
      </c>
      <c r="T226">
        <v>86.517999999999802</v>
      </c>
      <c r="Y226">
        <v>53579</v>
      </c>
      <c r="Z226" t="s">
        <v>26</v>
      </c>
      <c r="AA226" t="s">
        <v>22</v>
      </c>
      <c r="AB226">
        <v>3104</v>
      </c>
      <c r="AC226">
        <v>1.1422349999999999</v>
      </c>
      <c r="AD226">
        <v>1.8245179999999901</v>
      </c>
      <c r="AE226">
        <v>0.68228299999999997</v>
      </c>
      <c r="AF226">
        <v>682.28300000000002</v>
      </c>
      <c r="AK226">
        <v>53589</v>
      </c>
      <c r="AL226" t="s">
        <v>26</v>
      </c>
      <c r="AM226" t="s">
        <v>22</v>
      </c>
      <c r="AN226">
        <v>3186</v>
      </c>
      <c r="AO226">
        <v>3.0222349999999998</v>
      </c>
      <c r="AP226">
        <v>3.3405179999999999</v>
      </c>
      <c r="AQ226">
        <v>0.31828299999999998</v>
      </c>
      <c r="AR226">
        <v>318.28300000000002</v>
      </c>
    </row>
    <row r="227" spans="1:44">
      <c r="A227">
        <v>54860</v>
      </c>
      <c r="B227" t="s">
        <v>26</v>
      </c>
      <c r="C227" t="s">
        <v>15</v>
      </c>
      <c r="D227">
        <v>3186</v>
      </c>
      <c r="E227">
        <v>1.52</v>
      </c>
      <c r="F227">
        <v>1.6285179999999999</v>
      </c>
      <c r="G227">
        <v>0.108518</v>
      </c>
      <c r="H227">
        <v>108.518</v>
      </c>
      <c r="M227">
        <v>54858</v>
      </c>
      <c r="N227" t="s">
        <v>26</v>
      </c>
      <c r="O227" t="s">
        <v>15</v>
      </c>
      <c r="P227">
        <v>3186</v>
      </c>
      <c r="Q227">
        <v>1.159999</v>
      </c>
      <c r="R227">
        <v>1.2445679999999999</v>
      </c>
      <c r="S227">
        <v>8.4569000000000102E-2</v>
      </c>
      <c r="T227">
        <v>84.569000000000102</v>
      </c>
      <c r="Y227">
        <v>53580</v>
      </c>
      <c r="Z227" t="s">
        <v>26</v>
      </c>
      <c r="AA227" t="s">
        <v>22</v>
      </c>
      <c r="AB227">
        <v>3186</v>
      </c>
      <c r="AC227">
        <v>1.9272290000000001</v>
      </c>
      <c r="AD227">
        <v>2.2365179999999998</v>
      </c>
      <c r="AE227">
        <v>0.30928899999999998</v>
      </c>
      <c r="AF227">
        <v>309.28899999999999</v>
      </c>
      <c r="AK227">
        <v>53580</v>
      </c>
      <c r="AL227" t="s">
        <v>26</v>
      </c>
      <c r="AM227" t="s">
        <v>22</v>
      </c>
      <c r="AN227">
        <v>3186</v>
      </c>
      <c r="AO227">
        <v>1.775946</v>
      </c>
      <c r="AP227">
        <v>2.0845180000000001</v>
      </c>
      <c r="AQ227">
        <v>0.30857200000000001</v>
      </c>
      <c r="AR227">
        <v>308.572</v>
      </c>
    </row>
    <row r="228" spans="1:44">
      <c r="A228">
        <v>54861</v>
      </c>
      <c r="B228" t="s">
        <v>26</v>
      </c>
      <c r="C228" t="s">
        <v>15</v>
      </c>
      <c r="D228">
        <v>3186</v>
      </c>
      <c r="E228">
        <v>1.679999</v>
      </c>
      <c r="F228">
        <v>1.7925179999999901</v>
      </c>
      <c r="G228">
        <v>0.11251899999999899</v>
      </c>
      <c r="H228">
        <v>112.518999999999</v>
      </c>
      <c r="M228">
        <v>54859</v>
      </c>
      <c r="N228" t="s">
        <v>26</v>
      </c>
      <c r="O228" t="s">
        <v>15</v>
      </c>
      <c r="P228">
        <v>3186</v>
      </c>
      <c r="Q228">
        <v>1.199999</v>
      </c>
      <c r="R228">
        <v>1.284518</v>
      </c>
      <c r="S228">
        <v>8.4518999999999997E-2</v>
      </c>
      <c r="T228">
        <v>84.519000000000005</v>
      </c>
      <c r="Y228">
        <v>53581</v>
      </c>
      <c r="Z228" t="s">
        <v>26</v>
      </c>
      <c r="AA228" t="s">
        <v>22</v>
      </c>
      <c r="AB228">
        <v>3186</v>
      </c>
      <c r="AC228">
        <v>1.975352</v>
      </c>
      <c r="AD228">
        <v>2.2845179999999998</v>
      </c>
      <c r="AE228">
        <v>0.309165999999999</v>
      </c>
      <c r="AF228">
        <v>309.16599999999897</v>
      </c>
      <c r="AK228">
        <v>53581</v>
      </c>
      <c r="AL228" t="s">
        <v>26</v>
      </c>
      <c r="AM228" t="s">
        <v>22</v>
      </c>
      <c r="AN228">
        <v>3186</v>
      </c>
      <c r="AO228">
        <v>1.8084480000000001</v>
      </c>
      <c r="AP228">
        <v>2.1205180000000001</v>
      </c>
      <c r="AQ228">
        <v>0.31207000000000001</v>
      </c>
      <c r="AR228">
        <v>312.07</v>
      </c>
    </row>
    <row r="229" spans="1:44">
      <c r="A229">
        <v>54862</v>
      </c>
      <c r="B229" t="s">
        <v>26</v>
      </c>
      <c r="C229" t="s">
        <v>15</v>
      </c>
      <c r="D229">
        <v>3186</v>
      </c>
      <c r="E229">
        <v>1.75</v>
      </c>
      <c r="F229">
        <v>1.8685179999999999</v>
      </c>
      <c r="G229">
        <v>0.118517999999999</v>
      </c>
      <c r="H229">
        <v>118.51799999999901</v>
      </c>
      <c r="M229">
        <v>54860</v>
      </c>
      <c r="N229" t="s">
        <v>26</v>
      </c>
      <c r="O229" t="s">
        <v>15</v>
      </c>
      <c r="P229">
        <v>3186</v>
      </c>
      <c r="Q229">
        <v>2</v>
      </c>
      <c r="R229">
        <v>2.0845180000000001</v>
      </c>
      <c r="S229">
        <v>8.4517999999999996E-2</v>
      </c>
      <c r="T229">
        <v>84.518000000000001</v>
      </c>
      <c r="Y229">
        <v>53582</v>
      </c>
      <c r="Z229" t="s">
        <v>26</v>
      </c>
      <c r="AA229" t="s">
        <v>22</v>
      </c>
      <c r="AB229">
        <v>3186</v>
      </c>
      <c r="AC229">
        <v>2.132498</v>
      </c>
      <c r="AD229">
        <v>2.440518</v>
      </c>
      <c r="AE229">
        <v>0.30801999999999902</v>
      </c>
      <c r="AF229">
        <v>308.02</v>
      </c>
      <c r="AK229">
        <v>53582</v>
      </c>
      <c r="AL229" t="s">
        <v>26</v>
      </c>
      <c r="AM229" t="s">
        <v>22</v>
      </c>
      <c r="AN229">
        <v>3186</v>
      </c>
      <c r="AO229">
        <v>1.8996679999999999</v>
      </c>
      <c r="AP229">
        <v>2.21651799999999</v>
      </c>
      <c r="AQ229">
        <v>0.31684999999999902</v>
      </c>
      <c r="AR229">
        <v>316.849999999999</v>
      </c>
    </row>
    <row r="230" spans="1:44">
      <c r="A230">
        <v>54858</v>
      </c>
      <c r="B230" t="s">
        <v>26</v>
      </c>
      <c r="C230" t="s">
        <v>15</v>
      </c>
      <c r="D230">
        <v>3186</v>
      </c>
      <c r="E230">
        <v>1.25</v>
      </c>
      <c r="F230">
        <v>1.3445179999999901</v>
      </c>
      <c r="G230">
        <v>9.4517999999999797E-2</v>
      </c>
      <c r="H230">
        <v>94.517999999999802</v>
      </c>
      <c r="M230">
        <v>54861</v>
      </c>
      <c r="N230" t="s">
        <v>26</v>
      </c>
      <c r="O230" t="s">
        <v>15</v>
      </c>
      <c r="P230">
        <v>3186</v>
      </c>
      <c r="Q230">
        <v>2.1699989999999998</v>
      </c>
      <c r="R230">
        <v>2.2565179999999998</v>
      </c>
      <c r="S230">
        <v>8.6518999999999999E-2</v>
      </c>
      <c r="T230">
        <v>86.519000000000005</v>
      </c>
      <c r="Y230">
        <v>53583</v>
      </c>
      <c r="Z230" t="s">
        <v>26</v>
      </c>
      <c r="AA230" t="s">
        <v>22</v>
      </c>
      <c r="AB230">
        <v>3186</v>
      </c>
      <c r="AC230">
        <v>2.3403710000000002</v>
      </c>
      <c r="AD230">
        <v>2.6485180000000001</v>
      </c>
      <c r="AE230">
        <v>0.30814699999999901</v>
      </c>
      <c r="AF230">
        <v>308.14699999999903</v>
      </c>
      <c r="AK230">
        <v>53583</v>
      </c>
      <c r="AL230" t="s">
        <v>26</v>
      </c>
      <c r="AM230" t="s">
        <v>22</v>
      </c>
      <c r="AN230">
        <v>3186</v>
      </c>
      <c r="AO230">
        <v>2.0219670000000001</v>
      </c>
      <c r="AP230">
        <v>2.3325179999999999</v>
      </c>
      <c r="AQ230">
        <v>0.31055099999999902</v>
      </c>
      <c r="AR230">
        <v>310.55099999999902</v>
      </c>
    </row>
    <row r="231" spans="1:44">
      <c r="A231">
        <v>54859</v>
      </c>
      <c r="B231" t="s">
        <v>26</v>
      </c>
      <c r="C231" t="s">
        <v>15</v>
      </c>
      <c r="D231">
        <v>3186</v>
      </c>
      <c r="E231">
        <v>1.459999</v>
      </c>
      <c r="F231">
        <v>1.5565180000000001</v>
      </c>
      <c r="G231">
        <v>9.6518999999999994E-2</v>
      </c>
      <c r="H231">
        <v>96.519000000000005</v>
      </c>
      <c r="M231">
        <v>54862</v>
      </c>
      <c r="N231" t="s">
        <v>26</v>
      </c>
      <c r="O231" t="s">
        <v>15</v>
      </c>
      <c r="P231">
        <v>3186</v>
      </c>
      <c r="Q231">
        <v>2.68</v>
      </c>
      <c r="R231">
        <v>2.7645179999999998</v>
      </c>
      <c r="S231">
        <v>8.4517999999999593E-2</v>
      </c>
      <c r="T231">
        <v>84.517999999999603</v>
      </c>
      <c r="Y231">
        <v>53584</v>
      </c>
      <c r="Z231" t="s">
        <v>26</v>
      </c>
      <c r="AA231" t="s">
        <v>22</v>
      </c>
      <c r="AB231">
        <v>3186</v>
      </c>
      <c r="AC231">
        <v>2.3596560000000002</v>
      </c>
      <c r="AD231">
        <v>2.6605180000000002</v>
      </c>
      <c r="AE231">
        <v>0.30086199999999902</v>
      </c>
      <c r="AF231">
        <v>300.861999999999</v>
      </c>
      <c r="AK231">
        <v>53584</v>
      </c>
      <c r="AL231" t="s">
        <v>26</v>
      </c>
      <c r="AM231" t="s">
        <v>22</v>
      </c>
      <c r="AN231">
        <v>3198</v>
      </c>
      <c r="AO231">
        <v>2.0713409999999999</v>
      </c>
      <c r="AP231">
        <v>2.6645180000000002</v>
      </c>
      <c r="AQ231">
        <v>0.59317699999999995</v>
      </c>
      <c r="AR231">
        <v>593.17700000000002</v>
      </c>
    </row>
    <row r="232" spans="1:44">
      <c r="A232">
        <v>54860</v>
      </c>
      <c r="B232" t="s">
        <v>26</v>
      </c>
      <c r="C232" t="s">
        <v>15</v>
      </c>
      <c r="D232">
        <v>3186</v>
      </c>
      <c r="E232">
        <v>1.679999</v>
      </c>
      <c r="F232">
        <v>1.7925679999999999</v>
      </c>
      <c r="G232">
        <v>0.112569</v>
      </c>
      <c r="H232">
        <v>112.569</v>
      </c>
      <c r="M232">
        <v>54863</v>
      </c>
      <c r="N232" t="s">
        <v>26</v>
      </c>
      <c r="O232" t="s">
        <v>15</v>
      </c>
      <c r="P232">
        <v>3186</v>
      </c>
      <c r="Q232">
        <v>2.79</v>
      </c>
      <c r="R232">
        <v>2.8765179999999999</v>
      </c>
      <c r="S232">
        <v>8.6517999999999803E-2</v>
      </c>
      <c r="T232">
        <v>86.517999999999802</v>
      </c>
      <c r="Y232">
        <v>53585</v>
      </c>
      <c r="Z232" t="s">
        <v>26</v>
      </c>
      <c r="AA232" t="s">
        <v>22</v>
      </c>
      <c r="AB232">
        <v>3186</v>
      </c>
      <c r="AC232">
        <v>2.7524639999999998</v>
      </c>
      <c r="AD232">
        <v>2.952518</v>
      </c>
      <c r="AE232">
        <v>0.20005400000000001</v>
      </c>
      <c r="AF232">
        <v>200.054</v>
      </c>
      <c r="AK232">
        <v>53585</v>
      </c>
      <c r="AL232" t="s">
        <v>26</v>
      </c>
      <c r="AM232" t="s">
        <v>22</v>
      </c>
      <c r="AN232">
        <v>3186</v>
      </c>
      <c r="AO232">
        <v>2.140981</v>
      </c>
      <c r="AP232">
        <v>2.4005179999999999</v>
      </c>
      <c r="AQ232">
        <v>0.25953699999999902</v>
      </c>
      <c r="AR232">
        <v>259.53699999999901</v>
      </c>
    </row>
    <row r="233" spans="1:44">
      <c r="A233">
        <v>54861</v>
      </c>
      <c r="B233" t="s">
        <v>26</v>
      </c>
      <c r="C233" t="s">
        <v>15</v>
      </c>
      <c r="D233">
        <v>3186</v>
      </c>
      <c r="E233">
        <v>1.7299989999999901</v>
      </c>
      <c r="F233">
        <v>1.8485640000000001</v>
      </c>
      <c r="G233">
        <v>0.118565</v>
      </c>
      <c r="H233">
        <v>118.565</v>
      </c>
      <c r="M233">
        <v>54858</v>
      </c>
      <c r="N233" t="s">
        <v>26</v>
      </c>
      <c r="O233" t="s">
        <v>15</v>
      </c>
      <c r="P233">
        <v>3186</v>
      </c>
      <c r="Q233">
        <v>1.139999</v>
      </c>
      <c r="R233">
        <v>1.224518</v>
      </c>
      <c r="S233">
        <v>8.4518999999999997E-2</v>
      </c>
      <c r="T233">
        <v>84.519000000000005</v>
      </c>
      <c r="Y233">
        <v>53579</v>
      </c>
      <c r="Z233" t="s">
        <v>26</v>
      </c>
      <c r="AA233" t="s">
        <v>22</v>
      </c>
      <c r="AB233">
        <v>3186</v>
      </c>
      <c r="AC233">
        <v>1.2215400000000001</v>
      </c>
      <c r="AD233">
        <v>1.988518</v>
      </c>
      <c r="AE233">
        <v>0.76697799999999905</v>
      </c>
      <c r="AF233">
        <v>766.97799999999995</v>
      </c>
      <c r="AK233">
        <v>53586</v>
      </c>
      <c r="AL233" t="s">
        <v>26</v>
      </c>
      <c r="AM233" t="s">
        <v>22</v>
      </c>
      <c r="AN233">
        <v>3186</v>
      </c>
      <c r="AO233">
        <v>2.1506530000000001</v>
      </c>
      <c r="AP233">
        <v>2.4045179999999999</v>
      </c>
      <c r="AQ233">
        <v>0.25386499999999901</v>
      </c>
      <c r="AR233">
        <v>253.86499999999899</v>
      </c>
    </row>
    <row r="234" spans="1:44">
      <c r="A234">
        <v>54862</v>
      </c>
      <c r="B234" t="s">
        <v>26</v>
      </c>
      <c r="C234" t="s">
        <v>15</v>
      </c>
      <c r="D234">
        <v>3186</v>
      </c>
      <c r="E234">
        <v>1.741725</v>
      </c>
      <c r="F234">
        <v>1.8645179999999999</v>
      </c>
      <c r="G234">
        <v>0.122792999999999</v>
      </c>
      <c r="H234">
        <v>122.792999999999</v>
      </c>
      <c r="M234">
        <v>54859</v>
      </c>
      <c r="N234" t="s">
        <v>26</v>
      </c>
      <c r="O234" t="s">
        <v>15</v>
      </c>
      <c r="P234">
        <v>3186</v>
      </c>
      <c r="Q234">
        <v>1.32</v>
      </c>
      <c r="R234">
        <v>1.4045179999999999</v>
      </c>
      <c r="S234">
        <v>8.4517999999999802E-2</v>
      </c>
      <c r="T234">
        <v>84.517999999999802</v>
      </c>
      <c r="Y234">
        <v>53580</v>
      </c>
      <c r="Z234" t="s">
        <v>26</v>
      </c>
      <c r="AA234" t="s">
        <v>22</v>
      </c>
      <c r="AB234">
        <v>3186</v>
      </c>
      <c r="AC234">
        <v>1.3699300000000001</v>
      </c>
      <c r="AD234">
        <v>1.6645179999999999</v>
      </c>
      <c r="AE234">
        <v>0.29458800000000002</v>
      </c>
      <c r="AF234">
        <v>294.58800000000002</v>
      </c>
      <c r="AK234">
        <v>53587</v>
      </c>
      <c r="AL234" t="s">
        <v>26</v>
      </c>
      <c r="AM234" t="s">
        <v>22</v>
      </c>
      <c r="AN234">
        <v>3186</v>
      </c>
      <c r="AO234">
        <v>2.2711329999999998</v>
      </c>
      <c r="AP234">
        <v>2.484518</v>
      </c>
      <c r="AQ234">
        <v>0.21338499999999999</v>
      </c>
      <c r="AR234">
        <v>213.38499999999999</v>
      </c>
    </row>
    <row r="235" spans="1:44">
      <c r="A235">
        <v>54863</v>
      </c>
      <c r="B235" t="s">
        <v>26</v>
      </c>
      <c r="C235" t="s">
        <v>15</v>
      </c>
      <c r="D235">
        <v>3186</v>
      </c>
      <c r="E235">
        <v>1.77</v>
      </c>
      <c r="F235">
        <v>1.8965179999999999</v>
      </c>
      <c r="G235">
        <v>0.12651799999999899</v>
      </c>
      <c r="H235">
        <v>126.51799999999901</v>
      </c>
      <c r="M235">
        <v>54860</v>
      </c>
      <c r="N235" t="s">
        <v>26</v>
      </c>
      <c r="O235" t="s">
        <v>15</v>
      </c>
      <c r="P235">
        <v>3186</v>
      </c>
      <c r="Q235">
        <v>1.78</v>
      </c>
      <c r="R235">
        <v>1.8645179999999999</v>
      </c>
      <c r="S235">
        <v>8.4517999999999802E-2</v>
      </c>
      <c r="T235">
        <v>84.517999999999802</v>
      </c>
      <c r="Y235">
        <v>53581</v>
      </c>
      <c r="Z235" t="s">
        <v>26</v>
      </c>
      <c r="AA235" t="s">
        <v>22</v>
      </c>
      <c r="AB235">
        <v>3186</v>
      </c>
      <c r="AC235">
        <v>1.3952230000000001</v>
      </c>
      <c r="AD235">
        <v>1.696518</v>
      </c>
      <c r="AE235">
        <v>0.30129499999999898</v>
      </c>
      <c r="AF235">
        <v>301.29499999999899</v>
      </c>
      <c r="AK235">
        <v>53579</v>
      </c>
      <c r="AL235" t="s">
        <v>26</v>
      </c>
      <c r="AM235" t="s">
        <v>22</v>
      </c>
      <c r="AN235">
        <v>5444</v>
      </c>
      <c r="AO235">
        <v>2.3157009999999998</v>
      </c>
      <c r="AP235">
        <v>2.516518</v>
      </c>
      <c r="AQ235">
        <v>0.200817</v>
      </c>
      <c r="AR235">
        <v>200.81700000000001</v>
      </c>
    </row>
    <row r="236" spans="1:44">
      <c r="A236">
        <v>54864</v>
      </c>
      <c r="B236" t="s">
        <v>26</v>
      </c>
      <c r="C236" t="s">
        <v>15</v>
      </c>
      <c r="D236">
        <v>3186</v>
      </c>
      <c r="E236">
        <v>2.08</v>
      </c>
      <c r="F236">
        <v>2.2125180000000002</v>
      </c>
      <c r="G236">
        <v>0.132518</v>
      </c>
      <c r="H236">
        <v>132.518</v>
      </c>
      <c r="M236">
        <v>54861</v>
      </c>
      <c r="N236" t="s">
        <v>26</v>
      </c>
      <c r="O236" t="s">
        <v>15</v>
      </c>
      <c r="P236">
        <v>3186</v>
      </c>
      <c r="Q236">
        <v>1.9899990000000001</v>
      </c>
      <c r="R236">
        <v>2.0765180000000001</v>
      </c>
      <c r="S236">
        <v>8.6518999999999999E-2</v>
      </c>
      <c r="T236">
        <v>86.519000000000005</v>
      </c>
      <c r="Y236">
        <v>53582</v>
      </c>
      <c r="Z236" t="s">
        <v>26</v>
      </c>
      <c r="AA236" t="s">
        <v>22</v>
      </c>
      <c r="AB236">
        <v>3186</v>
      </c>
      <c r="AC236">
        <v>1.655805</v>
      </c>
      <c r="AD236">
        <v>1.964518</v>
      </c>
      <c r="AE236">
        <v>0.30871300000000002</v>
      </c>
      <c r="AF236">
        <v>308.71300000000002</v>
      </c>
      <c r="AK236">
        <v>53588</v>
      </c>
      <c r="AL236" t="s">
        <v>26</v>
      </c>
      <c r="AM236" t="s">
        <v>22</v>
      </c>
      <c r="AN236">
        <v>3186</v>
      </c>
      <c r="AO236">
        <v>2.4458639999999998</v>
      </c>
      <c r="AP236">
        <v>2.6485180000000001</v>
      </c>
      <c r="AQ236">
        <v>0.202654</v>
      </c>
      <c r="AR236">
        <v>202.654</v>
      </c>
    </row>
    <row r="237" spans="1:44">
      <c r="A237">
        <v>54865</v>
      </c>
      <c r="B237" t="s">
        <v>26</v>
      </c>
      <c r="C237" t="s">
        <v>15</v>
      </c>
      <c r="D237">
        <v>3186</v>
      </c>
      <c r="E237">
        <v>2.31</v>
      </c>
      <c r="F237">
        <v>2.456518</v>
      </c>
      <c r="G237">
        <v>0.14651799999999901</v>
      </c>
      <c r="H237">
        <v>146.51799999999901</v>
      </c>
      <c r="M237">
        <v>54862</v>
      </c>
      <c r="N237" t="s">
        <v>26</v>
      </c>
      <c r="O237" t="s">
        <v>15</v>
      </c>
      <c r="P237">
        <v>3186</v>
      </c>
      <c r="Q237">
        <v>2.1499990000000002</v>
      </c>
      <c r="R237">
        <v>2.2365179999999998</v>
      </c>
      <c r="S237">
        <v>8.6518999999999999E-2</v>
      </c>
      <c r="T237">
        <v>86.519000000000005</v>
      </c>
      <c r="Y237">
        <v>53583</v>
      </c>
      <c r="Z237" t="s">
        <v>26</v>
      </c>
      <c r="AA237" t="s">
        <v>22</v>
      </c>
      <c r="AB237">
        <v>3186</v>
      </c>
      <c r="AC237">
        <v>1.745252</v>
      </c>
      <c r="AD237">
        <v>2.0565180000000001</v>
      </c>
      <c r="AE237">
        <v>0.31126599999999999</v>
      </c>
      <c r="AF237">
        <v>311.26600000000002</v>
      </c>
      <c r="AK237">
        <v>53589</v>
      </c>
      <c r="AL237" t="s">
        <v>26</v>
      </c>
      <c r="AM237" t="s">
        <v>22</v>
      </c>
      <c r="AN237">
        <v>3186</v>
      </c>
      <c r="AO237">
        <v>2.7756539999999998</v>
      </c>
      <c r="AP237">
        <v>2.984518</v>
      </c>
      <c r="AQ237">
        <v>0.20886399999999999</v>
      </c>
      <c r="AR237">
        <v>208.864</v>
      </c>
    </row>
    <row r="238" spans="1:44">
      <c r="A238">
        <v>54866</v>
      </c>
      <c r="B238" t="s">
        <v>26</v>
      </c>
      <c r="C238" t="s">
        <v>15</v>
      </c>
      <c r="D238">
        <v>3186</v>
      </c>
      <c r="E238">
        <v>2.35</v>
      </c>
      <c r="F238">
        <v>2.496518</v>
      </c>
      <c r="G238">
        <v>0.14651799999999901</v>
      </c>
      <c r="H238">
        <v>146.51799999999901</v>
      </c>
      <c r="M238">
        <v>54863</v>
      </c>
      <c r="N238" t="s">
        <v>26</v>
      </c>
      <c r="O238" t="s">
        <v>15</v>
      </c>
      <c r="P238">
        <v>3186</v>
      </c>
      <c r="Q238">
        <v>2.2799990000000001</v>
      </c>
      <c r="R238">
        <v>2.3645179999999999</v>
      </c>
      <c r="S238">
        <v>8.4518999999999705E-2</v>
      </c>
      <c r="T238">
        <v>84.518999999999707</v>
      </c>
      <c r="Y238">
        <v>53584</v>
      </c>
      <c r="Z238" t="s">
        <v>26</v>
      </c>
      <c r="AA238" t="s">
        <v>22</v>
      </c>
      <c r="AB238">
        <v>3186</v>
      </c>
      <c r="AC238">
        <v>1.8632499999999901</v>
      </c>
      <c r="AD238">
        <v>2.1725180000000002</v>
      </c>
      <c r="AE238">
        <v>0.30926799999999999</v>
      </c>
      <c r="AF238">
        <v>309.26799999999997</v>
      </c>
      <c r="AK238">
        <v>53579</v>
      </c>
      <c r="AL238" t="s">
        <v>26</v>
      </c>
      <c r="AM238" t="s">
        <v>22</v>
      </c>
      <c r="AN238">
        <v>3104</v>
      </c>
      <c r="AO238">
        <v>1.1422349999999999</v>
      </c>
      <c r="AP238">
        <v>1.8285179999999901</v>
      </c>
      <c r="AQ238">
        <v>0.68628299999999998</v>
      </c>
      <c r="AR238">
        <v>686.28300000000002</v>
      </c>
    </row>
    <row r="239" spans="1:44">
      <c r="A239">
        <v>54867</v>
      </c>
      <c r="B239" t="s">
        <v>26</v>
      </c>
      <c r="C239" t="s">
        <v>15</v>
      </c>
      <c r="D239">
        <v>3186</v>
      </c>
      <c r="E239">
        <v>2.4199989999999998</v>
      </c>
      <c r="F239">
        <v>2.5765180000000001</v>
      </c>
      <c r="G239">
        <v>0.15651899999999999</v>
      </c>
      <c r="H239">
        <v>156.51900000000001</v>
      </c>
      <c r="M239">
        <v>54864</v>
      </c>
      <c r="N239" t="s">
        <v>26</v>
      </c>
      <c r="O239" t="s">
        <v>15</v>
      </c>
      <c r="P239">
        <v>3186</v>
      </c>
      <c r="Q239">
        <v>2.7299989999999998</v>
      </c>
      <c r="R239">
        <v>2.8165179999999999</v>
      </c>
      <c r="S239">
        <v>8.6518999999999999E-2</v>
      </c>
      <c r="T239">
        <v>86.519000000000005</v>
      </c>
      <c r="Y239">
        <v>53585</v>
      </c>
      <c r="Z239" t="s">
        <v>26</v>
      </c>
      <c r="AA239" t="s">
        <v>22</v>
      </c>
      <c r="AB239">
        <v>3186</v>
      </c>
      <c r="AC239">
        <v>1.9595359999999999</v>
      </c>
      <c r="AD239">
        <v>2.2685179999999998</v>
      </c>
      <c r="AE239">
        <v>0.30898199999999898</v>
      </c>
      <c r="AF239">
        <v>308.981999999999</v>
      </c>
      <c r="AK239">
        <v>53580</v>
      </c>
      <c r="AL239" t="s">
        <v>26</v>
      </c>
      <c r="AM239" t="s">
        <v>22</v>
      </c>
      <c r="AN239">
        <v>3186</v>
      </c>
      <c r="AO239">
        <v>1.4143239999999999</v>
      </c>
      <c r="AP239">
        <v>1.720518</v>
      </c>
      <c r="AQ239">
        <v>0.30619399999999902</v>
      </c>
      <c r="AR239">
        <v>306.19399999999899</v>
      </c>
    </row>
    <row r="240" spans="1:44">
      <c r="A240">
        <v>54858</v>
      </c>
      <c r="B240" t="s">
        <v>26</v>
      </c>
      <c r="C240" t="s">
        <v>15</v>
      </c>
      <c r="D240">
        <v>3186</v>
      </c>
      <c r="E240">
        <v>1.1000000000000001</v>
      </c>
      <c r="F240">
        <v>1.192518</v>
      </c>
      <c r="G240">
        <v>9.2517999999999795E-2</v>
      </c>
      <c r="H240">
        <v>92.517999999999802</v>
      </c>
      <c r="M240">
        <v>54858</v>
      </c>
      <c r="N240" t="s">
        <v>26</v>
      </c>
      <c r="O240" t="s">
        <v>15</v>
      </c>
      <c r="P240">
        <v>3186</v>
      </c>
      <c r="Q240">
        <v>1.2399990000000001</v>
      </c>
      <c r="R240">
        <v>1.3245179999999901</v>
      </c>
      <c r="S240">
        <v>8.4518999999999705E-2</v>
      </c>
      <c r="T240">
        <v>84.518999999999707</v>
      </c>
      <c r="Y240">
        <v>53579</v>
      </c>
      <c r="Z240" t="s">
        <v>26</v>
      </c>
      <c r="AA240" t="s">
        <v>22</v>
      </c>
      <c r="AB240">
        <v>3186</v>
      </c>
      <c r="AC240">
        <v>1.372209</v>
      </c>
      <c r="AD240">
        <v>1.6645179999999999</v>
      </c>
      <c r="AE240">
        <v>0.29230899999999999</v>
      </c>
      <c r="AF240">
        <v>292.30900000000003</v>
      </c>
      <c r="AK240">
        <v>53581</v>
      </c>
      <c r="AL240" t="s">
        <v>26</v>
      </c>
      <c r="AM240" t="s">
        <v>22</v>
      </c>
      <c r="AN240">
        <v>3186</v>
      </c>
      <c r="AO240">
        <v>1.503301</v>
      </c>
      <c r="AP240">
        <v>1.8085179999999901</v>
      </c>
      <c r="AQ240">
        <v>0.30521699999999902</v>
      </c>
      <c r="AR240">
        <v>305.21699999999902</v>
      </c>
    </row>
    <row r="241" spans="1:44">
      <c r="A241">
        <v>54859</v>
      </c>
      <c r="B241" t="s">
        <v>26</v>
      </c>
      <c r="C241" t="s">
        <v>15</v>
      </c>
      <c r="D241">
        <v>3186</v>
      </c>
      <c r="E241">
        <v>1.899999</v>
      </c>
      <c r="F241">
        <v>1.996518</v>
      </c>
      <c r="G241">
        <v>9.6518999999999994E-2</v>
      </c>
      <c r="H241">
        <v>96.519000000000005</v>
      </c>
      <c r="M241">
        <v>54859</v>
      </c>
      <c r="N241" t="s">
        <v>26</v>
      </c>
      <c r="O241" t="s">
        <v>15</v>
      </c>
      <c r="P241">
        <v>3186</v>
      </c>
      <c r="Q241">
        <v>1.3</v>
      </c>
      <c r="R241">
        <v>1.3845179999999999</v>
      </c>
      <c r="S241">
        <v>8.4517999999999802E-2</v>
      </c>
      <c r="T241">
        <v>84.517999999999802</v>
      </c>
      <c r="Y241">
        <v>53580</v>
      </c>
      <c r="Z241" t="s">
        <v>26</v>
      </c>
      <c r="AA241" t="s">
        <v>22</v>
      </c>
      <c r="AB241">
        <v>3186</v>
      </c>
      <c r="AC241">
        <v>1.7662800000000001</v>
      </c>
      <c r="AD241">
        <v>2.0805180000000001</v>
      </c>
      <c r="AE241">
        <v>0.31423800000000002</v>
      </c>
      <c r="AF241">
        <v>314.238</v>
      </c>
      <c r="AK241">
        <v>53582</v>
      </c>
      <c r="AL241" t="s">
        <v>26</v>
      </c>
      <c r="AM241" t="s">
        <v>22</v>
      </c>
      <c r="AN241">
        <v>3186</v>
      </c>
      <c r="AO241">
        <v>1.7287599999999901</v>
      </c>
      <c r="AP241">
        <v>2.032518</v>
      </c>
      <c r="AQ241">
        <v>0.30375799999999997</v>
      </c>
      <c r="AR241">
        <v>303.75799999999998</v>
      </c>
    </row>
    <row r="242" spans="1:44">
      <c r="A242">
        <v>54860</v>
      </c>
      <c r="B242" t="s">
        <v>26</v>
      </c>
      <c r="C242" t="s">
        <v>15</v>
      </c>
      <c r="D242">
        <v>3186</v>
      </c>
      <c r="E242">
        <v>2.06</v>
      </c>
      <c r="F242">
        <v>2.1685180000000002</v>
      </c>
      <c r="G242">
        <v>0.108518</v>
      </c>
      <c r="H242">
        <v>108.518</v>
      </c>
      <c r="M242">
        <v>54860</v>
      </c>
      <c r="N242" t="s">
        <v>26</v>
      </c>
      <c r="O242" t="s">
        <v>15</v>
      </c>
      <c r="P242">
        <v>3186</v>
      </c>
      <c r="Q242">
        <v>1.399999</v>
      </c>
      <c r="R242">
        <v>1.484518</v>
      </c>
      <c r="S242">
        <v>8.4518999999999997E-2</v>
      </c>
      <c r="T242">
        <v>84.519000000000005</v>
      </c>
      <c r="Y242">
        <v>53581</v>
      </c>
      <c r="Z242" t="s">
        <v>26</v>
      </c>
      <c r="AA242" t="s">
        <v>22</v>
      </c>
      <c r="AB242">
        <v>3186</v>
      </c>
      <c r="AC242">
        <v>1.8083959999999999</v>
      </c>
      <c r="AD242">
        <v>2.1205180000000001</v>
      </c>
      <c r="AE242">
        <v>0.31212200000000001</v>
      </c>
      <c r="AF242">
        <v>312.12200000000001</v>
      </c>
      <c r="AK242">
        <v>53583</v>
      </c>
      <c r="AL242" t="s">
        <v>26</v>
      </c>
      <c r="AM242" t="s">
        <v>22</v>
      </c>
      <c r="AN242">
        <v>3186</v>
      </c>
      <c r="AO242">
        <v>2.0868829999999998</v>
      </c>
      <c r="AP242">
        <v>2.3965179999999999</v>
      </c>
      <c r="AQ242">
        <v>0.30963499999999999</v>
      </c>
      <c r="AR242">
        <v>309.63499999999999</v>
      </c>
    </row>
    <row r="243" spans="1:44">
      <c r="A243">
        <v>54858</v>
      </c>
      <c r="B243" t="s">
        <v>26</v>
      </c>
      <c r="C243" t="s">
        <v>15</v>
      </c>
      <c r="D243">
        <v>3186</v>
      </c>
      <c r="E243">
        <v>1.02</v>
      </c>
      <c r="F243">
        <v>1.1125179999999999</v>
      </c>
      <c r="G243">
        <v>9.25180000000001E-2</v>
      </c>
      <c r="H243">
        <v>92.5180000000001</v>
      </c>
      <c r="M243">
        <v>54861</v>
      </c>
      <c r="N243" t="s">
        <v>26</v>
      </c>
      <c r="O243" t="s">
        <v>15</v>
      </c>
      <c r="P243">
        <v>3186</v>
      </c>
      <c r="Q243">
        <v>2.1499990000000002</v>
      </c>
      <c r="R243">
        <v>2.2365179999999998</v>
      </c>
      <c r="S243">
        <v>8.6518999999999999E-2</v>
      </c>
      <c r="T243">
        <v>86.519000000000005</v>
      </c>
      <c r="Y243">
        <v>53582</v>
      </c>
      <c r="Z243" t="s">
        <v>26</v>
      </c>
      <c r="AA243" t="s">
        <v>22</v>
      </c>
      <c r="AB243">
        <v>3186</v>
      </c>
      <c r="AC243">
        <v>1.9092279999999999</v>
      </c>
      <c r="AD243">
        <v>2.2205180000000002</v>
      </c>
      <c r="AE243">
        <v>0.31129000000000001</v>
      </c>
      <c r="AF243">
        <v>311.29000000000002</v>
      </c>
      <c r="AK243">
        <v>53584</v>
      </c>
      <c r="AL243" t="s">
        <v>26</v>
      </c>
      <c r="AM243" t="s">
        <v>22</v>
      </c>
      <c r="AN243">
        <v>3186</v>
      </c>
      <c r="AO243">
        <v>2.31148</v>
      </c>
      <c r="AP243">
        <v>2.6205180000000001</v>
      </c>
      <c r="AQ243">
        <v>0.30903799999999998</v>
      </c>
      <c r="AR243">
        <v>309.03800000000001</v>
      </c>
    </row>
    <row r="244" spans="1:44">
      <c r="A244">
        <v>54859</v>
      </c>
      <c r="B244" t="s">
        <v>26</v>
      </c>
      <c r="C244" t="s">
        <v>15</v>
      </c>
      <c r="D244">
        <v>3186</v>
      </c>
      <c r="E244">
        <v>1.34</v>
      </c>
      <c r="F244">
        <v>1.436518</v>
      </c>
      <c r="G244">
        <v>9.6517999999999798E-2</v>
      </c>
      <c r="H244">
        <v>96.517999999999802</v>
      </c>
      <c r="M244">
        <v>54862</v>
      </c>
      <c r="N244" t="s">
        <v>26</v>
      </c>
      <c r="O244" t="s">
        <v>15</v>
      </c>
      <c r="P244">
        <v>3186</v>
      </c>
      <c r="Q244">
        <v>2.4500000000000002</v>
      </c>
      <c r="R244">
        <v>2.5365180000000001</v>
      </c>
      <c r="S244">
        <v>8.6517999999999803E-2</v>
      </c>
      <c r="T244">
        <v>86.517999999999802</v>
      </c>
      <c r="Y244">
        <v>53583</v>
      </c>
      <c r="Z244" t="s">
        <v>26</v>
      </c>
      <c r="AA244" t="s">
        <v>22</v>
      </c>
      <c r="AB244">
        <v>3186</v>
      </c>
      <c r="AC244">
        <v>2.621661</v>
      </c>
      <c r="AD244">
        <v>2.936518</v>
      </c>
      <c r="AE244">
        <v>0.314856999999999</v>
      </c>
      <c r="AF244">
        <v>314.856999999999</v>
      </c>
      <c r="AK244">
        <v>53585</v>
      </c>
      <c r="AL244" t="s">
        <v>26</v>
      </c>
      <c r="AM244" t="s">
        <v>22</v>
      </c>
      <c r="AN244">
        <v>3186</v>
      </c>
      <c r="AO244">
        <v>2.4077169999999999</v>
      </c>
      <c r="AP244">
        <v>2.72451799999999</v>
      </c>
      <c r="AQ244">
        <v>0.316800999999999</v>
      </c>
      <c r="AR244">
        <v>316.80099999999902</v>
      </c>
    </row>
    <row r="245" spans="1:44">
      <c r="A245">
        <v>54860</v>
      </c>
      <c r="B245" t="s">
        <v>26</v>
      </c>
      <c r="C245" t="s">
        <v>15</v>
      </c>
      <c r="D245">
        <v>3186</v>
      </c>
      <c r="E245">
        <v>1.53</v>
      </c>
      <c r="F245">
        <v>1.6365179999999999</v>
      </c>
      <c r="G245">
        <v>0.106518</v>
      </c>
      <c r="H245">
        <v>106.518</v>
      </c>
      <c r="M245">
        <v>54863</v>
      </c>
      <c r="N245" t="s">
        <v>26</v>
      </c>
      <c r="O245" t="s">
        <v>15</v>
      </c>
      <c r="P245">
        <v>3186</v>
      </c>
      <c r="Q245">
        <v>2.6</v>
      </c>
      <c r="R245">
        <v>2.68451799999999</v>
      </c>
      <c r="S245">
        <v>8.4517999999999593E-2</v>
      </c>
      <c r="T245">
        <v>84.517999999999603</v>
      </c>
      <c r="Y245">
        <v>53584</v>
      </c>
      <c r="Z245" t="s">
        <v>26</v>
      </c>
      <c r="AA245" t="s">
        <v>22</v>
      </c>
      <c r="AB245">
        <v>3198</v>
      </c>
      <c r="AC245">
        <v>2.6601710000000001</v>
      </c>
      <c r="AD245">
        <v>3.2765179999999998</v>
      </c>
      <c r="AE245">
        <v>0.61634699999999898</v>
      </c>
      <c r="AF245">
        <v>616.34699999999896</v>
      </c>
      <c r="AK245">
        <v>53586</v>
      </c>
      <c r="AL245" t="s">
        <v>26</v>
      </c>
      <c r="AM245" t="s">
        <v>22</v>
      </c>
      <c r="AN245">
        <v>3186</v>
      </c>
      <c r="AO245">
        <v>2.5432329999999999</v>
      </c>
      <c r="AP245">
        <v>2.8565179999999999</v>
      </c>
      <c r="AQ245">
        <v>0.31328499999999998</v>
      </c>
      <c r="AR245">
        <v>313.28500000000003</v>
      </c>
    </row>
    <row r="246" spans="1:44">
      <c r="A246">
        <v>54861</v>
      </c>
      <c r="B246" t="s">
        <v>26</v>
      </c>
      <c r="C246" t="s">
        <v>15</v>
      </c>
      <c r="D246">
        <v>3186</v>
      </c>
      <c r="E246">
        <v>1.909999</v>
      </c>
      <c r="F246">
        <v>2.024518</v>
      </c>
      <c r="G246">
        <v>0.114519</v>
      </c>
      <c r="H246">
        <v>114.51900000000001</v>
      </c>
      <c r="M246">
        <v>54858</v>
      </c>
      <c r="N246" t="s">
        <v>26</v>
      </c>
      <c r="O246" t="s">
        <v>15</v>
      </c>
      <c r="P246">
        <v>3186</v>
      </c>
      <c r="Q246">
        <v>1.05</v>
      </c>
      <c r="R246">
        <v>1.1365179999999999</v>
      </c>
      <c r="S246">
        <v>8.6517999999999803E-2</v>
      </c>
      <c r="T246">
        <v>86.517999999999802</v>
      </c>
      <c r="Y246">
        <v>53585</v>
      </c>
      <c r="Z246" t="s">
        <v>26</v>
      </c>
      <c r="AA246" t="s">
        <v>22</v>
      </c>
      <c r="AB246">
        <v>3198</v>
      </c>
      <c r="AC246">
        <v>2.7010839999999998</v>
      </c>
      <c r="AD246">
        <v>3.3205179999999999</v>
      </c>
      <c r="AE246">
        <v>0.61943400000000004</v>
      </c>
      <c r="AF246">
        <v>619.43399999999997</v>
      </c>
      <c r="AK246">
        <v>53587</v>
      </c>
      <c r="AL246" t="s">
        <v>26</v>
      </c>
      <c r="AM246" t="s">
        <v>22</v>
      </c>
      <c r="AN246">
        <v>3186</v>
      </c>
      <c r="AO246">
        <v>3.031129</v>
      </c>
      <c r="AP246">
        <v>3.3485179999999999</v>
      </c>
      <c r="AQ246">
        <v>0.31738899999999898</v>
      </c>
      <c r="AR246">
        <v>317.38899999999899</v>
      </c>
    </row>
    <row r="247" spans="1:44">
      <c r="A247">
        <v>54862</v>
      </c>
      <c r="B247" t="s">
        <v>26</v>
      </c>
      <c r="C247" t="s">
        <v>15</v>
      </c>
      <c r="D247">
        <v>3186</v>
      </c>
      <c r="E247">
        <v>1.949999</v>
      </c>
      <c r="F247">
        <v>2.0685180000000001</v>
      </c>
      <c r="G247">
        <v>0.118519</v>
      </c>
      <c r="H247">
        <v>118.51900000000001</v>
      </c>
      <c r="M247">
        <v>54859</v>
      </c>
      <c r="N247" t="s">
        <v>26</v>
      </c>
      <c r="O247" t="s">
        <v>15</v>
      </c>
      <c r="P247">
        <v>3186</v>
      </c>
      <c r="Q247">
        <v>1.27</v>
      </c>
      <c r="R247">
        <v>1.3565179999999999</v>
      </c>
      <c r="S247">
        <v>8.6517999999999803E-2</v>
      </c>
      <c r="T247">
        <v>86.517999999999802</v>
      </c>
      <c r="Y247">
        <v>53586</v>
      </c>
      <c r="Z247" t="s">
        <v>26</v>
      </c>
      <c r="AA247" t="s">
        <v>22</v>
      </c>
      <c r="AB247">
        <v>3186</v>
      </c>
      <c r="AC247">
        <v>2.9292029999999998</v>
      </c>
      <c r="AD247">
        <v>3.1325180000000001</v>
      </c>
      <c r="AE247">
        <v>0.203314999999999</v>
      </c>
      <c r="AF247">
        <v>203.314999999999</v>
      </c>
      <c r="AK247">
        <v>53588</v>
      </c>
      <c r="AL247" t="s">
        <v>26</v>
      </c>
      <c r="AM247" t="s">
        <v>22</v>
      </c>
      <c r="AN247">
        <v>3198</v>
      </c>
      <c r="AO247">
        <v>3.0432039999999998</v>
      </c>
      <c r="AP247">
        <v>3.68451799999999</v>
      </c>
      <c r="AQ247">
        <v>0.64131399999999905</v>
      </c>
      <c r="AR247">
        <v>641.31399999999996</v>
      </c>
    </row>
    <row r="248" spans="1:44">
      <c r="A248">
        <v>54863</v>
      </c>
      <c r="B248" t="s">
        <v>26</v>
      </c>
      <c r="C248" t="s">
        <v>15</v>
      </c>
      <c r="D248">
        <v>3186</v>
      </c>
      <c r="E248">
        <v>2.1800000000000002</v>
      </c>
      <c r="F248">
        <v>2.3085179999999998</v>
      </c>
      <c r="G248">
        <v>0.12851799999999899</v>
      </c>
      <c r="H248">
        <v>128.51799999999901</v>
      </c>
      <c r="M248">
        <v>54860</v>
      </c>
      <c r="N248" t="s">
        <v>26</v>
      </c>
      <c r="O248" t="s">
        <v>15</v>
      </c>
      <c r="P248">
        <v>3186</v>
      </c>
      <c r="Q248">
        <v>1.75</v>
      </c>
      <c r="R248">
        <v>1.8365179999999901</v>
      </c>
      <c r="S248">
        <v>8.6517999999999803E-2</v>
      </c>
      <c r="T248">
        <v>86.517999999999802</v>
      </c>
      <c r="Y248">
        <v>53579</v>
      </c>
      <c r="Z248" t="s">
        <v>26</v>
      </c>
      <c r="AA248" t="s">
        <v>22</v>
      </c>
      <c r="AB248">
        <v>3186</v>
      </c>
      <c r="AC248">
        <v>1.3974420000000001</v>
      </c>
      <c r="AD248">
        <v>1.700518</v>
      </c>
      <c r="AE248">
        <v>0.30307599999999901</v>
      </c>
      <c r="AF248">
        <v>303.075999999999</v>
      </c>
      <c r="AK248">
        <v>53579</v>
      </c>
      <c r="AL248" t="s">
        <v>26</v>
      </c>
      <c r="AM248" t="s">
        <v>22</v>
      </c>
      <c r="AN248">
        <v>3186</v>
      </c>
      <c r="AO248">
        <v>1.7471079999999899</v>
      </c>
      <c r="AP248">
        <v>2.0565180000000001</v>
      </c>
      <c r="AQ248">
        <v>0.30941000000000002</v>
      </c>
      <c r="AR248">
        <v>309.41000000000003</v>
      </c>
    </row>
    <row r="249" spans="1:44">
      <c r="A249">
        <v>54864</v>
      </c>
      <c r="B249" t="s">
        <v>26</v>
      </c>
      <c r="C249" t="s">
        <v>15</v>
      </c>
      <c r="D249">
        <v>3186</v>
      </c>
      <c r="E249">
        <v>2.6699989999999998</v>
      </c>
      <c r="F249">
        <v>2.8085179999999998</v>
      </c>
      <c r="G249">
        <v>0.138519</v>
      </c>
      <c r="H249">
        <v>138.51900000000001</v>
      </c>
      <c r="M249">
        <v>54861</v>
      </c>
      <c r="N249" t="s">
        <v>26</v>
      </c>
      <c r="O249" t="s">
        <v>15</v>
      </c>
      <c r="P249">
        <v>3186</v>
      </c>
      <c r="Q249">
        <v>1.81</v>
      </c>
      <c r="R249">
        <v>1.8965179999999999</v>
      </c>
      <c r="S249">
        <v>8.6517999999999803E-2</v>
      </c>
      <c r="T249">
        <v>86.517999999999802</v>
      </c>
      <c r="Y249">
        <v>53580</v>
      </c>
      <c r="Z249" t="s">
        <v>26</v>
      </c>
      <c r="AA249" t="s">
        <v>22</v>
      </c>
      <c r="AB249">
        <v>3186</v>
      </c>
      <c r="AC249">
        <v>1.91648</v>
      </c>
      <c r="AD249">
        <v>2.2285300000000001</v>
      </c>
      <c r="AE249">
        <v>0.31204999999999999</v>
      </c>
      <c r="AF249">
        <v>312.05</v>
      </c>
      <c r="AK249">
        <v>53580</v>
      </c>
      <c r="AL249" t="s">
        <v>26</v>
      </c>
      <c r="AM249" t="s">
        <v>22</v>
      </c>
      <c r="AN249">
        <v>3186</v>
      </c>
      <c r="AO249">
        <v>1.9596879999999901</v>
      </c>
      <c r="AP249">
        <v>2.2725179999999998</v>
      </c>
      <c r="AQ249">
        <v>0.312829999999999</v>
      </c>
      <c r="AR249">
        <v>312.82999999999902</v>
      </c>
    </row>
    <row r="250" spans="1:44">
      <c r="A250">
        <v>54865</v>
      </c>
      <c r="B250" t="s">
        <v>26</v>
      </c>
      <c r="C250" t="s">
        <v>15</v>
      </c>
      <c r="D250">
        <v>3186</v>
      </c>
      <c r="E250">
        <v>2.68</v>
      </c>
      <c r="F250">
        <v>2.8205179999999999</v>
      </c>
      <c r="G250">
        <v>0.140517999999999</v>
      </c>
      <c r="H250">
        <v>140.51799999999901</v>
      </c>
      <c r="M250">
        <v>54862</v>
      </c>
      <c r="N250" t="s">
        <v>26</v>
      </c>
      <c r="O250" t="s">
        <v>15</v>
      </c>
      <c r="P250">
        <v>3186</v>
      </c>
      <c r="Q250">
        <v>2.3399990000000002</v>
      </c>
      <c r="R250">
        <v>2.424518</v>
      </c>
      <c r="S250">
        <v>8.4518999999999705E-2</v>
      </c>
      <c r="T250">
        <v>84.518999999999707</v>
      </c>
      <c r="Y250">
        <v>53581</v>
      </c>
      <c r="Z250" t="s">
        <v>26</v>
      </c>
      <c r="AA250" t="s">
        <v>22</v>
      </c>
      <c r="AB250">
        <v>3186</v>
      </c>
      <c r="AC250">
        <v>2.520832</v>
      </c>
      <c r="AD250">
        <v>2.8365450000000001</v>
      </c>
      <c r="AE250">
        <v>0.31571300000000002</v>
      </c>
      <c r="AF250">
        <v>315.71300000000002</v>
      </c>
      <c r="AK250">
        <v>53581</v>
      </c>
      <c r="AL250" t="s">
        <v>26</v>
      </c>
      <c r="AM250" t="s">
        <v>22</v>
      </c>
      <c r="AN250">
        <v>3186</v>
      </c>
      <c r="AO250">
        <v>2.3201649999999998</v>
      </c>
      <c r="AP250">
        <v>2.6325180000000001</v>
      </c>
      <c r="AQ250">
        <v>0.31235299999999999</v>
      </c>
      <c r="AR250">
        <v>312.35300000000001</v>
      </c>
    </row>
    <row r="251" spans="1:44">
      <c r="A251">
        <v>54858</v>
      </c>
      <c r="B251" t="s">
        <v>26</v>
      </c>
      <c r="C251" t="s">
        <v>15</v>
      </c>
      <c r="D251">
        <v>3186</v>
      </c>
      <c r="E251">
        <v>1.35</v>
      </c>
      <c r="F251">
        <v>1.444518</v>
      </c>
      <c r="G251">
        <v>9.4517999999999797E-2</v>
      </c>
      <c r="H251">
        <v>94.517999999999802</v>
      </c>
      <c r="M251">
        <v>54863</v>
      </c>
      <c r="N251" t="s">
        <v>26</v>
      </c>
      <c r="O251" t="s">
        <v>15</v>
      </c>
      <c r="P251">
        <v>3186</v>
      </c>
      <c r="Q251">
        <v>2.39</v>
      </c>
      <c r="R251">
        <v>2.476518</v>
      </c>
      <c r="S251">
        <v>8.6517999999999803E-2</v>
      </c>
      <c r="T251">
        <v>86.517999999999802</v>
      </c>
      <c r="Y251">
        <v>53582</v>
      </c>
      <c r="Z251" t="s">
        <v>26</v>
      </c>
      <c r="AA251" t="s">
        <v>22</v>
      </c>
      <c r="AB251">
        <v>3186</v>
      </c>
      <c r="AC251">
        <v>2.8223799999999999</v>
      </c>
      <c r="AD251">
        <v>3.1405180000000001</v>
      </c>
      <c r="AE251">
        <v>0.31813799999999998</v>
      </c>
      <c r="AF251">
        <v>318.13799999999998</v>
      </c>
      <c r="AK251">
        <v>53582</v>
      </c>
      <c r="AL251" t="s">
        <v>26</v>
      </c>
      <c r="AM251" t="s">
        <v>22</v>
      </c>
      <c r="AN251">
        <v>3186</v>
      </c>
      <c r="AO251">
        <v>2.7815259999999999</v>
      </c>
      <c r="AP251">
        <v>3.1005180000000001</v>
      </c>
      <c r="AQ251">
        <v>0.318992</v>
      </c>
      <c r="AR251">
        <v>318.99200000000002</v>
      </c>
    </row>
    <row r="252" spans="1:44">
      <c r="A252">
        <v>54859</v>
      </c>
      <c r="B252" t="s">
        <v>26</v>
      </c>
      <c r="C252" t="s">
        <v>15</v>
      </c>
      <c r="D252">
        <v>3186</v>
      </c>
      <c r="E252">
        <v>1.459999</v>
      </c>
      <c r="F252">
        <v>1.5565180000000001</v>
      </c>
      <c r="G252">
        <v>9.6518999999999994E-2</v>
      </c>
      <c r="H252">
        <v>96.519000000000005</v>
      </c>
      <c r="M252">
        <v>54858</v>
      </c>
      <c r="N252" t="s">
        <v>26</v>
      </c>
      <c r="O252" t="s">
        <v>15</v>
      </c>
      <c r="P252">
        <v>3186</v>
      </c>
      <c r="Q252">
        <v>1.209999</v>
      </c>
      <c r="R252">
        <v>1.2965180000000001</v>
      </c>
      <c r="S252">
        <v>8.6518999999999999E-2</v>
      </c>
      <c r="T252">
        <v>86.519000000000005</v>
      </c>
      <c r="Y252">
        <v>53583</v>
      </c>
      <c r="Z252" t="s">
        <v>26</v>
      </c>
      <c r="AA252" t="s">
        <v>22</v>
      </c>
      <c r="AB252">
        <v>3186</v>
      </c>
      <c r="AC252">
        <v>2.9965099999999998</v>
      </c>
      <c r="AD252">
        <v>3.3165179999999999</v>
      </c>
      <c r="AE252">
        <v>0.32000800000000001</v>
      </c>
      <c r="AF252">
        <v>320.00799999999998</v>
      </c>
      <c r="AK252">
        <v>53583</v>
      </c>
      <c r="AL252" t="s">
        <v>26</v>
      </c>
      <c r="AM252" t="s">
        <v>22</v>
      </c>
      <c r="AN252">
        <v>3186</v>
      </c>
      <c r="AO252">
        <v>2.9448409999999998</v>
      </c>
      <c r="AP252">
        <v>3.6605180000000002</v>
      </c>
      <c r="AQ252">
        <v>0.71567699999999901</v>
      </c>
      <c r="AR252">
        <v>715.676999999999</v>
      </c>
    </row>
    <row r="253" spans="1:44">
      <c r="A253">
        <v>54860</v>
      </c>
      <c r="B253" t="s">
        <v>26</v>
      </c>
      <c r="C253" t="s">
        <v>15</v>
      </c>
      <c r="D253">
        <v>3186</v>
      </c>
      <c r="E253">
        <v>1.7399990000000001</v>
      </c>
      <c r="F253">
        <v>1.8485179999999899</v>
      </c>
      <c r="G253">
        <v>0.10851899999999901</v>
      </c>
      <c r="H253">
        <v>108.518999999999</v>
      </c>
      <c r="M253">
        <v>54859</v>
      </c>
      <c r="N253" t="s">
        <v>26</v>
      </c>
      <c r="O253" t="s">
        <v>15</v>
      </c>
      <c r="P253">
        <v>3186</v>
      </c>
      <c r="Q253">
        <v>1.27</v>
      </c>
      <c r="R253">
        <v>1.3565179999999999</v>
      </c>
      <c r="S253">
        <v>8.6517999999999803E-2</v>
      </c>
      <c r="T253">
        <v>86.517999999999802</v>
      </c>
      <c r="Y253">
        <v>53579</v>
      </c>
      <c r="Z253" t="s">
        <v>26</v>
      </c>
      <c r="AA253" t="s">
        <v>22</v>
      </c>
      <c r="AB253">
        <v>3186</v>
      </c>
      <c r="AC253">
        <v>1.202315</v>
      </c>
      <c r="AD253">
        <v>1.924518</v>
      </c>
      <c r="AE253">
        <v>0.72220299999999904</v>
      </c>
      <c r="AF253">
        <v>722.20299999999997</v>
      </c>
      <c r="AK253">
        <v>53584</v>
      </c>
      <c r="AL253" t="s">
        <v>26</v>
      </c>
      <c r="AM253" t="s">
        <v>22</v>
      </c>
      <c r="AN253">
        <v>3198</v>
      </c>
      <c r="AO253">
        <v>3.04223</v>
      </c>
      <c r="AP253">
        <v>3.67651799999999</v>
      </c>
      <c r="AQ253">
        <v>0.63428799999999896</v>
      </c>
      <c r="AR253">
        <v>634.28799999999899</v>
      </c>
    </row>
    <row r="254" spans="1:44">
      <c r="A254">
        <v>54861</v>
      </c>
      <c r="B254" t="s">
        <v>26</v>
      </c>
      <c r="C254" t="s">
        <v>15</v>
      </c>
      <c r="D254">
        <v>3186</v>
      </c>
      <c r="E254">
        <v>2.02</v>
      </c>
      <c r="F254">
        <v>2.136568</v>
      </c>
      <c r="G254">
        <v>0.116568</v>
      </c>
      <c r="H254">
        <v>116.568</v>
      </c>
      <c r="M254">
        <v>54860</v>
      </c>
      <c r="N254" t="s">
        <v>26</v>
      </c>
      <c r="O254" t="s">
        <v>15</v>
      </c>
      <c r="P254">
        <v>3186</v>
      </c>
      <c r="Q254">
        <v>1.699999</v>
      </c>
      <c r="R254">
        <v>1.784518</v>
      </c>
      <c r="S254">
        <v>8.4518999999999997E-2</v>
      </c>
      <c r="T254">
        <v>84.519000000000005</v>
      </c>
      <c r="Y254">
        <v>53580</v>
      </c>
      <c r="Z254" t="s">
        <v>26</v>
      </c>
      <c r="AA254" t="s">
        <v>22</v>
      </c>
      <c r="AB254">
        <v>3186</v>
      </c>
      <c r="AC254">
        <v>2.12676</v>
      </c>
      <c r="AD254">
        <v>2.440518</v>
      </c>
      <c r="AE254">
        <v>0.31375799999999998</v>
      </c>
      <c r="AF254">
        <v>313.75799999999998</v>
      </c>
      <c r="AK254">
        <v>53578</v>
      </c>
      <c r="AL254" t="s">
        <v>26</v>
      </c>
      <c r="AM254" t="s">
        <v>22</v>
      </c>
      <c r="AN254">
        <v>3186</v>
      </c>
      <c r="AO254">
        <v>1</v>
      </c>
      <c r="AP254">
        <v>1.1325179999999999</v>
      </c>
      <c r="AQ254">
        <v>0.132517999999999</v>
      </c>
      <c r="AR254">
        <v>132.51799999999901</v>
      </c>
    </row>
    <row r="255" spans="1:44">
      <c r="A255">
        <v>54862</v>
      </c>
      <c r="B255" t="s">
        <v>26</v>
      </c>
      <c r="C255" t="s">
        <v>15</v>
      </c>
      <c r="D255">
        <v>3186</v>
      </c>
      <c r="E255">
        <v>2.0699990000000001</v>
      </c>
      <c r="F255">
        <v>2.1885180000000002</v>
      </c>
      <c r="G255">
        <v>0.118519</v>
      </c>
      <c r="H255">
        <v>118.51900000000001</v>
      </c>
      <c r="M255">
        <v>54861</v>
      </c>
      <c r="N255" t="s">
        <v>26</v>
      </c>
      <c r="O255" t="s">
        <v>15</v>
      </c>
      <c r="P255">
        <v>3186</v>
      </c>
      <c r="Q255">
        <v>2.0499990000000001</v>
      </c>
      <c r="R255">
        <v>2.1365180000000001</v>
      </c>
      <c r="S255">
        <v>8.6518999999999999E-2</v>
      </c>
      <c r="T255">
        <v>86.519000000000005</v>
      </c>
      <c r="Y255">
        <v>53581</v>
      </c>
      <c r="Z255" t="s">
        <v>26</v>
      </c>
      <c r="AA255" t="s">
        <v>22</v>
      </c>
      <c r="AB255">
        <v>3186</v>
      </c>
      <c r="AC255">
        <v>2.1965119999999998</v>
      </c>
      <c r="AD255">
        <v>2.508518</v>
      </c>
      <c r="AE255">
        <v>0.31200600000000001</v>
      </c>
      <c r="AF255">
        <v>312.00599999999997</v>
      </c>
      <c r="AK255">
        <v>53580</v>
      </c>
      <c r="AL255" t="s">
        <v>26</v>
      </c>
      <c r="AM255" t="s">
        <v>22</v>
      </c>
      <c r="AN255">
        <v>3186</v>
      </c>
      <c r="AO255">
        <v>1.30721</v>
      </c>
      <c r="AP255">
        <v>1.528518</v>
      </c>
      <c r="AQ255">
        <v>0.221308</v>
      </c>
      <c r="AR255">
        <v>221.30799999999999</v>
      </c>
    </row>
    <row r="256" spans="1:44">
      <c r="A256">
        <v>54863</v>
      </c>
      <c r="B256" t="s">
        <v>26</v>
      </c>
      <c r="C256" t="s">
        <v>15</v>
      </c>
      <c r="D256">
        <v>3186</v>
      </c>
      <c r="E256">
        <v>2.3599990000000002</v>
      </c>
      <c r="F256">
        <v>2.488518</v>
      </c>
      <c r="G256">
        <v>0.128518999999999</v>
      </c>
      <c r="H256">
        <v>128.51899999999901</v>
      </c>
      <c r="M256">
        <v>54862</v>
      </c>
      <c r="N256" t="s">
        <v>26</v>
      </c>
      <c r="O256" t="s">
        <v>15</v>
      </c>
      <c r="P256">
        <v>3186</v>
      </c>
      <c r="Q256">
        <v>2.3399990000000002</v>
      </c>
      <c r="R256">
        <v>2.424518</v>
      </c>
      <c r="S256">
        <v>8.4518999999999705E-2</v>
      </c>
      <c r="T256">
        <v>84.518999999999707</v>
      </c>
      <c r="Y256">
        <v>53582</v>
      </c>
      <c r="Z256" t="s">
        <v>26</v>
      </c>
      <c r="AA256" t="s">
        <v>22</v>
      </c>
      <c r="AB256">
        <v>3186</v>
      </c>
      <c r="AC256">
        <v>2.2504819999999999</v>
      </c>
      <c r="AD256">
        <v>2.5605180000000001</v>
      </c>
      <c r="AE256">
        <v>0.31003599999999998</v>
      </c>
      <c r="AF256">
        <v>310.036</v>
      </c>
      <c r="AK256">
        <v>53581</v>
      </c>
      <c r="AL256" t="s">
        <v>26</v>
      </c>
      <c r="AM256" t="s">
        <v>22</v>
      </c>
      <c r="AN256">
        <v>3186</v>
      </c>
      <c r="AO256">
        <v>1.3768009999999999</v>
      </c>
      <c r="AP256">
        <v>1.5925180000000001</v>
      </c>
      <c r="AQ256">
        <v>0.21571699999999999</v>
      </c>
      <c r="AR256">
        <v>215.71700000000001</v>
      </c>
    </row>
    <row r="257" spans="1:44">
      <c r="A257">
        <v>54864</v>
      </c>
      <c r="B257" t="s">
        <v>26</v>
      </c>
      <c r="C257" t="s">
        <v>15</v>
      </c>
      <c r="D257">
        <v>3186</v>
      </c>
      <c r="E257">
        <v>2.3999990000000002</v>
      </c>
      <c r="F257">
        <v>2.5365180000000001</v>
      </c>
      <c r="G257">
        <v>0.136518999999999</v>
      </c>
      <c r="H257">
        <v>136.51899999999901</v>
      </c>
      <c r="M257">
        <v>54858</v>
      </c>
      <c r="N257" t="s">
        <v>26</v>
      </c>
      <c r="O257" t="s">
        <v>15</v>
      </c>
      <c r="P257">
        <v>3186</v>
      </c>
      <c r="Q257">
        <v>1.07</v>
      </c>
      <c r="R257">
        <v>1.1565179999999999</v>
      </c>
      <c r="S257">
        <v>8.6517999999999803E-2</v>
      </c>
      <c r="T257">
        <v>86.517999999999802</v>
      </c>
      <c r="Y257">
        <v>53579</v>
      </c>
      <c r="Z257" t="s">
        <v>26</v>
      </c>
      <c r="AA257" t="s">
        <v>22</v>
      </c>
      <c r="AB257">
        <v>3186</v>
      </c>
      <c r="AC257">
        <v>1.3878299999999999</v>
      </c>
      <c r="AD257">
        <v>1.6645179999999999</v>
      </c>
      <c r="AE257">
        <v>0.27668799999999999</v>
      </c>
      <c r="AF257">
        <v>276.68799999999999</v>
      </c>
      <c r="AK257">
        <v>53582</v>
      </c>
      <c r="AL257" t="s">
        <v>26</v>
      </c>
      <c r="AM257" t="s">
        <v>22</v>
      </c>
      <c r="AN257">
        <v>3186</v>
      </c>
      <c r="AO257">
        <v>1.8155889999999999</v>
      </c>
      <c r="AP257">
        <v>2.0405180000000001</v>
      </c>
      <c r="AQ257">
        <v>0.22492899999999899</v>
      </c>
      <c r="AR257">
        <v>224.92899999999901</v>
      </c>
    </row>
    <row r="258" spans="1:44">
      <c r="A258">
        <v>54865</v>
      </c>
      <c r="B258" t="s">
        <v>26</v>
      </c>
      <c r="C258" t="s">
        <v>15</v>
      </c>
      <c r="D258">
        <v>3186</v>
      </c>
      <c r="E258">
        <v>2.4199989999999998</v>
      </c>
      <c r="F258">
        <v>2.5645579999999999</v>
      </c>
      <c r="G258">
        <v>0.14455899999999999</v>
      </c>
      <c r="H258">
        <v>144.559</v>
      </c>
      <c r="M258">
        <v>54859</v>
      </c>
      <c r="N258" t="s">
        <v>26</v>
      </c>
      <c r="O258" t="s">
        <v>15</v>
      </c>
      <c r="P258">
        <v>3186</v>
      </c>
      <c r="Q258">
        <v>1.27</v>
      </c>
      <c r="R258">
        <v>1.3565179999999999</v>
      </c>
      <c r="S258">
        <v>8.6517999999999803E-2</v>
      </c>
      <c r="T258">
        <v>86.517999999999802</v>
      </c>
      <c r="Y258">
        <v>53580</v>
      </c>
      <c r="Z258" t="s">
        <v>26</v>
      </c>
      <c r="AA258" t="s">
        <v>22</v>
      </c>
      <c r="AB258">
        <v>3186</v>
      </c>
      <c r="AC258">
        <v>1.5559509999999901</v>
      </c>
      <c r="AD258">
        <v>1.8645179999999999</v>
      </c>
      <c r="AE258">
        <v>0.30856699999999998</v>
      </c>
      <c r="AF258">
        <v>308.56700000000001</v>
      </c>
      <c r="AK258">
        <v>53583</v>
      </c>
      <c r="AL258" t="s">
        <v>26</v>
      </c>
      <c r="AM258" t="s">
        <v>22</v>
      </c>
      <c r="AN258">
        <v>3186</v>
      </c>
      <c r="AO258">
        <v>2.0582590000000001</v>
      </c>
      <c r="AP258">
        <v>2.2885179999999998</v>
      </c>
      <c r="AQ258">
        <v>0.23025899999999899</v>
      </c>
      <c r="AR258">
        <v>230.25899999999899</v>
      </c>
    </row>
    <row r="259" spans="1:44">
      <c r="A259">
        <v>54866</v>
      </c>
      <c r="B259" t="s">
        <v>26</v>
      </c>
      <c r="C259" t="s">
        <v>15</v>
      </c>
      <c r="D259">
        <v>3186</v>
      </c>
      <c r="E259">
        <v>2.46999999999999</v>
      </c>
      <c r="F259">
        <v>2.6165180000000001</v>
      </c>
      <c r="G259">
        <v>0.14651800000000001</v>
      </c>
      <c r="H259">
        <v>146.518</v>
      </c>
      <c r="M259">
        <v>54860</v>
      </c>
      <c r="N259" t="s">
        <v>26</v>
      </c>
      <c r="O259" t="s">
        <v>15</v>
      </c>
      <c r="P259">
        <v>3186</v>
      </c>
      <c r="Q259">
        <v>1.54</v>
      </c>
      <c r="R259">
        <v>1.6245179999999999</v>
      </c>
      <c r="S259">
        <v>8.4517999999999996E-2</v>
      </c>
      <c r="T259">
        <v>84.518000000000001</v>
      </c>
      <c r="Y259">
        <v>53581</v>
      </c>
      <c r="Z259" t="s">
        <v>26</v>
      </c>
      <c r="AA259" t="s">
        <v>22</v>
      </c>
      <c r="AB259">
        <v>3186</v>
      </c>
      <c r="AC259">
        <v>2.6506050000000001</v>
      </c>
      <c r="AD259">
        <v>2.968518</v>
      </c>
      <c r="AE259">
        <v>0.317912999999999</v>
      </c>
      <c r="AF259">
        <v>317.91299999999899</v>
      </c>
      <c r="AK259">
        <v>53584</v>
      </c>
      <c r="AL259" t="s">
        <v>26</v>
      </c>
      <c r="AM259" t="s">
        <v>22</v>
      </c>
      <c r="AN259">
        <v>3186</v>
      </c>
      <c r="AO259">
        <v>2.8236249999999998</v>
      </c>
      <c r="AP259">
        <v>3.0685180000000001</v>
      </c>
      <c r="AQ259">
        <v>0.244893</v>
      </c>
      <c r="AR259">
        <v>244.893</v>
      </c>
    </row>
    <row r="260" spans="1:44">
      <c r="A260">
        <v>54858</v>
      </c>
      <c r="B260" t="s">
        <v>26</v>
      </c>
      <c r="C260" t="s">
        <v>15</v>
      </c>
      <c r="D260">
        <v>3186</v>
      </c>
      <c r="E260">
        <v>1.3599999999999901</v>
      </c>
      <c r="F260">
        <v>1.452518</v>
      </c>
      <c r="G260">
        <v>9.25180000000001E-2</v>
      </c>
      <c r="H260">
        <v>92.5180000000001</v>
      </c>
      <c r="M260">
        <v>54861</v>
      </c>
      <c r="N260" t="s">
        <v>26</v>
      </c>
      <c r="O260" t="s">
        <v>15</v>
      </c>
      <c r="P260">
        <v>3186</v>
      </c>
      <c r="Q260">
        <v>1.699999</v>
      </c>
      <c r="R260">
        <v>1.784518</v>
      </c>
      <c r="S260">
        <v>8.4518999999999997E-2</v>
      </c>
      <c r="T260">
        <v>84.519000000000005</v>
      </c>
      <c r="Y260">
        <v>53582</v>
      </c>
      <c r="Z260" t="s">
        <v>26</v>
      </c>
      <c r="AA260" t="s">
        <v>22</v>
      </c>
      <c r="AB260">
        <v>3186</v>
      </c>
      <c r="AC260">
        <v>2.97137899999999</v>
      </c>
      <c r="AD260">
        <v>3.2925179999999998</v>
      </c>
      <c r="AE260">
        <v>0.32113900000000001</v>
      </c>
      <c r="AF260">
        <v>321.13900000000001</v>
      </c>
      <c r="AK260">
        <v>53585</v>
      </c>
      <c r="AL260" t="s">
        <v>26</v>
      </c>
      <c r="AM260" t="s">
        <v>22</v>
      </c>
      <c r="AN260">
        <v>3186</v>
      </c>
      <c r="AO260">
        <v>2.874152</v>
      </c>
      <c r="AP260">
        <v>3.1165180000000001</v>
      </c>
      <c r="AQ260">
        <v>0.242366</v>
      </c>
      <c r="AR260">
        <v>242.36600000000001</v>
      </c>
    </row>
    <row r="261" spans="1:44">
      <c r="A261">
        <v>54859</v>
      </c>
      <c r="B261" t="s">
        <v>26</v>
      </c>
      <c r="C261" t="s">
        <v>15</v>
      </c>
      <c r="D261">
        <v>3186</v>
      </c>
      <c r="E261">
        <v>2.08</v>
      </c>
      <c r="F261">
        <v>2.1765180000000002</v>
      </c>
      <c r="G261">
        <v>9.6518000000000104E-2</v>
      </c>
      <c r="H261">
        <v>96.5180000000001</v>
      </c>
      <c r="M261">
        <v>54862</v>
      </c>
      <c r="N261" t="s">
        <v>26</v>
      </c>
      <c r="O261" t="s">
        <v>15</v>
      </c>
      <c r="P261">
        <v>3186</v>
      </c>
      <c r="Q261">
        <v>2.0699990000000001</v>
      </c>
      <c r="R261">
        <v>2.1565180000000002</v>
      </c>
      <c r="S261">
        <v>8.6518999999999999E-2</v>
      </c>
      <c r="T261">
        <v>86.519000000000005</v>
      </c>
      <c r="Y261">
        <v>53579</v>
      </c>
      <c r="Z261" t="s">
        <v>26</v>
      </c>
      <c r="AA261" t="s">
        <v>22</v>
      </c>
      <c r="AB261">
        <v>3186</v>
      </c>
      <c r="AC261">
        <v>1.269604</v>
      </c>
      <c r="AD261">
        <v>1.5725180000000001</v>
      </c>
      <c r="AE261">
        <v>0.30291400000000002</v>
      </c>
      <c r="AF261">
        <v>302.91399999999999</v>
      </c>
      <c r="AK261">
        <v>53579</v>
      </c>
      <c r="AL261" t="s">
        <v>26</v>
      </c>
      <c r="AM261" t="s">
        <v>22</v>
      </c>
      <c r="AN261">
        <v>3186</v>
      </c>
      <c r="AO261">
        <v>1.4587239999999999</v>
      </c>
      <c r="AP261">
        <v>1.764518</v>
      </c>
      <c r="AQ261">
        <v>0.30579399999999901</v>
      </c>
      <c r="AR261">
        <v>305.79399999999902</v>
      </c>
    </row>
    <row r="262" spans="1:44">
      <c r="A262">
        <v>54858</v>
      </c>
      <c r="B262" t="s">
        <v>26</v>
      </c>
      <c r="C262" t="s">
        <v>15</v>
      </c>
      <c r="D262">
        <v>3186</v>
      </c>
      <c r="E262">
        <v>1.189999</v>
      </c>
      <c r="F262">
        <v>1.284518</v>
      </c>
      <c r="G262">
        <v>9.4519000000000006E-2</v>
      </c>
      <c r="H262">
        <v>94.519000000000005</v>
      </c>
      <c r="M262">
        <v>54863</v>
      </c>
      <c r="N262" t="s">
        <v>26</v>
      </c>
      <c r="O262" t="s">
        <v>15</v>
      </c>
      <c r="P262">
        <v>3186</v>
      </c>
      <c r="Q262">
        <v>2.1800000000000002</v>
      </c>
      <c r="R262">
        <v>2.2645680000000001</v>
      </c>
      <c r="S262">
        <v>8.4567999999999893E-2</v>
      </c>
      <c r="T262">
        <v>84.567999999999898</v>
      </c>
      <c r="Y262">
        <v>53580</v>
      </c>
      <c r="Z262" t="s">
        <v>26</v>
      </c>
      <c r="AA262" t="s">
        <v>22</v>
      </c>
      <c r="AB262">
        <v>3186</v>
      </c>
      <c r="AC262">
        <v>1.432186</v>
      </c>
      <c r="AD262">
        <v>1.736518</v>
      </c>
      <c r="AE262">
        <v>0.30433199999999999</v>
      </c>
      <c r="AF262">
        <v>304.33199999999999</v>
      </c>
      <c r="AK262">
        <v>53580</v>
      </c>
      <c r="AL262" t="s">
        <v>26</v>
      </c>
      <c r="AM262" t="s">
        <v>22</v>
      </c>
      <c r="AN262">
        <v>3186</v>
      </c>
      <c r="AO262">
        <v>1.5763780000000001</v>
      </c>
      <c r="AP262">
        <v>1.8805179999999999</v>
      </c>
      <c r="AQ262">
        <v>0.30413999999999902</v>
      </c>
      <c r="AR262">
        <v>304.13999999999902</v>
      </c>
    </row>
    <row r="263" spans="1:44">
      <c r="A263">
        <v>54859</v>
      </c>
      <c r="B263" t="s">
        <v>26</v>
      </c>
      <c r="C263" t="s">
        <v>15</v>
      </c>
      <c r="D263">
        <v>3186</v>
      </c>
      <c r="E263">
        <v>1.33</v>
      </c>
      <c r="F263">
        <v>1.432518</v>
      </c>
      <c r="G263">
        <v>0.102517999999999</v>
      </c>
      <c r="H263">
        <v>102.51799999999901</v>
      </c>
      <c r="M263">
        <v>54864</v>
      </c>
      <c r="N263" t="s">
        <v>26</v>
      </c>
      <c r="O263" t="s">
        <v>15</v>
      </c>
      <c r="P263">
        <v>3186</v>
      </c>
      <c r="Q263">
        <v>2.2200000000000002</v>
      </c>
      <c r="R263">
        <v>2.3045179999999998</v>
      </c>
      <c r="S263">
        <v>8.4517999999999593E-2</v>
      </c>
      <c r="T263">
        <v>84.517999999999603</v>
      </c>
      <c r="Y263">
        <v>53581</v>
      </c>
      <c r="Z263" t="s">
        <v>26</v>
      </c>
      <c r="AA263" t="s">
        <v>22</v>
      </c>
      <c r="AB263">
        <v>3186</v>
      </c>
      <c r="AC263">
        <v>1.576325</v>
      </c>
      <c r="AD263">
        <v>1.8845179999999999</v>
      </c>
      <c r="AE263">
        <v>0.308192999999999</v>
      </c>
      <c r="AF263">
        <v>308.19299999999902</v>
      </c>
      <c r="AK263">
        <v>53581</v>
      </c>
      <c r="AL263" t="s">
        <v>26</v>
      </c>
      <c r="AM263" t="s">
        <v>22</v>
      </c>
      <c r="AN263">
        <v>3186</v>
      </c>
      <c r="AO263">
        <v>1.817847</v>
      </c>
      <c r="AP263">
        <v>2.1285180000000001</v>
      </c>
      <c r="AQ263">
        <v>0.31067099999999997</v>
      </c>
      <c r="AR263">
        <v>310.67099999999999</v>
      </c>
    </row>
    <row r="264" spans="1:44">
      <c r="A264">
        <v>54860</v>
      </c>
      <c r="B264" t="s">
        <v>26</v>
      </c>
      <c r="C264" t="s">
        <v>15</v>
      </c>
      <c r="D264">
        <v>3186</v>
      </c>
      <c r="E264">
        <v>1.3599999999999901</v>
      </c>
      <c r="F264">
        <v>1.464518</v>
      </c>
      <c r="G264">
        <v>0.104518</v>
      </c>
      <c r="H264">
        <v>104.518</v>
      </c>
      <c r="M264">
        <v>54858</v>
      </c>
      <c r="N264" t="s">
        <v>26</v>
      </c>
      <c r="O264" t="s">
        <v>15</v>
      </c>
      <c r="P264">
        <v>3186</v>
      </c>
      <c r="Q264">
        <v>1.409999</v>
      </c>
      <c r="R264">
        <v>1.496518</v>
      </c>
      <c r="S264">
        <v>8.6518999999999999E-2</v>
      </c>
      <c r="T264">
        <v>86.519000000000005</v>
      </c>
      <c r="Y264">
        <v>53582</v>
      </c>
      <c r="Z264" t="s">
        <v>26</v>
      </c>
      <c r="AA264" t="s">
        <v>22</v>
      </c>
      <c r="AB264">
        <v>3186</v>
      </c>
      <c r="AC264">
        <v>1.6869320000000001</v>
      </c>
      <c r="AD264">
        <v>1.996518</v>
      </c>
      <c r="AE264">
        <v>0.30958599999999897</v>
      </c>
      <c r="AF264">
        <v>309.58599999999899</v>
      </c>
      <c r="AK264">
        <v>53582</v>
      </c>
      <c r="AL264" t="s">
        <v>26</v>
      </c>
      <c r="AM264" t="s">
        <v>22</v>
      </c>
      <c r="AN264">
        <v>3186</v>
      </c>
      <c r="AO264">
        <v>2.0689280000000001</v>
      </c>
      <c r="AP264">
        <v>2.3805179999999999</v>
      </c>
      <c r="AQ264">
        <v>0.31158999999999898</v>
      </c>
      <c r="AR264">
        <v>311.58999999999901</v>
      </c>
    </row>
    <row r="265" spans="1:44">
      <c r="A265">
        <v>54861</v>
      </c>
      <c r="B265" t="s">
        <v>26</v>
      </c>
      <c r="C265" t="s">
        <v>15</v>
      </c>
      <c r="D265">
        <v>3186</v>
      </c>
      <c r="E265">
        <v>1.629999</v>
      </c>
      <c r="F265">
        <v>1.744518</v>
      </c>
      <c r="G265">
        <v>0.114519</v>
      </c>
      <c r="H265">
        <v>114.51900000000001</v>
      </c>
      <c r="M265">
        <v>54859</v>
      </c>
      <c r="N265" t="s">
        <v>26</v>
      </c>
      <c r="O265" t="s">
        <v>15</v>
      </c>
      <c r="P265">
        <v>3186</v>
      </c>
      <c r="Q265">
        <v>1.62</v>
      </c>
      <c r="R265">
        <v>1.704518</v>
      </c>
      <c r="S265">
        <v>8.4517999999999802E-2</v>
      </c>
      <c r="T265">
        <v>84.517999999999802</v>
      </c>
      <c r="Y265">
        <v>53583</v>
      </c>
      <c r="Z265" t="s">
        <v>26</v>
      </c>
      <c r="AA265" t="s">
        <v>22</v>
      </c>
      <c r="AB265">
        <v>3186</v>
      </c>
      <c r="AC265">
        <v>2.2179229999999999</v>
      </c>
      <c r="AD265">
        <v>2.528518</v>
      </c>
      <c r="AE265">
        <v>0.31059500000000001</v>
      </c>
      <c r="AF265">
        <v>310.59500000000003</v>
      </c>
      <c r="AK265">
        <v>53583</v>
      </c>
      <c r="AL265" t="s">
        <v>26</v>
      </c>
      <c r="AM265" t="s">
        <v>22</v>
      </c>
      <c r="AN265">
        <v>3186</v>
      </c>
      <c r="AO265">
        <v>2.2419060000000002</v>
      </c>
      <c r="AP265">
        <v>2.5565180000000001</v>
      </c>
      <c r="AQ265">
        <v>0.314611999999999</v>
      </c>
      <c r="AR265">
        <v>314.611999999999</v>
      </c>
    </row>
    <row r="266" spans="1:44">
      <c r="A266">
        <v>54862</v>
      </c>
      <c r="B266" t="s">
        <v>26</v>
      </c>
      <c r="C266" t="s">
        <v>15</v>
      </c>
      <c r="D266">
        <v>3186</v>
      </c>
      <c r="E266">
        <v>1.76</v>
      </c>
      <c r="F266">
        <v>1.8805179999999999</v>
      </c>
      <c r="G266">
        <v>0.120517999999999</v>
      </c>
      <c r="H266">
        <v>120.51799999999901</v>
      </c>
      <c r="M266">
        <v>54860</v>
      </c>
      <c r="N266" t="s">
        <v>26</v>
      </c>
      <c r="O266" t="s">
        <v>15</v>
      </c>
      <c r="P266">
        <v>3186</v>
      </c>
      <c r="Q266">
        <v>1.689999</v>
      </c>
      <c r="R266">
        <v>1.776518</v>
      </c>
      <c r="S266">
        <v>8.6518999999999999E-2</v>
      </c>
      <c r="T266">
        <v>86.519000000000005</v>
      </c>
      <c r="Y266">
        <v>53584</v>
      </c>
      <c r="Z266" t="s">
        <v>26</v>
      </c>
      <c r="AA266" t="s">
        <v>22</v>
      </c>
      <c r="AB266">
        <v>3186</v>
      </c>
      <c r="AC266">
        <v>2.25883699999999</v>
      </c>
      <c r="AD266">
        <v>2.5565180000000001</v>
      </c>
      <c r="AE266">
        <v>0.29768099999999997</v>
      </c>
      <c r="AF266">
        <v>297.68099999999998</v>
      </c>
      <c r="AK266">
        <v>53584</v>
      </c>
      <c r="AL266" t="s">
        <v>26</v>
      </c>
      <c r="AM266" t="s">
        <v>22</v>
      </c>
      <c r="AN266">
        <v>3186</v>
      </c>
      <c r="AO266">
        <v>2.348957</v>
      </c>
      <c r="AP266">
        <v>2.6645180000000002</v>
      </c>
      <c r="AQ266">
        <v>0.31556099999999998</v>
      </c>
      <c r="AR266">
        <v>315.56099999999998</v>
      </c>
    </row>
    <row r="267" spans="1:44">
      <c r="A267">
        <v>54863</v>
      </c>
      <c r="B267" t="s">
        <v>26</v>
      </c>
      <c r="C267" t="s">
        <v>15</v>
      </c>
      <c r="D267">
        <v>3186</v>
      </c>
      <c r="E267">
        <v>1.8199999999999901</v>
      </c>
      <c r="F267">
        <v>1.9485679999999901</v>
      </c>
      <c r="G267">
        <v>0.12856799999999999</v>
      </c>
      <c r="H267">
        <v>128.56800000000001</v>
      </c>
      <c r="M267">
        <v>54861</v>
      </c>
      <c r="N267" t="s">
        <v>26</v>
      </c>
      <c r="O267" t="s">
        <v>15</v>
      </c>
      <c r="P267">
        <v>3186</v>
      </c>
      <c r="Q267">
        <v>1.83</v>
      </c>
      <c r="R267">
        <v>1.9165179999999999</v>
      </c>
      <c r="S267">
        <v>8.6517999999999803E-2</v>
      </c>
      <c r="T267">
        <v>86.517999999999802</v>
      </c>
      <c r="Y267">
        <v>53585</v>
      </c>
      <c r="Z267" t="s">
        <v>26</v>
      </c>
      <c r="AA267" t="s">
        <v>22</v>
      </c>
      <c r="AB267">
        <v>3186</v>
      </c>
      <c r="AC267">
        <v>2.27932299999999</v>
      </c>
      <c r="AD267">
        <v>3.016518</v>
      </c>
      <c r="AE267">
        <v>0.73719500000000004</v>
      </c>
      <c r="AF267">
        <v>737.19500000000005</v>
      </c>
      <c r="AK267">
        <v>53585</v>
      </c>
      <c r="AL267" t="s">
        <v>26</v>
      </c>
      <c r="AM267" t="s">
        <v>22</v>
      </c>
      <c r="AN267">
        <v>3186</v>
      </c>
      <c r="AO267">
        <v>2.5734409999999999</v>
      </c>
      <c r="AP267">
        <v>2.8845179999999999</v>
      </c>
      <c r="AQ267">
        <v>0.31107699999999999</v>
      </c>
      <c r="AR267">
        <v>311.077</v>
      </c>
    </row>
    <row r="268" spans="1:44">
      <c r="A268">
        <v>54864</v>
      </c>
      <c r="B268" t="s">
        <v>26</v>
      </c>
      <c r="C268" t="s">
        <v>15</v>
      </c>
      <c r="D268">
        <v>3186</v>
      </c>
      <c r="E268">
        <v>1.87</v>
      </c>
      <c r="F268">
        <v>2.008518</v>
      </c>
      <c r="G268">
        <v>0.138517999999999</v>
      </c>
      <c r="H268">
        <v>138.51799999999901</v>
      </c>
      <c r="M268">
        <v>54862</v>
      </c>
      <c r="N268" t="s">
        <v>26</v>
      </c>
      <c r="O268" t="s">
        <v>15</v>
      </c>
      <c r="P268">
        <v>3186</v>
      </c>
      <c r="Q268">
        <v>2.33</v>
      </c>
      <c r="R268">
        <v>2.4165179999999999</v>
      </c>
      <c r="S268">
        <v>8.6517999999999803E-2</v>
      </c>
      <c r="T268">
        <v>86.517999999999802</v>
      </c>
      <c r="Y268">
        <v>53586</v>
      </c>
      <c r="Z268" t="s">
        <v>26</v>
      </c>
      <c r="AA268" t="s">
        <v>22</v>
      </c>
      <c r="AB268">
        <v>3186</v>
      </c>
      <c r="AC268">
        <v>2.622881</v>
      </c>
      <c r="AD268">
        <v>2.8205179999999999</v>
      </c>
      <c r="AE268">
        <v>0.19763699999999901</v>
      </c>
      <c r="AF268">
        <v>197.63699999999901</v>
      </c>
      <c r="AK268">
        <v>53586</v>
      </c>
      <c r="AL268" t="s">
        <v>26</v>
      </c>
      <c r="AM268" t="s">
        <v>22</v>
      </c>
      <c r="AN268">
        <v>3186</v>
      </c>
      <c r="AO268">
        <v>2.872636</v>
      </c>
      <c r="AP268">
        <v>3.1925180000000002</v>
      </c>
      <c r="AQ268">
        <v>0.319882</v>
      </c>
      <c r="AR268">
        <v>319.88200000000001</v>
      </c>
    </row>
    <row r="269" spans="1:44">
      <c r="A269">
        <v>54865</v>
      </c>
      <c r="B269" t="s">
        <v>26</v>
      </c>
      <c r="C269" t="s">
        <v>15</v>
      </c>
      <c r="D269">
        <v>3186</v>
      </c>
      <c r="E269">
        <v>1.919999</v>
      </c>
      <c r="F269">
        <v>2.0605180000000001</v>
      </c>
      <c r="G269">
        <v>0.14051900000000001</v>
      </c>
      <c r="H269">
        <v>140.51900000000001</v>
      </c>
      <c r="M269">
        <v>54863</v>
      </c>
      <c r="N269" t="s">
        <v>26</v>
      </c>
      <c r="O269" t="s">
        <v>15</v>
      </c>
      <c r="P269">
        <v>3186</v>
      </c>
      <c r="Q269">
        <v>2.71999999999999</v>
      </c>
      <c r="R269">
        <v>2.8045179999999998</v>
      </c>
      <c r="S269">
        <v>8.4517999999999996E-2</v>
      </c>
      <c r="T269">
        <v>84.518000000000001</v>
      </c>
      <c r="Y269">
        <v>53587</v>
      </c>
      <c r="Z269" t="s">
        <v>26</v>
      </c>
      <c r="AA269" t="s">
        <v>22</v>
      </c>
      <c r="AB269">
        <v>3186</v>
      </c>
      <c r="AC269">
        <v>2.9867349999999999</v>
      </c>
      <c r="AD269">
        <v>3.1965180000000002</v>
      </c>
      <c r="AE269">
        <v>0.209783</v>
      </c>
      <c r="AF269">
        <v>209.78299999999999</v>
      </c>
      <c r="AK269">
        <v>53579</v>
      </c>
      <c r="AL269" t="s">
        <v>26</v>
      </c>
      <c r="AM269" t="s">
        <v>22</v>
      </c>
      <c r="AN269">
        <v>3104</v>
      </c>
      <c r="AO269">
        <v>1.2395640000000001</v>
      </c>
      <c r="AP269">
        <v>2.032518</v>
      </c>
      <c r="AQ269">
        <v>0.79295399999999905</v>
      </c>
      <c r="AR269">
        <v>792.95399999999995</v>
      </c>
    </row>
    <row r="270" spans="1:44">
      <c r="A270">
        <v>54866</v>
      </c>
      <c r="B270" t="s">
        <v>26</v>
      </c>
      <c r="C270" t="s">
        <v>15</v>
      </c>
      <c r="D270">
        <v>3186</v>
      </c>
      <c r="E270">
        <v>2.37</v>
      </c>
      <c r="F270">
        <v>2.516518</v>
      </c>
      <c r="G270">
        <v>0.14651799999999901</v>
      </c>
      <c r="H270">
        <v>146.51799999999901</v>
      </c>
      <c r="M270">
        <v>54858</v>
      </c>
      <c r="N270" t="s">
        <v>26</v>
      </c>
      <c r="O270" t="s">
        <v>15</v>
      </c>
      <c r="P270">
        <v>3186</v>
      </c>
      <c r="Q270">
        <v>1.149999</v>
      </c>
      <c r="R270">
        <v>1.236518</v>
      </c>
      <c r="S270">
        <v>8.6518999999999999E-2</v>
      </c>
      <c r="T270">
        <v>86.519000000000005</v>
      </c>
      <c r="Y270">
        <v>53579</v>
      </c>
      <c r="Z270" t="s">
        <v>26</v>
      </c>
      <c r="AA270" t="s">
        <v>22</v>
      </c>
      <c r="AB270">
        <v>3186</v>
      </c>
      <c r="AC270">
        <v>1.32775</v>
      </c>
      <c r="AD270">
        <v>1.608557</v>
      </c>
      <c r="AE270">
        <v>0.28080699999999997</v>
      </c>
      <c r="AF270">
        <v>280.80700000000002</v>
      </c>
      <c r="AK270">
        <v>53580</v>
      </c>
      <c r="AL270" t="s">
        <v>26</v>
      </c>
      <c r="AM270" t="s">
        <v>22</v>
      </c>
      <c r="AN270">
        <v>3186</v>
      </c>
      <c r="AO270">
        <v>1.288889</v>
      </c>
      <c r="AP270">
        <v>1.5805180000000001</v>
      </c>
      <c r="AQ270">
        <v>0.29162900000000003</v>
      </c>
      <c r="AR270">
        <v>291.62900000000002</v>
      </c>
    </row>
    <row r="271" spans="1:44">
      <c r="A271">
        <v>54867</v>
      </c>
      <c r="B271" t="s">
        <v>26</v>
      </c>
      <c r="C271" t="s">
        <v>15</v>
      </c>
      <c r="D271">
        <v>3186</v>
      </c>
      <c r="E271">
        <v>2.5099990000000001</v>
      </c>
      <c r="F271">
        <v>2.6645180000000002</v>
      </c>
      <c r="G271">
        <v>0.15451899999999999</v>
      </c>
      <c r="H271">
        <v>154.51900000000001</v>
      </c>
      <c r="M271">
        <v>54859</v>
      </c>
      <c r="N271" t="s">
        <v>26</v>
      </c>
      <c r="O271" t="s">
        <v>15</v>
      </c>
      <c r="P271">
        <v>3186</v>
      </c>
      <c r="Q271">
        <v>1.31</v>
      </c>
      <c r="R271">
        <v>1.3965179999999999</v>
      </c>
      <c r="S271">
        <v>8.6517999999999803E-2</v>
      </c>
      <c r="T271">
        <v>86.517999999999802</v>
      </c>
      <c r="Y271">
        <v>53580</v>
      </c>
      <c r="Z271" t="s">
        <v>26</v>
      </c>
      <c r="AA271" t="s">
        <v>22</v>
      </c>
      <c r="AB271">
        <v>3186</v>
      </c>
      <c r="AC271">
        <v>2.119551</v>
      </c>
      <c r="AD271">
        <v>2.428518</v>
      </c>
      <c r="AE271">
        <v>0.30896699999999999</v>
      </c>
      <c r="AF271">
        <v>308.96699999999998</v>
      </c>
      <c r="AK271">
        <v>53581</v>
      </c>
      <c r="AL271" t="s">
        <v>26</v>
      </c>
      <c r="AM271" t="s">
        <v>22</v>
      </c>
      <c r="AN271">
        <v>3186</v>
      </c>
      <c r="AO271">
        <v>1.385545</v>
      </c>
      <c r="AP271">
        <v>1.6645179999999999</v>
      </c>
      <c r="AQ271">
        <v>0.27897300000000003</v>
      </c>
      <c r="AR271">
        <v>278.97300000000001</v>
      </c>
    </row>
    <row r="272" spans="1:44">
      <c r="A272">
        <v>54868</v>
      </c>
      <c r="B272" t="s">
        <v>26</v>
      </c>
      <c r="C272" t="s">
        <v>15</v>
      </c>
      <c r="D272">
        <v>3186</v>
      </c>
      <c r="E272">
        <v>2.7099989999999998</v>
      </c>
      <c r="F272">
        <v>2.8725179999999999</v>
      </c>
      <c r="G272">
        <v>0.162519</v>
      </c>
      <c r="H272">
        <v>162.51900000000001</v>
      </c>
      <c r="M272">
        <v>54860</v>
      </c>
      <c r="N272" t="s">
        <v>26</v>
      </c>
      <c r="O272" t="s">
        <v>15</v>
      </c>
      <c r="P272">
        <v>3186</v>
      </c>
      <c r="Q272">
        <v>1.449999</v>
      </c>
      <c r="R272">
        <v>1.5365180000000001</v>
      </c>
      <c r="S272">
        <v>8.6518999999999999E-2</v>
      </c>
      <c r="T272">
        <v>86.519000000000005</v>
      </c>
      <c r="Y272">
        <v>53581</v>
      </c>
      <c r="Z272" t="s">
        <v>26</v>
      </c>
      <c r="AA272" t="s">
        <v>22</v>
      </c>
      <c r="AB272">
        <v>3186</v>
      </c>
      <c r="AC272">
        <v>2.3417439999999998</v>
      </c>
      <c r="AD272">
        <v>2.6565180000000002</v>
      </c>
      <c r="AE272">
        <v>0.314774</v>
      </c>
      <c r="AF272">
        <v>314.774</v>
      </c>
      <c r="AK272">
        <v>53582</v>
      </c>
      <c r="AL272" t="s">
        <v>26</v>
      </c>
      <c r="AM272" t="s">
        <v>22</v>
      </c>
      <c r="AN272">
        <v>3186</v>
      </c>
      <c r="AO272">
        <v>1.624498</v>
      </c>
      <c r="AP272">
        <v>1.932518</v>
      </c>
      <c r="AQ272">
        <v>0.30801999999999902</v>
      </c>
      <c r="AR272">
        <v>308.02</v>
      </c>
    </row>
    <row r="273" spans="1:44">
      <c r="A273">
        <v>54858</v>
      </c>
      <c r="B273" t="s">
        <v>26</v>
      </c>
      <c r="C273" t="s">
        <v>15</v>
      </c>
      <c r="D273">
        <v>3186</v>
      </c>
      <c r="E273">
        <v>1.1200000000000001</v>
      </c>
      <c r="F273">
        <v>1.212518</v>
      </c>
      <c r="G273">
        <v>9.2517999999999795E-2</v>
      </c>
      <c r="H273">
        <v>92.517999999999802</v>
      </c>
      <c r="M273">
        <v>54861</v>
      </c>
      <c r="N273" t="s">
        <v>26</v>
      </c>
      <c r="O273" t="s">
        <v>15</v>
      </c>
      <c r="P273">
        <v>3186</v>
      </c>
      <c r="Q273">
        <v>1.56</v>
      </c>
      <c r="R273">
        <v>1.6445179999999999</v>
      </c>
      <c r="S273">
        <v>8.4517999999999996E-2</v>
      </c>
      <c r="T273">
        <v>84.518000000000001</v>
      </c>
      <c r="Y273">
        <v>53582</v>
      </c>
      <c r="Z273" t="s">
        <v>26</v>
      </c>
      <c r="AA273" t="s">
        <v>22</v>
      </c>
      <c r="AB273">
        <v>3198</v>
      </c>
      <c r="AC273">
        <v>2.4403839999999999</v>
      </c>
      <c r="AD273">
        <v>3.2325179999999998</v>
      </c>
      <c r="AE273">
        <v>0.79213399999999901</v>
      </c>
      <c r="AF273">
        <v>792.13399999999899</v>
      </c>
      <c r="AK273">
        <v>53583</v>
      </c>
      <c r="AL273" t="s">
        <v>26</v>
      </c>
      <c r="AM273" t="s">
        <v>22</v>
      </c>
      <c r="AN273">
        <v>3186</v>
      </c>
      <c r="AO273">
        <v>1.66421</v>
      </c>
      <c r="AP273">
        <v>1.976518</v>
      </c>
      <c r="AQ273">
        <v>0.31230799999999997</v>
      </c>
      <c r="AR273">
        <v>312.30799999999999</v>
      </c>
    </row>
    <row r="274" spans="1:44">
      <c r="A274">
        <v>54859</v>
      </c>
      <c r="B274" t="s">
        <v>26</v>
      </c>
      <c r="C274" t="s">
        <v>15</v>
      </c>
      <c r="D274">
        <v>3186</v>
      </c>
      <c r="E274">
        <v>1.2199990000000001</v>
      </c>
      <c r="F274">
        <v>1.3165180000000001</v>
      </c>
      <c r="G274">
        <v>9.6518999999999994E-2</v>
      </c>
      <c r="H274">
        <v>96.519000000000005</v>
      </c>
      <c r="M274">
        <v>54862</v>
      </c>
      <c r="N274" t="s">
        <v>26</v>
      </c>
      <c r="O274" t="s">
        <v>15</v>
      </c>
      <c r="P274">
        <v>3186</v>
      </c>
      <c r="Q274">
        <v>1.889999</v>
      </c>
      <c r="R274">
        <v>1.976518</v>
      </c>
      <c r="S274">
        <v>8.6518999999999999E-2</v>
      </c>
      <c r="T274">
        <v>86.519000000000005</v>
      </c>
      <c r="Y274">
        <v>53583</v>
      </c>
      <c r="Z274" t="s">
        <v>26</v>
      </c>
      <c r="AA274" t="s">
        <v>22</v>
      </c>
      <c r="AB274">
        <v>3186</v>
      </c>
      <c r="AC274">
        <v>2.4715229999999999</v>
      </c>
      <c r="AD274">
        <v>2.7845179999999998</v>
      </c>
      <c r="AE274">
        <v>0.31299500000000002</v>
      </c>
      <c r="AF274">
        <v>312.995</v>
      </c>
      <c r="AK274">
        <v>53584</v>
      </c>
      <c r="AL274" t="s">
        <v>26</v>
      </c>
      <c r="AM274" t="s">
        <v>22</v>
      </c>
      <c r="AN274">
        <v>3186</v>
      </c>
      <c r="AO274">
        <v>1.8612500000000001</v>
      </c>
      <c r="AP274">
        <v>2.1685180000000002</v>
      </c>
      <c r="AQ274">
        <v>0.30726799999999999</v>
      </c>
      <c r="AR274">
        <v>307.26799999999997</v>
      </c>
    </row>
    <row r="275" spans="1:44">
      <c r="A275">
        <v>54860</v>
      </c>
      <c r="B275" t="s">
        <v>26</v>
      </c>
      <c r="C275" t="s">
        <v>15</v>
      </c>
      <c r="D275">
        <v>3186</v>
      </c>
      <c r="E275">
        <v>1.31</v>
      </c>
      <c r="F275">
        <v>1.4165179999999999</v>
      </c>
      <c r="G275">
        <v>0.106517999999999</v>
      </c>
      <c r="H275">
        <v>106.51799999999901</v>
      </c>
      <c r="M275">
        <v>54858</v>
      </c>
      <c r="N275" t="s">
        <v>26</v>
      </c>
      <c r="O275" t="s">
        <v>15</v>
      </c>
      <c r="P275">
        <v>3186</v>
      </c>
      <c r="Q275">
        <v>1.01</v>
      </c>
      <c r="R275">
        <v>1.0965180000000001</v>
      </c>
      <c r="S275">
        <v>8.6518000000000095E-2</v>
      </c>
      <c r="T275">
        <v>86.5180000000001</v>
      </c>
      <c r="Y275">
        <v>53579</v>
      </c>
      <c r="Z275" t="s">
        <v>26</v>
      </c>
      <c r="AA275" t="s">
        <v>22</v>
      </c>
      <c r="AB275">
        <v>3186</v>
      </c>
      <c r="AC275">
        <v>1.3181369999999999</v>
      </c>
      <c r="AD275">
        <v>1.6005180000000001</v>
      </c>
      <c r="AE275">
        <v>0.28238099999999999</v>
      </c>
      <c r="AF275">
        <v>282.38099999999997</v>
      </c>
      <c r="AK275">
        <v>53585</v>
      </c>
      <c r="AL275" t="s">
        <v>26</v>
      </c>
      <c r="AM275" t="s">
        <v>22</v>
      </c>
      <c r="AN275">
        <v>3186</v>
      </c>
      <c r="AO275">
        <v>2.197794</v>
      </c>
      <c r="AP275">
        <v>2.508518</v>
      </c>
      <c r="AQ275">
        <v>0.310724</v>
      </c>
      <c r="AR275">
        <v>310.72399999999999</v>
      </c>
    </row>
    <row r="276" spans="1:44">
      <c r="A276">
        <v>54861</v>
      </c>
      <c r="B276" t="s">
        <v>26</v>
      </c>
      <c r="C276" t="s">
        <v>15</v>
      </c>
      <c r="D276">
        <v>3186</v>
      </c>
      <c r="E276">
        <v>1.37</v>
      </c>
      <c r="F276">
        <v>1.484518</v>
      </c>
      <c r="G276">
        <v>0.114517999999999</v>
      </c>
      <c r="H276">
        <v>114.51799999999901</v>
      </c>
      <c r="M276">
        <v>54859</v>
      </c>
      <c r="N276" t="s">
        <v>26</v>
      </c>
      <c r="O276" t="s">
        <v>15</v>
      </c>
      <c r="P276">
        <v>3186</v>
      </c>
      <c r="Q276">
        <v>1.2399990000000001</v>
      </c>
      <c r="R276">
        <v>1.3245179999999901</v>
      </c>
      <c r="S276">
        <v>8.4518999999999705E-2</v>
      </c>
      <c r="T276">
        <v>84.518999999999707</v>
      </c>
      <c r="Y276">
        <v>53580</v>
      </c>
      <c r="Z276" t="s">
        <v>26</v>
      </c>
      <c r="AA276" t="s">
        <v>22</v>
      </c>
      <c r="AB276">
        <v>3186</v>
      </c>
      <c r="AC276">
        <v>1.36626</v>
      </c>
      <c r="AD276">
        <v>1.6685179999999999</v>
      </c>
      <c r="AE276">
        <v>0.30225799999999903</v>
      </c>
      <c r="AF276">
        <v>302.25799999999902</v>
      </c>
      <c r="AK276">
        <v>53579</v>
      </c>
      <c r="AL276" t="s">
        <v>26</v>
      </c>
      <c r="AM276" t="s">
        <v>22</v>
      </c>
      <c r="AN276">
        <v>3186</v>
      </c>
      <c r="AO276">
        <v>1.372209</v>
      </c>
      <c r="AP276">
        <v>1.6645179999999999</v>
      </c>
      <c r="AQ276">
        <v>0.29230899999999999</v>
      </c>
      <c r="AR276">
        <v>292.30900000000003</v>
      </c>
    </row>
    <row r="277" spans="1:44">
      <c r="A277">
        <v>54862</v>
      </c>
      <c r="B277" t="s">
        <v>26</v>
      </c>
      <c r="C277" t="s">
        <v>15</v>
      </c>
      <c r="D277">
        <v>3186</v>
      </c>
      <c r="E277">
        <v>1.5699999999999901</v>
      </c>
      <c r="F277">
        <v>1.692518</v>
      </c>
      <c r="G277">
        <v>0.122518</v>
      </c>
      <c r="H277">
        <v>122.518</v>
      </c>
      <c r="M277">
        <v>54860</v>
      </c>
      <c r="N277" t="s">
        <v>26</v>
      </c>
      <c r="O277" t="s">
        <v>15</v>
      </c>
      <c r="P277">
        <v>3186</v>
      </c>
      <c r="Q277">
        <v>1.35</v>
      </c>
      <c r="R277">
        <v>1.436518</v>
      </c>
      <c r="S277">
        <v>8.6517999999999803E-2</v>
      </c>
      <c r="T277">
        <v>86.517999999999802</v>
      </c>
      <c r="Y277">
        <v>53581</v>
      </c>
      <c r="Z277" t="s">
        <v>26</v>
      </c>
      <c r="AA277" t="s">
        <v>22</v>
      </c>
      <c r="AB277">
        <v>3186</v>
      </c>
      <c r="AC277">
        <v>1.3759319999999999</v>
      </c>
      <c r="AD277">
        <v>1.6685680000000001</v>
      </c>
      <c r="AE277">
        <v>0.29263600000000001</v>
      </c>
      <c r="AF277">
        <v>292.63600000000002</v>
      </c>
      <c r="AK277">
        <v>53580</v>
      </c>
      <c r="AL277" t="s">
        <v>26</v>
      </c>
      <c r="AM277" t="s">
        <v>22</v>
      </c>
      <c r="AN277">
        <v>3186</v>
      </c>
      <c r="AO277">
        <v>1.3878889999999999</v>
      </c>
      <c r="AP277">
        <v>1.6685179999999999</v>
      </c>
      <c r="AQ277">
        <v>0.28062900000000002</v>
      </c>
      <c r="AR277">
        <v>280.62900000000002</v>
      </c>
    </row>
    <row r="278" spans="1:44">
      <c r="A278">
        <v>54863</v>
      </c>
      <c r="B278" t="s">
        <v>26</v>
      </c>
      <c r="C278" t="s">
        <v>15</v>
      </c>
      <c r="D278">
        <v>3186</v>
      </c>
      <c r="E278">
        <v>1.6</v>
      </c>
      <c r="F278">
        <v>1.728518</v>
      </c>
      <c r="G278">
        <v>0.12851799999999899</v>
      </c>
      <c r="H278">
        <v>128.51799999999901</v>
      </c>
      <c r="M278">
        <v>54861</v>
      </c>
      <c r="N278" t="s">
        <v>26</v>
      </c>
      <c r="O278" t="s">
        <v>15</v>
      </c>
      <c r="P278">
        <v>3186</v>
      </c>
      <c r="Q278">
        <v>1.639999</v>
      </c>
      <c r="R278">
        <v>1.724518</v>
      </c>
      <c r="S278">
        <v>8.4518999999999997E-2</v>
      </c>
      <c r="T278">
        <v>84.519000000000005</v>
      </c>
      <c r="Y278">
        <v>53582</v>
      </c>
      <c r="Z278" t="s">
        <v>26</v>
      </c>
      <c r="AA278" t="s">
        <v>22</v>
      </c>
      <c r="AB278">
        <v>3186</v>
      </c>
      <c r="AC278">
        <v>1.3964179999999999</v>
      </c>
      <c r="AD278">
        <v>2.1085180000000001</v>
      </c>
      <c r="AE278">
        <v>0.71209999999999996</v>
      </c>
      <c r="AF278">
        <v>712.1</v>
      </c>
      <c r="AK278">
        <v>53581</v>
      </c>
      <c r="AL278" t="s">
        <v>26</v>
      </c>
      <c r="AM278" t="s">
        <v>22</v>
      </c>
      <c r="AN278">
        <v>3186</v>
      </c>
      <c r="AO278">
        <v>1.9476689999999901</v>
      </c>
      <c r="AP278">
        <v>2.2605179999999998</v>
      </c>
      <c r="AQ278">
        <v>0.31284899999999999</v>
      </c>
      <c r="AR278">
        <v>312.84899999999999</v>
      </c>
    </row>
    <row r="279" spans="1:44">
      <c r="A279">
        <v>54864</v>
      </c>
      <c r="B279" t="s">
        <v>26</v>
      </c>
      <c r="C279" t="s">
        <v>15</v>
      </c>
      <c r="D279">
        <v>3186</v>
      </c>
      <c r="E279">
        <v>1.709999</v>
      </c>
      <c r="F279">
        <v>1.8445179999999901</v>
      </c>
      <c r="G279">
        <v>0.134518999999999</v>
      </c>
      <c r="H279">
        <v>134.51899999999901</v>
      </c>
      <c r="M279">
        <v>54862</v>
      </c>
      <c r="N279" t="s">
        <v>26</v>
      </c>
      <c r="O279" t="s">
        <v>15</v>
      </c>
      <c r="P279">
        <v>3186</v>
      </c>
      <c r="Q279">
        <v>1.81</v>
      </c>
      <c r="R279">
        <v>1.8965179999999999</v>
      </c>
      <c r="S279">
        <v>8.6517999999999803E-2</v>
      </c>
      <c r="T279">
        <v>86.517999999999802</v>
      </c>
      <c r="Y279">
        <v>53583</v>
      </c>
      <c r="Z279" t="s">
        <v>26</v>
      </c>
      <c r="AA279" t="s">
        <v>22</v>
      </c>
      <c r="AB279">
        <v>3186</v>
      </c>
      <c r="AC279">
        <v>1.7566869999999899</v>
      </c>
      <c r="AD279">
        <v>2.0685180000000001</v>
      </c>
      <c r="AE279">
        <v>0.31183100000000002</v>
      </c>
      <c r="AF279">
        <v>311.83100000000002</v>
      </c>
      <c r="AK279">
        <v>53582</v>
      </c>
      <c r="AL279" t="s">
        <v>26</v>
      </c>
      <c r="AM279" t="s">
        <v>22</v>
      </c>
      <c r="AN279">
        <v>3186</v>
      </c>
      <c r="AO279">
        <v>2.16025</v>
      </c>
      <c r="AP279">
        <v>2.472518</v>
      </c>
      <c r="AQ279">
        <v>0.31226799999999999</v>
      </c>
      <c r="AR279">
        <v>312.26799999999997</v>
      </c>
    </row>
    <row r="280" spans="1:44">
      <c r="A280">
        <v>54865</v>
      </c>
      <c r="B280" t="s">
        <v>26</v>
      </c>
      <c r="C280" t="s">
        <v>15</v>
      </c>
      <c r="D280">
        <v>3186</v>
      </c>
      <c r="E280">
        <v>1.909999</v>
      </c>
      <c r="F280">
        <v>2.0525180000000001</v>
      </c>
      <c r="G280">
        <v>0.14251900000000001</v>
      </c>
      <c r="H280">
        <v>142.51900000000001</v>
      </c>
      <c r="M280">
        <v>54863</v>
      </c>
      <c r="N280" t="s">
        <v>26</v>
      </c>
      <c r="O280" t="s">
        <v>15</v>
      </c>
      <c r="P280">
        <v>3186</v>
      </c>
      <c r="Q280">
        <v>2.1800000000000002</v>
      </c>
      <c r="R280">
        <v>2.2645179999999998</v>
      </c>
      <c r="S280">
        <v>8.4517999999999593E-2</v>
      </c>
      <c r="T280">
        <v>84.517999999999603</v>
      </c>
      <c r="Y280">
        <v>53584</v>
      </c>
      <c r="Z280" t="s">
        <v>26</v>
      </c>
      <c r="AA280" t="s">
        <v>22</v>
      </c>
      <c r="AB280">
        <v>3186</v>
      </c>
      <c r="AC280">
        <v>1.8473349999999999</v>
      </c>
      <c r="AD280">
        <v>2.1605180000000002</v>
      </c>
      <c r="AE280">
        <v>0.31318299999999999</v>
      </c>
      <c r="AF280">
        <v>313.18299999999999</v>
      </c>
      <c r="AK280">
        <v>53583</v>
      </c>
      <c r="AL280" t="s">
        <v>26</v>
      </c>
      <c r="AM280" t="s">
        <v>22</v>
      </c>
      <c r="AN280">
        <v>3186</v>
      </c>
      <c r="AO280">
        <v>2.4594450000000001</v>
      </c>
      <c r="AP280">
        <v>2.7765179999999998</v>
      </c>
      <c r="AQ280">
        <v>0.31707299999999999</v>
      </c>
      <c r="AR280">
        <v>317.07299999999998</v>
      </c>
    </row>
    <row r="281" spans="1:44">
      <c r="A281">
        <v>54858</v>
      </c>
      <c r="B281" t="s">
        <v>26</v>
      </c>
      <c r="C281" t="s">
        <v>15</v>
      </c>
      <c r="D281">
        <v>3186</v>
      </c>
      <c r="E281">
        <v>1.06</v>
      </c>
      <c r="F281">
        <v>1.1525179999999999</v>
      </c>
      <c r="G281">
        <v>9.2517999999999795E-2</v>
      </c>
      <c r="H281">
        <v>92.517999999999802</v>
      </c>
      <c r="M281">
        <v>54864</v>
      </c>
      <c r="N281" t="s">
        <v>26</v>
      </c>
      <c r="O281" t="s">
        <v>15</v>
      </c>
      <c r="P281">
        <v>3186</v>
      </c>
      <c r="Q281">
        <v>2.2099989999999998</v>
      </c>
      <c r="R281">
        <v>2.2965179999999998</v>
      </c>
      <c r="S281">
        <v>8.6518999999999999E-2</v>
      </c>
      <c r="T281">
        <v>86.519000000000005</v>
      </c>
      <c r="Y281">
        <v>53585</v>
      </c>
      <c r="Z281" t="s">
        <v>26</v>
      </c>
      <c r="AA281" t="s">
        <v>22</v>
      </c>
      <c r="AB281">
        <v>3186</v>
      </c>
      <c r="AC281">
        <v>2.208205</v>
      </c>
      <c r="AD281">
        <v>2.520518</v>
      </c>
      <c r="AE281">
        <v>0.31231300000000001</v>
      </c>
      <c r="AF281">
        <v>312.31299999999999</v>
      </c>
      <c r="AK281">
        <v>53584</v>
      </c>
      <c r="AL281" t="s">
        <v>26</v>
      </c>
      <c r="AM281" t="s">
        <v>22</v>
      </c>
      <c r="AN281">
        <v>3186</v>
      </c>
      <c r="AO281">
        <v>2.9111929999999999</v>
      </c>
      <c r="AP281">
        <v>3.2325179999999998</v>
      </c>
      <c r="AQ281">
        <v>0.32132499999999897</v>
      </c>
      <c r="AR281">
        <v>321.32499999999902</v>
      </c>
    </row>
    <row r="282" spans="1:44">
      <c r="A282">
        <v>54859</v>
      </c>
      <c r="B282" t="s">
        <v>26</v>
      </c>
      <c r="C282" t="s">
        <v>15</v>
      </c>
      <c r="D282">
        <v>3186</v>
      </c>
      <c r="E282">
        <v>1.1100000000000001</v>
      </c>
      <c r="F282">
        <v>1.208518</v>
      </c>
      <c r="G282">
        <v>9.85179999999998E-2</v>
      </c>
      <c r="H282">
        <v>98.517999999999802</v>
      </c>
      <c r="M282">
        <v>54865</v>
      </c>
      <c r="N282" t="s">
        <v>26</v>
      </c>
      <c r="O282" t="s">
        <v>15</v>
      </c>
      <c r="P282">
        <v>3186</v>
      </c>
      <c r="Q282">
        <v>2.2400000000000002</v>
      </c>
      <c r="R282">
        <v>2.3245179999999999</v>
      </c>
      <c r="S282">
        <v>8.4517999999999593E-2</v>
      </c>
      <c r="T282">
        <v>84.517999999999603</v>
      </c>
      <c r="Y282">
        <v>53586</v>
      </c>
      <c r="Z282" t="s">
        <v>26</v>
      </c>
      <c r="AA282" t="s">
        <v>22</v>
      </c>
      <c r="AB282">
        <v>3186</v>
      </c>
      <c r="AC282">
        <v>2.480915</v>
      </c>
      <c r="AD282">
        <v>2.7965179999999998</v>
      </c>
      <c r="AE282">
        <v>0.31560299999999902</v>
      </c>
      <c r="AF282">
        <v>315.60299999999899</v>
      </c>
      <c r="AK282">
        <v>53578</v>
      </c>
      <c r="AL282" t="s">
        <v>26</v>
      </c>
      <c r="AM282" t="s">
        <v>22</v>
      </c>
      <c r="AN282">
        <v>3186</v>
      </c>
      <c r="AO282">
        <v>1</v>
      </c>
      <c r="AP282">
        <v>1.1325179999999999</v>
      </c>
      <c r="AQ282">
        <v>0.132517999999999</v>
      </c>
      <c r="AR282">
        <v>132.51799999999901</v>
      </c>
    </row>
    <row r="283" spans="1:44">
      <c r="A283">
        <v>54860</v>
      </c>
      <c r="B283" t="s">
        <v>26</v>
      </c>
      <c r="C283" t="s">
        <v>15</v>
      </c>
      <c r="D283">
        <v>3186</v>
      </c>
      <c r="E283">
        <v>1.3599999999999901</v>
      </c>
      <c r="F283">
        <v>1.464518</v>
      </c>
      <c r="G283">
        <v>0.104518</v>
      </c>
      <c r="H283">
        <v>104.518</v>
      </c>
      <c r="M283">
        <v>54866</v>
      </c>
      <c r="N283" t="s">
        <v>26</v>
      </c>
      <c r="O283" t="s">
        <v>15</v>
      </c>
      <c r="P283">
        <v>3186</v>
      </c>
      <c r="Q283">
        <v>2.3199990000000001</v>
      </c>
      <c r="R283">
        <v>2.4045179999999999</v>
      </c>
      <c r="S283">
        <v>8.4518999999999705E-2</v>
      </c>
      <c r="T283">
        <v>84.518999999999707</v>
      </c>
      <c r="Y283">
        <v>53587</v>
      </c>
      <c r="Z283" t="s">
        <v>26</v>
      </c>
      <c r="AA283" t="s">
        <v>22</v>
      </c>
      <c r="AB283">
        <v>3186</v>
      </c>
      <c r="AC283">
        <v>2.60217399999999</v>
      </c>
      <c r="AD283">
        <v>2.9165179999999999</v>
      </c>
      <c r="AE283">
        <v>0.31434400000000001</v>
      </c>
      <c r="AF283">
        <v>314.34399999999999</v>
      </c>
      <c r="AK283">
        <v>53580</v>
      </c>
      <c r="AL283" t="s">
        <v>26</v>
      </c>
      <c r="AM283" t="s">
        <v>22</v>
      </c>
      <c r="AN283">
        <v>3186</v>
      </c>
      <c r="AO283">
        <v>1.6750050000000001</v>
      </c>
      <c r="AP283">
        <v>1.9005179999999999</v>
      </c>
      <c r="AQ283">
        <v>0.22551299999999899</v>
      </c>
      <c r="AR283">
        <v>225.51299999999901</v>
      </c>
    </row>
    <row r="284" spans="1:44">
      <c r="A284">
        <v>54861</v>
      </c>
      <c r="B284" t="s">
        <v>26</v>
      </c>
      <c r="C284" t="s">
        <v>15</v>
      </c>
      <c r="D284">
        <v>3186</v>
      </c>
      <c r="E284">
        <v>1.56</v>
      </c>
      <c r="F284">
        <v>1.676518</v>
      </c>
      <c r="G284">
        <v>0.116517999999999</v>
      </c>
      <c r="H284">
        <v>116.51799999999901</v>
      </c>
      <c r="M284">
        <v>54867</v>
      </c>
      <c r="N284" t="s">
        <v>26</v>
      </c>
      <c r="O284" t="s">
        <v>15</v>
      </c>
      <c r="P284">
        <v>3186</v>
      </c>
      <c r="Q284">
        <v>2.33</v>
      </c>
      <c r="R284">
        <v>2.4165679999999998</v>
      </c>
      <c r="S284">
        <v>8.6567999999999701E-2</v>
      </c>
      <c r="T284">
        <v>86.567999999999699</v>
      </c>
      <c r="Y284">
        <v>53588</v>
      </c>
      <c r="Z284" t="s">
        <v>26</v>
      </c>
      <c r="AA284" t="s">
        <v>22</v>
      </c>
      <c r="AB284">
        <v>3186</v>
      </c>
      <c r="AC284">
        <v>2.9422229999999998</v>
      </c>
      <c r="AD284">
        <v>3.2605179999999998</v>
      </c>
      <c r="AE284">
        <v>0.31829499999999999</v>
      </c>
      <c r="AF284">
        <v>318.29500000000002</v>
      </c>
      <c r="AK284">
        <v>53581</v>
      </c>
      <c r="AL284" t="s">
        <v>26</v>
      </c>
      <c r="AM284" t="s">
        <v>22</v>
      </c>
      <c r="AN284">
        <v>3186</v>
      </c>
      <c r="AO284">
        <v>1.834716</v>
      </c>
      <c r="AP284">
        <v>2.0605180000000001</v>
      </c>
      <c r="AQ284">
        <v>0.225802</v>
      </c>
      <c r="AR284">
        <v>225.80199999999999</v>
      </c>
    </row>
    <row r="285" spans="1:44">
      <c r="A285">
        <v>54862</v>
      </c>
      <c r="B285" t="s">
        <v>26</v>
      </c>
      <c r="C285" t="s">
        <v>15</v>
      </c>
      <c r="D285">
        <v>3186</v>
      </c>
      <c r="E285">
        <v>1.6</v>
      </c>
      <c r="F285">
        <v>1.720518</v>
      </c>
      <c r="G285">
        <v>0.120517999999999</v>
      </c>
      <c r="H285">
        <v>120.51799999999901</v>
      </c>
      <c r="M285">
        <v>54868</v>
      </c>
      <c r="N285" t="s">
        <v>26</v>
      </c>
      <c r="O285" t="s">
        <v>15</v>
      </c>
      <c r="P285">
        <v>3186</v>
      </c>
      <c r="Q285">
        <v>2.37</v>
      </c>
      <c r="R285">
        <v>2.456518</v>
      </c>
      <c r="S285">
        <v>8.6517999999999803E-2</v>
      </c>
      <c r="T285">
        <v>86.517999999999802</v>
      </c>
      <c r="Y285">
        <v>53589</v>
      </c>
      <c r="Z285" t="s">
        <v>26</v>
      </c>
      <c r="AA285" t="s">
        <v>22</v>
      </c>
      <c r="AB285">
        <v>3198</v>
      </c>
      <c r="AC285">
        <v>3.044419</v>
      </c>
      <c r="AD285">
        <v>3.6885180000000002</v>
      </c>
      <c r="AE285">
        <v>0.64409899999999998</v>
      </c>
      <c r="AF285">
        <v>644.09900000000005</v>
      </c>
      <c r="AK285">
        <v>53582</v>
      </c>
      <c r="AL285" t="s">
        <v>26</v>
      </c>
      <c r="AM285" t="s">
        <v>22</v>
      </c>
      <c r="AN285">
        <v>3186</v>
      </c>
      <c r="AO285">
        <v>2.2084100000000002</v>
      </c>
      <c r="AP285">
        <v>2.444518</v>
      </c>
      <c r="AQ285">
        <v>0.23610799999999901</v>
      </c>
      <c r="AR285">
        <v>236.10799999999901</v>
      </c>
    </row>
    <row r="286" spans="1:44">
      <c r="A286">
        <v>54863</v>
      </c>
      <c r="B286" t="s">
        <v>26</v>
      </c>
      <c r="C286" t="s">
        <v>15</v>
      </c>
      <c r="D286">
        <v>3186</v>
      </c>
      <c r="E286">
        <v>1.959999</v>
      </c>
      <c r="F286">
        <v>2.0885180000000001</v>
      </c>
      <c r="G286">
        <v>0.12851899999999999</v>
      </c>
      <c r="H286">
        <v>128.51900000000001</v>
      </c>
      <c r="M286">
        <v>54858</v>
      </c>
      <c r="N286" t="s">
        <v>26</v>
      </c>
      <c r="O286" t="s">
        <v>15</v>
      </c>
      <c r="P286">
        <v>3186</v>
      </c>
      <c r="Q286">
        <v>1</v>
      </c>
      <c r="R286">
        <v>1.0845180000000001</v>
      </c>
      <c r="S286">
        <v>8.4517999999999996E-2</v>
      </c>
      <c r="T286">
        <v>84.518000000000001</v>
      </c>
      <c r="Y286">
        <v>53579</v>
      </c>
      <c r="Z286" t="s">
        <v>26</v>
      </c>
      <c r="AA286" t="s">
        <v>22</v>
      </c>
      <c r="AB286">
        <v>3186</v>
      </c>
      <c r="AC286">
        <v>1.2900309999999999</v>
      </c>
      <c r="AD286">
        <v>1.5845180000000001</v>
      </c>
      <c r="AE286">
        <v>0.294487</v>
      </c>
      <c r="AF286">
        <v>294.48700000000002</v>
      </c>
      <c r="AK286">
        <v>53583</v>
      </c>
      <c r="AL286" t="s">
        <v>26</v>
      </c>
      <c r="AM286" t="s">
        <v>22</v>
      </c>
      <c r="AN286">
        <v>3186</v>
      </c>
      <c r="AO286">
        <v>2.3020320000000001</v>
      </c>
      <c r="AP286">
        <v>2.5405180000000001</v>
      </c>
      <c r="AQ286">
        <v>0.238485999999999</v>
      </c>
      <c r="AR286">
        <v>238.48599999999999</v>
      </c>
    </row>
    <row r="287" spans="1:44">
      <c r="A287">
        <v>54864</v>
      </c>
      <c r="B287" t="s">
        <v>26</v>
      </c>
      <c r="C287" t="s">
        <v>15</v>
      </c>
      <c r="D287">
        <v>3186</v>
      </c>
      <c r="E287">
        <v>2.0699990000000001</v>
      </c>
      <c r="F287">
        <v>2.2045180000000002</v>
      </c>
      <c r="G287">
        <v>0.134519</v>
      </c>
      <c r="H287">
        <v>134.51900000000001</v>
      </c>
      <c r="M287">
        <v>54859</v>
      </c>
      <c r="N287" t="s">
        <v>26</v>
      </c>
      <c r="O287" t="s">
        <v>15</v>
      </c>
      <c r="P287">
        <v>3186</v>
      </c>
      <c r="Q287">
        <v>1.01</v>
      </c>
      <c r="R287">
        <v>1.0965180000000001</v>
      </c>
      <c r="S287">
        <v>8.6518000000000095E-2</v>
      </c>
      <c r="T287">
        <v>86.5180000000001</v>
      </c>
      <c r="Y287">
        <v>53580</v>
      </c>
      <c r="Z287" t="s">
        <v>26</v>
      </c>
      <c r="AA287" t="s">
        <v>22</v>
      </c>
      <c r="AB287">
        <v>3186</v>
      </c>
      <c r="AC287">
        <v>1.348236</v>
      </c>
      <c r="AD287">
        <v>1.6445179999999999</v>
      </c>
      <c r="AE287">
        <v>0.29628199999999999</v>
      </c>
      <c r="AF287">
        <v>296.28199999999998</v>
      </c>
      <c r="AK287">
        <v>53584</v>
      </c>
      <c r="AL287" t="s">
        <v>26</v>
      </c>
      <c r="AM287" t="s">
        <v>22</v>
      </c>
      <c r="AN287">
        <v>3186</v>
      </c>
      <c r="AO287">
        <v>2.36097</v>
      </c>
      <c r="AP287">
        <v>2.6005180000000001</v>
      </c>
      <c r="AQ287">
        <v>0.23954800000000001</v>
      </c>
      <c r="AR287">
        <v>239.548</v>
      </c>
    </row>
    <row r="288" spans="1:44">
      <c r="A288">
        <v>54858</v>
      </c>
      <c r="B288" t="s">
        <v>26</v>
      </c>
      <c r="C288" t="s">
        <v>15</v>
      </c>
      <c r="D288">
        <v>3186</v>
      </c>
      <c r="E288">
        <v>1.05</v>
      </c>
      <c r="F288">
        <v>1.1445179999999999</v>
      </c>
      <c r="G288">
        <v>9.4517999999999797E-2</v>
      </c>
      <c r="H288">
        <v>94.517999999999802</v>
      </c>
      <c r="M288">
        <v>54860</v>
      </c>
      <c r="N288" t="s">
        <v>26</v>
      </c>
      <c r="O288" t="s">
        <v>15</v>
      </c>
      <c r="P288">
        <v>3186</v>
      </c>
      <c r="Q288">
        <v>1.1000000000000001</v>
      </c>
      <c r="R288">
        <v>1.184518</v>
      </c>
      <c r="S288">
        <v>8.4517999999999802E-2</v>
      </c>
      <c r="T288">
        <v>84.517999999999802</v>
      </c>
      <c r="Y288">
        <v>53581</v>
      </c>
      <c r="Z288" t="s">
        <v>26</v>
      </c>
      <c r="AA288" t="s">
        <v>22</v>
      </c>
      <c r="AB288">
        <v>3186</v>
      </c>
      <c r="AC288">
        <v>1.385545</v>
      </c>
      <c r="AD288">
        <v>1.6685179999999999</v>
      </c>
      <c r="AE288">
        <v>0.28297299999999898</v>
      </c>
      <c r="AF288">
        <v>282.97299999999899</v>
      </c>
      <c r="AK288">
        <v>53585</v>
      </c>
      <c r="AL288" t="s">
        <v>26</v>
      </c>
      <c r="AM288" t="s">
        <v>22</v>
      </c>
      <c r="AN288">
        <v>3186</v>
      </c>
      <c r="AO288">
        <v>2.4330129999999999</v>
      </c>
      <c r="AP288">
        <v>2.6725180000000002</v>
      </c>
      <c r="AQ288">
        <v>0.239505</v>
      </c>
      <c r="AR288">
        <v>239.505</v>
      </c>
    </row>
    <row r="289" spans="1:44">
      <c r="A289">
        <v>54859</v>
      </c>
      <c r="B289" t="s">
        <v>26</v>
      </c>
      <c r="C289" t="s">
        <v>15</v>
      </c>
      <c r="D289">
        <v>3186</v>
      </c>
      <c r="E289">
        <v>1.379999</v>
      </c>
      <c r="F289">
        <v>1.476518</v>
      </c>
      <c r="G289">
        <v>9.6518999999999994E-2</v>
      </c>
      <c r="H289">
        <v>96.519000000000005</v>
      </c>
      <c r="M289">
        <v>54861</v>
      </c>
      <c r="N289" t="s">
        <v>26</v>
      </c>
      <c r="O289" t="s">
        <v>15</v>
      </c>
      <c r="P289">
        <v>3186</v>
      </c>
      <c r="Q289">
        <v>1.2399990000000001</v>
      </c>
      <c r="R289">
        <v>1.3245179999999901</v>
      </c>
      <c r="S289">
        <v>8.4518999999999705E-2</v>
      </c>
      <c r="T289">
        <v>84.518999999999707</v>
      </c>
      <c r="Y289">
        <v>53582</v>
      </c>
      <c r="Z289" t="s">
        <v>26</v>
      </c>
      <c r="AA289" t="s">
        <v>22</v>
      </c>
      <c r="AB289">
        <v>3186</v>
      </c>
      <c r="AC289">
        <v>1.588239</v>
      </c>
      <c r="AD289">
        <v>1.8965179999999999</v>
      </c>
      <c r="AE289">
        <v>0.30827899999999903</v>
      </c>
      <c r="AF289">
        <v>308.279</v>
      </c>
      <c r="AK289">
        <v>53586</v>
      </c>
      <c r="AL289" t="s">
        <v>26</v>
      </c>
      <c r="AM289" t="s">
        <v>22</v>
      </c>
      <c r="AN289">
        <v>3186</v>
      </c>
      <c r="AO289">
        <v>2.7332969999999999</v>
      </c>
      <c r="AP289">
        <v>2.972518</v>
      </c>
      <c r="AQ289">
        <v>0.23922099999999999</v>
      </c>
      <c r="AR289">
        <v>239.221</v>
      </c>
    </row>
    <row r="290" spans="1:44">
      <c r="A290">
        <v>54860</v>
      </c>
      <c r="B290" t="s">
        <v>26</v>
      </c>
      <c r="C290" t="s">
        <v>15</v>
      </c>
      <c r="D290">
        <v>3186</v>
      </c>
      <c r="E290">
        <v>1.6099999999999901</v>
      </c>
      <c r="F290">
        <v>1.716518</v>
      </c>
      <c r="G290">
        <v>0.106518</v>
      </c>
      <c r="H290">
        <v>106.518</v>
      </c>
      <c r="M290">
        <v>54862</v>
      </c>
      <c r="N290" t="s">
        <v>26</v>
      </c>
      <c r="O290" t="s">
        <v>15</v>
      </c>
      <c r="P290">
        <v>3186</v>
      </c>
      <c r="Q290">
        <v>1.27</v>
      </c>
      <c r="R290">
        <v>1.3565179999999999</v>
      </c>
      <c r="S290">
        <v>8.6517999999999803E-2</v>
      </c>
      <c r="T290">
        <v>86.517999999999802</v>
      </c>
      <c r="Y290">
        <v>53583</v>
      </c>
      <c r="Z290" t="s">
        <v>26</v>
      </c>
      <c r="AA290" t="s">
        <v>22</v>
      </c>
      <c r="AB290">
        <v>3186</v>
      </c>
      <c r="AC290">
        <v>1.7192099999999999</v>
      </c>
      <c r="AD290">
        <v>2.028518</v>
      </c>
      <c r="AE290">
        <v>0.30930800000000003</v>
      </c>
      <c r="AF290">
        <v>309.30799999999999</v>
      </c>
      <c r="AK290">
        <v>53587</v>
      </c>
      <c r="AL290" t="s">
        <v>26</v>
      </c>
      <c r="AM290" t="s">
        <v>22</v>
      </c>
      <c r="AN290">
        <v>3186</v>
      </c>
      <c r="AO290">
        <v>2.8857979999999999</v>
      </c>
      <c r="AP290">
        <v>3.1245180000000001</v>
      </c>
      <c r="AQ290">
        <v>0.23871999999999999</v>
      </c>
      <c r="AR290">
        <v>238.72</v>
      </c>
    </row>
    <row r="291" spans="1:44">
      <c r="A291">
        <v>54861</v>
      </c>
      <c r="B291" t="s">
        <v>26</v>
      </c>
      <c r="C291" t="s">
        <v>15</v>
      </c>
      <c r="D291">
        <v>3186</v>
      </c>
      <c r="E291">
        <v>1.8599999999999901</v>
      </c>
      <c r="F291">
        <v>1.972518</v>
      </c>
      <c r="G291">
        <v>0.11251800000000001</v>
      </c>
      <c r="H291">
        <v>112.518</v>
      </c>
      <c r="M291">
        <v>54863</v>
      </c>
      <c r="N291" t="s">
        <v>26</v>
      </c>
      <c r="O291" t="s">
        <v>15</v>
      </c>
      <c r="P291">
        <v>3186</v>
      </c>
      <c r="Q291">
        <v>1.77</v>
      </c>
      <c r="R291">
        <v>1.8565179999999999</v>
      </c>
      <c r="S291">
        <v>8.6517999999999803E-2</v>
      </c>
      <c r="T291">
        <v>86.517999999999802</v>
      </c>
      <c r="Y291">
        <v>53584</v>
      </c>
      <c r="Z291" t="s">
        <v>26</v>
      </c>
      <c r="AA291" t="s">
        <v>22</v>
      </c>
      <c r="AB291">
        <v>3186</v>
      </c>
      <c r="AC291">
        <v>1.748108</v>
      </c>
      <c r="AD291">
        <v>2.0565180000000001</v>
      </c>
      <c r="AE291">
        <v>0.30841000000000002</v>
      </c>
      <c r="AF291">
        <v>308.41000000000003</v>
      </c>
      <c r="AK291">
        <v>53588</v>
      </c>
      <c r="AL291" t="s">
        <v>26</v>
      </c>
      <c r="AM291" t="s">
        <v>22</v>
      </c>
      <c r="AN291">
        <v>3186</v>
      </c>
      <c r="AO291">
        <v>2.8930669999999998</v>
      </c>
      <c r="AP291">
        <v>3.1365180000000001</v>
      </c>
      <c r="AQ291">
        <v>0.243450999999999</v>
      </c>
      <c r="AR291">
        <v>243.450999999999</v>
      </c>
    </row>
    <row r="292" spans="1:44">
      <c r="A292">
        <v>54862</v>
      </c>
      <c r="B292" t="s">
        <v>26</v>
      </c>
      <c r="C292" t="s">
        <v>15</v>
      </c>
      <c r="D292">
        <v>3186</v>
      </c>
      <c r="E292">
        <v>1.919999</v>
      </c>
      <c r="F292">
        <v>2.0405180000000001</v>
      </c>
      <c r="G292">
        <v>0.120519</v>
      </c>
      <c r="H292">
        <v>120.51900000000001</v>
      </c>
      <c r="M292">
        <v>54864</v>
      </c>
      <c r="N292" t="s">
        <v>26</v>
      </c>
      <c r="O292" t="s">
        <v>15</v>
      </c>
      <c r="P292">
        <v>3186</v>
      </c>
      <c r="Q292">
        <v>1.959999</v>
      </c>
      <c r="R292">
        <v>2.0445180000000001</v>
      </c>
      <c r="S292">
        <v>8.4518999999999997E-2</v>
      </c>
      <c r="T292">
        <v>84.519000000000005</v>
      </c>
      <c r="Y292">
        <v>53585</v>
      </c>
      <c r="Z292" t="s">
        <v>26</v>
      </c>
      <c r="AA292" t="s">
        <v>22</v>
      </c>
      <c r="AB292">
        <v>3186</v>
      </c>
      <c r="AC292">
        <v>2.3403809999999998</v>
      </c>
      <c r="AD292">
        <v>2.6525180000000002</v>
      </c>
      <c r="AE292">
        <v>0.312137</v>
      </c>
      <c r="AF292">
        <v>312.137</v>
      </c>
      <c r="AK292">
        <v>53579</v>
      </c>
      <c r="AL292" t="s">
        <v>26</v>
      </c>
      <c r="AM292" t="s">
        <v>22</v>
      </c>
      <c r="AN292">
        <v>3186</v>
      </c>
      <c r="AO292">
        <v>1.308055</v>
      </c>
      <c r="AP292">
        <v>1.5885180000000001</v>
      </c>
      <c r="AQ292">
        <v>0.28046300000000002</v>
      </c>
      <c r="AR292">
        <v>280.46300000000002</v>
      </c>
    </row>
    <row r="293" spans="1:44">
      <c r="A293">
        <v>54863</v>
      </c>
      <c r="B293" t="s">
        <v>26</v>
      </c>
      <c r="C293" t="s">
        <v>15</v>
      </c>
      <c r="D293">
        <v>3186</v>
      </c>
      <c r="E293">
        <v>2.1499990000000002</v>
      </c>
      <c r="F293">
        <v>2.2805179999999998</v>
      </c>
      <c r="G293">
        <v>0.130518999999999</v>
      </c>
      <c r="H293">
        <v>130.51899999999901</v>
      </c>
      <c r="M293">
        <v>54858</v>
      </c>
      <c r="N293" t="s">
        <v>26</v>
      </c>
      <c r="O293" t="s">
        <v>15</v>
      </c>
      <c r="P293">
        <v>3186</v>
      </c>
      <c r="Q293">
        <v>1.02</v>
      </c>
      <c r="R293">
        <v>1.1045180000000001</v>
      </c>
      <c r="S293">
        <v>8.4517999999999996E-2</v>
      </c>
      <c r="T293">
        <v>84.518000000000001</v>
      </c>
      <c r="Y293">
        <v>53586</v>
      </c>
      <c r="Z293" t="s">
        <v>26</v>
      </c>
      <c r="AA293" t="s">
        <v>22</v>
      </c>
      <c r="AB293">
        <v>3186</v>
      </c>
      <c r="AC293">
        <v>2.9531429999999999</v>
      </c>
      <c r="AD293">
        <v>3.2725179999999998</v>
      </c>
      <c r="AE293">
        <v>0.31937499999999902</v>
      </c>
      <c r="AF293">
        <v>319.37499999999898</v>
      </c>
      <c r="AK293">
        <v>53580</v>
      </c>
      <c r="AL293" t="s">
        <v>26</v>
      </c>
      <c r="AM293" t="s">
        <v>22</v>
      </c>
      <c r="AN293">
        <v>3186</v>
      </c>
      <c r="AO293">
        <v>1.574025</v>
      </c>
      <c r="AP293">
        <v>1.8805179999999999</v>
      </c>
      <c r="AQ293">
        <v>0.30649299999999902</v>
      </c>
      <c r="AR293">
        <v>306.49299999999897</v>
      </c>
    </row>
    <row r="294" spans="1:44">
      <c r="A294">
        <v>54864</v>
      </c>
      <c r="B294" t="s">
        <v>26</v>
      </c>
      <c r="C294" t="s">
        <v>15</v>
      </c>
      <c r="D294">
        <v>3186</v>
      </c>
      <c r="E294">
        <v>2.41</v>
      </c>
      <c r="F294">
        <v>2.5445180000000001</v>
      </c>
      <c r="G294">
        <v>0.134517999999999</v>
      </c>
      <c r="H294">
        <v>134.51799999999901</v>
      </c>
      <c r="M294">
        <v>54859</v>
      </c>
      <c r="N294" t="s">
        <v>26</v>
      </c>
      <c r="O294" t="s">
        <v>15</v>
      </c>
      <c r="P294">
        <v>3186</v>
      </c>
      <c r="Q294">
        <v>2.16</v>
      </c>
      <c r="R294">
        <v>2.2445179999999998</v>
      </c>
      <c r="S294">
        <v>8.4517999999999996E-2</v>
      </c>
      <c r="T294">
        <v>84.518000000000001</v>
      </c>
      <c r="Y294">
        <v>53579</v>
      </c>
      <c r="Z294" t="s">
        <v>26</v>
      </c>
      <c r="AA294" t="s">
        <v>22</v>
      </c>
      <c r="AB294">
        <v>3186</v>
      </c>
      <c r="AC294">
        <v>1.0412999999999999</v>
      </c>
      <c r="AD294">
        <v>1.300602</v>
      </c>
      <c r="AE294">
        <v>0.25930199999999898</v>
      </c>
      <c r="AF294">
        <v>259.301999999999</v>
      </c>
      <c r="AK294">
        <v>53581</v>
      </c>
      <c r="AL294" t="s">
        <v>26</v>
      </c>
      <c r="AM294" t="s">
        <v>22</v>
      </c>
      <c r="AN294">
        <v>3186</v>
      </c>
      <c r="AO294">
        <v>1.6750179999999999</v>
      </c>
      <c r="AP294">
        <v>1.984518</v>
      </c>
      <c r="AQ294">
        <v>0.309499999999999</v>
      </c>
      <c r="AR294">
        <v>309.49999999999898</v>
      </c>
    </row>
    <row r="295" spans="1:44">
      <c r="A295">
        <v>54865</v>
      </c>
      <c r="B295" t="s">
        <v>26</v>
      </c>
      <c r="C295" t="s">
        <v>15</v>
      </c>
      <c r="D295">
        <v>3186</v>
      </c>
      <c r="E295">
        <v>2.74</v>
      </c>
      <c r="F295">
        <v>2.8805179999999999</v>
      </c>
      <c r="G295">
        <v>0.140517999999999</v>
      </c>
      <c r="H295">
        <v>140.51799999999901</v>
      </c>
      <c r="M295">
        <v>54860</v>
      </c>
      <c r="N295" t="s">
        <v>26</v>
      </c>
      <c r="O295" t="s">
        <v>15</v>
      </c>
      <c r="P295">
        <v>3186</v>
      </c>
      <c r="Q295">
        <v>2.4599989999999998</v>
      </c>
      <c r="R295">
        <v>2.5445180000000001</v>
      </c>
      <c r="S295">
        <v>8.4519000000000205E-2</v>
      </c>
      <c r="T295">
        <v>84.519000000000204</v>
      </c>
      <c r="Y295">
        <v>53580</v>
      </c>
      <c r="Z295" t="s">
        <v>26</v>
      </c>
      <c r="AA295" t="s">
        <v>22</v>
      </c>
      <c r="AB295">
        <v>3186</v>
      </c>
      <c r="AC295">
        <v>1.2190350000000001</v>
      </c>
      <c r="AD295">
        <v>1.968518</v>
      </c>
      <c r="AE295">
        <v>0.74948299999999901</v>
      </c>
      <c r="AF295">
        <v>749.48299999999995</v>
      </c>
      <c r="AK295">
        <v>53582</v>
      </c>
      <c r="AL295" t="s">
        <v>26</v>
      </c>
      <c r="AM295" t="s">
        <v>22</v>
      </c>
      <c r="AN295">
        <v>3186</v>
      </c>
      <c r="AO295">
        <v>2.8031549999999998</v>
      </c>
      <c r="AP295">
        <v>3.1205180000000001</v>
      </c>
      <c r="AQ295">
        <v>0.31736300000000001</v>
      </c>
      <c r="AR295">
        <v>317.363</v>
      </c>
    </row>
    <row r="296" spans="1:44">
      <c r="A296">
        <v>54858</v>
      </c>
      <c r="B296" t="s">
        <v>26</v>
      </c>
      <c r="C296" t="s">
        <v>15</v>
      </c>
      <c r="D296">
        <v>3186</v>
      </c>
      <c r="E296">
        <v>1.05</v>
      </c>
      <c r="F296">
        <v>1.1445179999999999</v>
      </c>
      <c r="G296">
        <v>9.4517999999999797E-2</v>
      </c>
      <c r="H296">
        <v>94.517999999999802</v>
      </c>
      <c r="M296">
        <v>54861</v>
      </c>
      <c r="N296" t="s">
        <v>26</v>
      </c>
      <c r="O296" t="s">
        <v>15</v>
      </c>
      <c r="P296">
        <v>3186</v>
      </c>
      <c r="Q296">
        <v>2.56</v>
      </c>
      <c r="R296">
        <v>2.6445180000000001</v>
      </c>
      <c r="S296">
        <v>8.4517999999999996E-2</v>
      </c>
      <c r="T296">
        <v>84.518000000000001</v>
      </c>
      <c r="Y296">
        <v>53581</v>
      </c>
      <c r="Z296" t="s">
        <v>26</v>
      </c>
      <c r="AA296" t="s">
        <v>22</v>
      </c>
      <c r="AB296">
        <v>3186</v>
      </c>
      <c r="AC296">
        <v>1.458796</v>
      </c>
      <c r="AD296">
        <v>1.760518</v>
      </c>
      <c r="AE296">
        <v>0.30172199999999999</v>
      </c>
      <c r="AF296">
        <v>301.72199999999998</v>
      </c>
      <c r="AK296">
        <v>53583</v>
      </c>
      <c r="AL296" t="s">
        <v>26</v>
      </c>
      <c r="AM296" t="s">
        <v>22</v>
      </c>
      <c r="AN296">
        <v>3198</v>
      </c>
      <c r="AO296">
        <v>2.812827</v>
      </c>
      <c r="AP296">
        <v>3.428518</v>
      </c>
      <c r="AQ296">
        <v>0.61569099999999999</v>
      </c>
      <c r="AR296">
        <v>615.69100000000003</v>
      </c>
    </row>
    <row r="297" spans="1:44">
      <c r="A297">
        <v>54859</v>
      </c>
      <c r="B297" t="s">
        <v>26</v>
      </c>
      <c r="C297" t="s">
        <v>15</v>
      </c>
      <c r="D297">
        <v>3186</v>
      </c>
      <c r="E297">
        <v>1.27</v>
      </c>
      <c r="F297">
        <v>1.3685179999999999</v>
      </c>
      <c r="G297">
        <v>9.85179999999998E-2</v>
      </c>
      <c r="H297">
        <v>98.517999999999802</v>
      </c>
      <c r="M297">
        <v>54862</v>
      </c>
      <c r="N297" t="s">
        <v>26</v>
      </c>
      <c r="O297" t="s">
        <v>15</v>
      </c>
      <c r="P297">
        <v>3186</v>
      </c>
      <c r="Q297">
        <v>2.71999999999999</v>
      </c>
      <c r="R297">
        <v>2.8045179999999998</v>
      </c>
      <c r="S297">
        <v>8.4517999999999996E-2</v>
      </c>
      <c r="T297">
        <v>84.518000000000001</v>
      </c>
      <c r="Y297">
        <v>53582</v>
      </c>
      <c r="Z297" t="s">
        <v>26</v>
      </c>
      <c r="AA297" t="s">
        <v>22</v>
      </c>
      <c r="AB297">
        <v>3186</v>
      </c>
      <c r="AC297">
        <v>2.7514859999999999</v>
      </c>
      <c r="AD297">
        <v>3.0645180000000001</v>
      </c>
      <c r="AE297">
        <v>0.31303199999999998</v>
      </c>
      <c r="AF297">
        <v>313.03199999999998</v>
      </c>
      <c r="AK297">
        <v>53584</v>
      </c>
      <c r="AL297" t="s">
        <v>26</v>
      </c>
      <c r="AM297" t="s">
        <v>22</v>
      </c>
      <c r="AN297">
        <v>3186</v>
      </c>
      <c r="AO297">
        <v>3.0343529999999999</v>
      </c>
      <c r="AP297">
        <v>3.2685179999999998</v>
      </c>
      <c r="AQ297">
        <v>0.23416499999999901</v>
      </c>
      <c r="AR297">
        <v>234.164999999999</v>
      </c>
    </row>
    <row r="298" spans="1:44">
      <c r="A298">
        <v>54860</v>
      </c>
      <c r="B298" t="s">
        <v>26</v>
      </c>
      <c r="C298" t="s">
        <v>15</v>
      </c>
      <c r="D298">
        <v>3186</v>
      </c>
      <c r="E298">
        <v>1.7399990000000001</v>
      </c>
      <c r="F298">
        <v>1.8485179999999899</v>
      </c>
      <c r="G298">
        <v>0.10851899999999901</v>
      </c>
      <c r="H298">
        <v>108.518999999999</v>
      </c>
      <c r="M298">
        <v>54858</v>
      </c>
      <c r="N298" t="s">
        <v>26</v>
      </c>
      <c r="O298" t="s">
        <v>15</v>
      </c>
      <c r="P298">
        <v>3186</v>
      </c>
      <c r="Q298">
        <v>1.199999</v>
      </c>
      <c r="R298">
        <v>1.284518</v>
      </c>
      <c r="S298">
        <v>8.4518999999999997E-2</v>
      </c>
      <c r="T298">
        <v>84.519000000000005</v>
      </c>
      <c r="Y298">
        <v>53583</v>
      </c>
      <c r="Z298" t="s">
        <v>26</v>
      </c>
      <c r="AA298" t="s">
        <v>22</v>
      </c>
      <c r="AB298">
        <v>3186</v>
      </c>
      <c r="AC298">
        <v>2.8020119999999999</v>
      </c>
      <c r="AD298">
        <v>3.476518</v>
      </c>
      <c r="AE298">
        <v>0.67450600000000005</v>
      </c>
      <c r="AF298">
        <v>674.50599999999997</v>
      </c>
      <c r="AK298">
        <v>53580</v>
      </c>
      <c r="AL298" t="s">
        <v>26</v>
      </c>
      <c r="AM298" t="s">
        <v>22</v>
      </c>
      <c r="AN298">
        <v>3186</v>
      </c>
      <c r="AO298">
        <v>1.32775</v>
      </c>
      <c r="AP298">
        <v>1.608557</v>
      </c>
      <c r="AQ298">
        <v>0.28080699999999997</v>
      </c>
      <c r="AR298">
        <v>280.80700000000002</v>
      </c>
    </row>
    <row r="299" spans="1:44">
      <c r="A299">
        <v>54861</v>
      </c>
      <c r="B299" t="s">
        <v>26</v>
      </c>
      <c r="C299" t="s">
        <v>15</v>
      </c>
      <c r="D299">
        <v>3186</v>
      </c>
      <c r="E299">
        <v>2.0099990000000001</v>
      </c>
      <c r="F299">
        <v>2.1205180000000001</v>
      </c>
      <c r="G299">
        <v>0.11051900000000001</v>
      </c>
      <c r="H299">
        <v>110.51900000000001</v>
      </c>
      <c r="M299">
        <v>54859</v>
      </c>
      <c r="N299" t="s">
        <v>26</v>
      </c>
      <c r="O299" t="s">
        <v>15</v>
      </c>
      <c r="P299">
        <v>3186</v>
      </c>
      <c r="Q299">
        <v>1.659999</v>
      </c>
      <c r="R299">
        <v>1.744518</v>
      </c>
      <c r="S299">
        <v>8.4518999999999997E-2</v>
      </c>
      <c r="T299">
        <v>84.519000000000005</v>
      </c>
      <c r="Y299">
        <v>53584</v>
      </c>
      <c r="Z299" t="s">
        <v>26</v>
      </c>
      <c r="AA299" t="s">
        <v>22</v>
      </c>
      <c r="AB299">
        <v>3198</v>
      </c>
      <c r="AC299">
        <v>2.8116840000000001</v>
      </c>
      <c r="AD299">
        <v>3.4205179999999999</v>
      </c>
      <c r="AE299">
        <v>0.60883399999999899</v>
      </c>
      <c r="AF299">
        <v>608.83399999999904</v>
      </c>
      <c r="AK299">
        <v>53579</v>
      </c>
      <c r="AL299" t="s">
        <v>26</v>
      </c>
      <c r="AM299" t="s">
        <v>22</v>
      </c>
      <c r="AN299">
        <v>5444</v>
      </c>
      <c r="AO299">
        <v>2.2649439999999998</v>
      </c>
      <c r="AP299">
        <v>2.5805180000000001</v>
      </c>
      <c r="AQ299">
        <v>0.31557400000000002</v>
      </c>
      <c r="AR299">
        <v>315.57400000000001</v>
      </c>
    </row>
    <row r="300" spans="1:44">
      <c r="A300">
        <v>54862</v>
      </c>
      <c r="B300" t="s">
        <v>26</v>
      </c>
      <c r="C300" t="s">
        <v>15</v>
      </c>
      <c r="D300">
        <v>3186</v>
      </c>
      <c r="E300">
        <v>2.2599990000000001</v>
      </c>
      <c r="F300">
        <v>2.3805179999999999</v>
      </c>
      <c r="G300">
        <v>0.120518999999999</v>
      </c>
      <c r="H300">
        <v>120.518999999999</v>
      </c>
      <c r="M300">
        <v>54860</v>
      </c>
      <c r="N300" t="s">
        <v>26</v>
      </c>
      <c r="O300" t="s">
        <v>15</v>
      </c>
      <c r="P300">
        <v>3186</v>
      </c>
      <c r="Q300">
        <v>1.76</v>
      </c>
      <c r="R300">
        <v>1.8445179999999901</v>
      </c>
      <c r="S300">
        <v>8.4517999999999802E-2</v>
      </c>
      <c r="T300">
        <v>84.517999999999802</v>
      </c>
      <c r="Y300">
        <v>53585</v>
      </c>
      <c r="Z300" t="s">
        <v>26</v>
      </c>
      <c r="AA300" t="s">
        <v>22</v>
      </c>
      <c r="AB300">
        <v>3186</v>
      </c>
      <c r="AC300">
        <v>3.068641</v>
      </c>
      <c r="AD300">
        <v>3.2725179999999998</v>
      </c>
      <c r="AE300">
        <v>0.203876999999999</v>
      </c>
      <c r="AF300">
        <v>203.87699999999899</v>
      </c>
      <c r="AK300">
        <v>53581</v>
      </c>
      <c r="AL300" t="s">
        <v>26</v>
      </c>
      <c r="AM300" t="s">
        <v>22</v>
      </c>
      <c r="AN300">
        <v>3186</v>
      </c>
      <c r="AO300">
        <v>2.5417649999999998</v>
      </c>
      <c r="AP300">
        <v>2.8525179999999999</v>
      </c>
      <c r="AQ300">
        <v>0.310753</v>
      </c>
      <c r="AR300">
        <v>310.75299999999999</v>
      </c>
    </row>
    <row r="301" spans="1:44">
      <c r="A301">
        <v>54863</v>
      </c>
      <c r="B301" t="s">
        <v>26</v>
      </c>
      <c r="C301" t="s">
        <v>15</v>
      </c>
      <c r="D301">
        <v>3186</v>
      </c>
      <c r="E301">
        <v>2.33</v>
      </c>
      <c r="F301">
        <v>2.460518</v>
      </c>
      <c r="G301">
        <v>0.130517999999999</v>
      </c>
      <c r="H301">
        <v>130.51799999999901</v>
      </c>
      <c r="M301">
        <v>54861</v>
      </c>
      <c r="N301" t="s">
        <v>26</v>
      </c>
      <c r="O301" t="s">
        <v>15</v>
      </c>
      <c r="P301">
        <v>3186</v>
      </c>
      <c r="Q301">
        <v>1.83</v>
      </c>
      <c r="R301">
        <v>1.9165179999999999</v>
      </c>
      <c r="S301">
        <v>8.6517999999999803E-2</v>
      </c>
      <c r="T301">
        <v>86.517999999999802</v>
      </c>
      <c r="Y301">
        <v>53579</v>
      </c>
      <c r="Z301" t="s">
        <v>26</v>
      </c>
      <c r="AA301" t="s">
        <v>22</v>
      </c>
      <c r="AB301">
        <v>3186</v>
      </c>
      <c r="AC301">
        <v>1.269604</v>
      </c>
      <c r="AD301">
        <v>1.5685180000000001</v>
      </c>
      <c r="AE301">
        <v>0.29891400000000001</v>
      </c>
      <c r="AF301">
        <v>298.91399999999999</v>
      </c>
      <c r="AK301">
        <v>53582</v>
      </c>
      <c r="AL301" t="s">
        <v>26</v>
      </c>
      <c r="AM301" t="s">
        <v>22</v>
      </c>
      <c r="AN301">
        <v>3186</v>
      </c>
      <c r="AO301">
        <v>2.8433130000000002</v>
      </c>
      <c r="AP301">
        <v>3.1605180000000002</v>
      </c>
      <c r="AQ301">
        <v>0.31720499999999902</v>
      </c>
      <c r="AR301">
        <v>317.20499999999998</v>
      </c>
    </row>
    <row r="302" spans="1:44">
      <c r="A302">
        <v>54858</v>
      </c>
      <c r="B302" t="s">
        <v>26</v>
      </c>
      <c r="C302" t="s">
        <v>15</v>
      </c>
      <c r="D302">
        <v>3186</v>
      </c>
      <c r="E302">
        <v>1.1100000000000001</v>
      </c>
      <c r="F302">
        <v>1.2045680000000001</v>
      </c>
      <c r="G302">
        <v>9.4567999999999902E-2</v>
      </c>
      <c r="H302">
        <v>94.567999999999898</v>
      </c>
      <c r="M302">
        <v>54862</v>
      </c>
      <c r="N302" t="s">
        <v>26</v>
      </c>
      <c r="O302" t="s">
        <v>15</v>
      </c>
      <c r="P302">
        <v>3186</v>
      </c>
      <c r="Q302">
        <v>2.1299990000000002</v>
      </c>
      <c r="R302">
        <v>2.21651799999999</v>
      </c>
      <c r="S302">
        <v>8.6518999999999499E-2</v>
      </c>
      <c r="T302">
        <v>86.518999999999494</v>
      </c>
      <c r="Y302">
        <v>53580</v>
      </c>
      <c r="Z302" t="s">
        <v>26</v>
      </c>
      <c r="AA302" t="s">
        <v>22</v>
      </c>
      <c r="AB302">
        <v>3186</v>
      </c>
      <c r="AC302">
        <v>1.306913</v>
      </c>
      <c r="AD302">
        <v>1.5925180000000001</v>
      </c>
      <c r="AE302">
        <v>0.285605</v>
      </c>
      <c r="AF302">
        <v>285.60500000000002</v>
      </c>
      <c r="AK302">
        <v>53583</v>
      </c>
      <c r="AL302" t="s">
        <v>26</v>
      </c>
      <c r="AM302" t="s">
        <v>22</v>
      </c>
      <c r="AN302">
        <v>3186</v>
      </c>
      <c r="AO302">
        <v>3.0655070000000002</v>
      </c>
      <c r="AP302">
        <v>3.3845179999999999</v>
      </c>
      <c r="AQ302">
        <v>0.31901099999999899</v>
      </c>
      <c r="AR302">
        <v>319.010999999999</v>
      </c>
    </row>
    <row r="303" spans="1:44">
      <c r="A303">
        <v>54859</v>
      </c>
      <c r="B303" t="s">
        <v>26</v>
      </c>
      <c r="C303" t="s">
        <v>15</v>
      </c>
      <c r="D303">
        <v>3186</v>
      </c>
      <c r="E303">
        <v>1.149999</v>
      </c>
      <c r="F303">
        <v>1.248518</v>
      </c>
      <c r="G303">
        <v>9.8518999999999995E-2</v>
      </c>
      <c r="H303">
        <v>98.519000000000005</v>
      </c>
      <c r="M303">
        <v>54858</v>
      </c>
      <c r="N303" t="s">
        <v>26</v>
      </c>
      <c r="O303" t="s">
        <v>15</v>
      </c>
      <c r="P303">
        <v>3186</v>
      </c>
      <c r="Q303">
        <v>1.03</v>
      </c>
      <c r="R303">
        <v>1.1165179999999999</v>
      </c>
      <c r="S303">
        <v>8.6517999999999803E-2</v>
      </c>
      <c r="T303">
        <v>86.517999999999802</v>
      </c>
      <c r="Y303">
        <v>53581</v>
      </c>
      <c r="Z303" t="s">
        <v>26</v>
      </c>
      <c r="AA303" t="s">
        <v>22</v>
      </c>
      <c r="AB303">
        <v>3186</v>
      </c>
      <c r="AC303">
        <v>3.0843820000000002</v>
      </c>
      <c r="AD303">
        <v>3.4045179999999999</v>
      </c>
      <c r="AE303">
        <v>0.32013599999999898</v>
      </c>
      <c r="AF303">
        <v>320.135999999999</v>
      </c>
      <c r="AK303">
        <v>53578</v>
      </c>
      <c r="AL303" t="s">
        <v>26</v>
      </c>
      <c r="AM303" t="s">
        <v>22</v>
      </c>
      <c r="AN303">
        <v>3186</v>
      </c>
      <c r="AO303">
        <v>1</v>
      </c>
      <c r="AP303">
        <v>1.1325179999999999</v>
      </c>
      <c r="AQ303">
        <v>0.132517999999999</v>
      </c>
      <c r="AR303">
        <v>132.51799999999901</v>
      </c>
    </row>
    <row r="304" spans="1:44">
      <c r="A304">
        <v>54860</v>
      </c>
      <c r="B304" t="s">
        <v>26</v>
      </c>
      <c r="C304" t="s">
        <v>15</v>
      </c>
      <c r="D304">
        <v>3186</v>
      </c>
      <c r="E304">
        <v>1.2399990000000001</v>
      </c>
      <c r="F304">
        <v>1.3485179999999899</v>
      </c>
      <c r="G304">
        <v>0.10851899999999901</v>
      </c>
      <c r="H304">
        <v>108.518999999999</v>
      </c>
      <c r="M304">
        <v>54859</v>
      </c>
      <c r="N304" t="s">
        <v>26</v>
      </c>
      <c r="O304" t="s">
        <v>15</v>
      </c>
      <c r="P304">
        <v>3186</v>
      </c>
      <c r="Q304">
        <v>1.129999</v>
      </c>
      <c r="R304">
        <v>1.216518</v>
      </c>
      <c r="S304">
        <v>8.6518999999999999E-2</v>
      </c>
      <c r="T304">
        <v>86.519000000000005</v>
      </c>
      <c r="Y304">
        <v>53579</v>
      </c>
      <c r="Z304" t="s">
        <v>26</v>
      </c>
      <c r="AA304" t="s">
        <v>22</v>
      </c>
      <c r="AB304">
        <v>3186</v>
      </c>
      <c r="AC304">
        <v>1.513997</v>
      </c>
      <c r="AD304">
        <v>1.8165179999999901</v>
      </c>
      <c r="AE304">
        <v>0.30252099999999899</v>
      </c>
      <c r="AF304">
        <v>302.52099999999899</v>
      </c>
      <c r="AK304">
        <v>53580</v>
      </c>
      <c r="AL304" t="s">
        <v>26</v>
      </c>
      <c r="AM304" t="s">
        <v>22</v>
      </c>
      <c r="AN304">
        <v>3186</v>
      </c>
      <c r="AO304">
        <v>1.624538</v>
      </c>
      <c r="AP304">
        <v>1.8485179999999899</v>
      </c>
      <c r="AQ304">
        <v>0.22397999999999901</v>
      </c>
      <c r="AR304">
        <v>223.979999999999</v>
      </c>
    </row>
    <row r="305" spans="1:44">
      <c r="A305">
        <v>54861</v>
      </c>
      <c r="B305" t="s">
        <v>26</v>
      </c>
      <c r="C305" t="s">
        <v>15</v>
      </c>
      <c r="D305">
        <v>3186</v>
      </c>
      <c r="E305">
        <v>1.8</v>
      </c>
      <c r="F305">
        <v>1.916568</v>
      </c>
      <c r="G305">
        <v>0.116568</v>
      </c>
      <c r="H305">
        <v>116.568</v>
      </c>
      <c r="M305">
        <v>54860</v>
      </c>
      <c r="N305" t="s">
        <v>26</v>
      </c>
      <c r="O305" t="s">
        <v>15</v>
      </c>
      <c r="P305">
        <v>3186</v>
      </c>
      <c r="Q305">
        <v>1.2399990000000001</v>
      </c>
      <c r="R305">
        <v>1.3245179999999901</v>
      </c>
      <c r="S305">
        <v>8.4518999999999705E-2</v>
      </c>
      <c r="T305">
        <v>84.518999999999707</v>
      </c>
      <c r="Y305">
        <v>53580</v>
      </c>
      <c r="Z305" t="s">
        <v>26</v>
      </c>
      <c r="AA305" t="s">
        <v>22</v>
      </c>
      <c r="AB305">
        <v>3186</v>
      </c>
      <c r="AC305">
        <v>1.5248710000000001</v>
      </c>
      <c r="AD305">
        <v>1.836568</v>
      </c>
      <c r="AE305">
        <v>0.311696999999999</v>
      </c>
      <c r="AF305">
        <v>311.69699999999898</v>
      </c>
      <c r="AK305">
        <v>53581</v>
      </c>
      <c r="AL305" t="s">
        <v>26</v>
      </c>
      <c r="AM305" t="s">
        <v>22</v>
      </c>
      <c r="AN305">
        <v>3186</v>
      </c>
      <c r="AO305">
        <v>1.7842479999999901</v>
      </c>
      <c r="AP305">
        <v>2.012518</v>
      </c>
      <c r="AQ305">
        <v>0.22827</v>
      </c>
      <c r="AR305">
        <v>228.27</v>
      </c>
    </row>
    <row r="306" spans="1:44">
      <c r="A306">
        <v>54862</v>
      </c>
      <c r="B306" t="s">
        <v>26</v>
      </c>
      <c r="C306" t="s">
        <v>15</v>
      </c>
      <c r="D306">
        <v>3186</v>
      </c>
      <c r="E306">
        <v>1.85</v>
      </c>
      <c r="F306">
        <v>1.968518</v>
      </c>
      <c r="G306">
        <v>0.118517999999999</v>
      </c>
      <c r="H306">
        <v>118.51799999999901</v>
      </c>
      <c r="M306">
        <v>54861</v>
      </c>
      <c r="N306" t="s">
        <v>26</v>
      </c>
      <c r="O306" t="s">
        <v>15</v>
      </c>
      <c r="P306">
        <v>3186</v>
      </c>
      <c r="Q306">
        <v>1.58</v>
      </c>
      <c r="R306">
        <v>1.6645179999999999</v>
      </c>
      <c r="S306">
        <v>8.4517999999999996E-2</v>
      </c>
      <c r="T306">
        <v>84.518000000000001</v>
      </c>
      <c r="Y306">
        <v>53581</v>
      </c>
      <c r="Z306" t="s">
        <v>26</v>
      </c>
      <c r="AA306" t="s">
        <v>22</v>
      </c>
      <c r="AB306">
        <v>3186</v>
      </c>
      <c r="AC306">
        <v>1.679613</v>
      </c>
      <c r="AD306">
        <v>1.984518</v>
      </c>
      <c r="AE306">
        <v>0.30490499999999998</v>
      </c>
      <c r="AF306">
        <v>304.90499999999997</v>
      </c>
      <c r="AK306">
        <v>53582</v>
      </c>
      <c r="AL306" t="s">
        <v>26</v>
      </c>
      <c r="AM306" t="s">
        <v>22</v>
      </c>
      <c r="AN306">
        <v>3186</v>
      </c>
      <c r="AO306">
        <v>2.2180219999999999</v>
      </c>
      <c r="AP306">
        <v>2.448518</v>
      </c>
      <c r="AQ306">
        <v>0.23049600000000001</v>
      </c>
      <c r="AR306">
        <v>230.49600000000001</v>
      </c>
    </row>
    <row r="307" spans="1:44">
      <c r="A307">
        <v>54863</v>
      </c>
      <c r="B307" t="s">
        <v>26</v>
      </c>
      <c r="C307" t="s">
        <v>15</v>
      </c>
      <c r="D307">
        <v>3186</v>
      </c>
      <c r="E307">
        <v>1.909999</v>
      </c>
      <c r="F307">
        <v>2.0405180000000001</v>
      </c>
      <c r="G307">
        <v>0.130519</v>
      </c>
      <c r="H307">
        <v>130.51900000000001</v>
      </c>
      <c r="M307">
        <v>54862</v>
      </c>
      <c r="N307" t="s">
        <v>26</v>
      </c>
      <c r="O307" t="s">
        <v>15</v>
      </c>
      <c r="P307">
        <v>3186</v>
      </c>
      <c r="Q307">
        <v>1.7399990000000001</v>
      </c>
      <c r="R307">
        <v>1.8245179999999901</v>
      </c>
      <c r="S307">
        <v>8.4518999999999705E-2</v>
      </c>
      <c r="T307">
        <v>84.518999999999707</v>
      </c>
      <c r="Y307">
        <v>53582</v>
      </c>
      <c r="Z307" t="s">
        <v>26</v>
      </c>
      <c r="AA307" t="s">
        <v>22</v>
      </c>
      <c r="AB307">
        <v>3186</v>
      </c>
      <c r="AC307">
        <v>2.157896</v>
      </c>
      <c r="AD307">
        <v>2.472518</v>
      </c>
      <c r="AE307">
        <v>0.31462199999999901</v>
      </c>
      <c r="AF307">
        <v>314.62199999999899</v>
      </c>
      <c r="AK307">
        <v>53583</v>
      </c>
      <c r="AL307" t="s">
        <v>26</v>
      </c>
      <c r="AM307" t="s">
        <v>22</v>
      </c>
      <c r="AN307">
        <v>3186</v>
      </c>
      <c r="AO307">
        <v>2.6120939999999999</v>
      </c>
      <c r="AP307">
        <v>2.8525179999999999</v>
      </c>
      <c r="AQ307">
        <v>0.240423999999999</v>
      </c>
      <c r="AR307">
        <v>240.42399999999901</v>
      </c>
    </row>
    <row r="308" spans="1:44">
      <c r="A308">
        <v>54864</v>
      </c>
      <c r="B308" t="s">
        <v>26</v>
      </c>
      <c r="C308" t="s">
        <v>15</v>
      </c>
      <c r="D308">
        <v>3186</v>
      </c>
      <c r="E308">
        <v>2.0099990000000001</v>
      </c>
      <c r="F308">
        <v>2.1485180000000001</v>
      </c>
      <c r="G308">
        <v>0.138519</v>
      </c>
      <c r="H308">
        <v>138.51900000000001</v>
      </c>
      <c r="M308">
        <v>54863</v>
      </c>
      <c r="N308" t="s">
        <v>26</v>
      </c>
      <c r="O308" t="s">
        <v>15</v>
      </c>
      <c r="P308">
        <v>3186</v>
      </c>
      <c r="Q308">
        <v>1.75</v>
      </c>
      <c r="R308">
        <v>1.8365179999999901</v>
      </c>
      <c r="S308">
        <v>8.6517999999999803E-2</v>
      </c>
      <c r="T308">
        <v>86.517999999999802</v>
      </c>
      <c r="Y308">
        <v>53583</v>
      </c>
      <c r="Z308" t="s">
        <v>26</v>
      </c>
      <c r="AA308" t="s">
        <v>22</v>
      </c>
      <c r="AB308">
        <v>3186</v>
      </c>
      <c r="AC308">
        <v>2.2588900000000001</v>
      </c>
      <c r="AD308">
        <v>2.5765180000000001</v>
      </c>
      <c r="AE308">
        <v>0.31762800000000002</v>
      </c>
      <c r="AF308">
        <v>317.62799999999999</v>
      </c>
      <c r="AK308">
        <v>53584</v>
      </c>
      <c r="AL308" t="s">
        <v>26</v>
      </c>
      <c r="AM308" t="s">
        <v>22</v>
      </c>
      <c r="AN308">
        <v>3186</v>
      </c>
      <c r="AO308">
        <v>2.7814169999999998</v>
      </c>
      <c r="AP308">
        <v>3.020518</v>
      </c>
      <c r="AQ308">
        <v>0.23910099999999901</v>
      </c>
      <c r="AR308">
        <v>239.100999999999</v>
      </c>
    </row>
    <row r="309" spans="1:44">
      <c r="A309">
        <v>54865</v>
      </c>
      <c r="B309" t="s">
        <v>26</v>
      </c>
      <c r="C309" t="s">
        <v>15</v>
      </c>
      <c r="D309">
        <v>3186</v>
      </c>
      <c r="E309">
        <v>2.04</v>
      </c>
      <c r="F309">
        <v>2.1805180000000002</v>
      </c>
      <c r="G309">
        <v>0.140518</v>
      </c>
      <c r="H309">
        <v>140.518</v>
      </c>
      <c r="M309">
        <v>54864</v>
      </c>
      <c r="N309" t="s">
        <v>26</v>
      </c>
      <c r="O309" t="s">
        <v>15</v>
      </c>
      <c r="P309">
        <v>3186</v>
      </c>
      <c r="Q309">
        <v>1.899999</v>
      </c>
      <c r="R309">
        <v>1.984518</v>
      </c>
      <c r="S309">
        <v>8.4518999999999997E-2</v>
      </c>
      <c r="T309">
        <v>84.519000000000005</v>
      </c>
      <c r="Y309">
        <v>53584</v>
      </c>
      <c r="Z309" t="s">
        <v>26</v>
      </c>
      <c r="AA309" t="s">
        <v>22</v>
      </c>
      <c r="AB309">
        <v>3186</v>
      </c>
      <c r="AC309">
        <v>2.5110109999999999</v>
      </c>
      <c r="AD309">
        <v>2.8285179999999999</v>
      </c>
      <c r="AE309">
        <v>0.31750699999999998</v>
      </c>
      <c r="AF309">
        <v>317.50700000000001</v>
      </c>
      <c r="AK309">
        <v>53585</v>
      </c>
      <c r="AL309" t="s">
        <v>26</v>
      </c>
      <c r="AM309" t="s">
        <v>22</v>
      </c>
      <c r="AN309">
        <v>3186</v>
      </c>
      <c r="AO309">
        <v>2.9628060000000001</v>
      </c>
      <c r="AP309">
        <v>3.2085180000000002</v>
      </c>
      <c r="AQ309">
        <v>0.24571200000000001</v>
      </c>
      <c r="AR309">
        <v>245.71199999999999</v>
      </c>
    </row>
    <row r="310" spans="1:44">
      <c r="A310">
        <v>54866</v>
      </c>
      <c r="B310" t="s">
        <v>26</v>
      </c>
      <c r="C310" t="s">
        <v>15</v>
      </c>
      <c r="D310">
        <v>3186</v>
      </c>
      <c r="E310">
        <v>2.2299989999999998</v>
      </c>
      <c r="F310">
        <v>2.3765179999999999</v>
      </c>
      <c r="G310">
        <v>0.14651900000000001</v>
      </c>
      <c r="H310">
        <v>146.51900000000001</v>
      </c>
      <c r="M310">
        <v>54865</v>
      </c>
      <c r="N310" t="s">
        <v>26</v>
      </c>
      <c r="O310" t="s">
        <v>15</v>
      </c>
      <c r="P310">
        <v>3186</v>
      </c>
      <c r="Q310">
        <v>2.1800000000000002</v>
      </c>
      <c r="R310">
        <v>2.2645179999999998</v>
      </c>
      <c r="S310">
        <v>8.4517999999999593E-2</v>
      </c>
      <c r="T310">
        <v>84.517999999999603</v>
      </c>
      <c r="Y310">
        <v>53585</v>
      </c>
      <c r="Z310" t="s">
        <v>26</v>
      </c>
      <c r="AA310" t="s">
        <v>22</v>
      </c>
      <c r="AB310">
        <v>3186</v>
      </c>
      <c r="AC310">
        <v>2.6000380000000001</v>
      </c>
      <c r="AD310">
        <v>2.8965179999999999</v>
      </c>
      <c r="AE310">
        <v>0.29647999999999902</v>
      </c>
      <c r="AF310">
        <v>296.479999999999</v>
      </c>
      <c r="AK310">
        <v>53586</v>
      </c>
      <c r="AL310" t="s">
        <v>26</v>
      </c>
      <c r="AM310" t="s">
        <v>22</v>
      </c>
      <c r="AN310">
        <v>3186</v>
      </c>
      <c r="AO310">
        <v>3.0338090000000002</v>
      </c>
      <c r="AP310">
        <v>3.2805179999999998</v>
      </c>
      <c r="AQ310">
        <v>0.24670899999999901</v>
      </c>
      <c r="AR310">
        <v>246.70899999999901</v>
      </c>
    </row>
    <row r="311" spans="1:44">
      <c r="A311">
        <v>54858</v>
      </c>
      <c r="B311" t="s">
        <v>26</v>
      </c>
      <c r="C311" t="s">
        <v>15</v>
      </c>
      <c r="D311">
        <v>3186</v>
      </c>
      <c r="E311">
        <v>1.2299990000000001</v>
      </c>
      <c r="F311">
        <v>1.3245179999999901</v>
      </c>
      <c r="G311">
        <v>9.4518999999999798E-2</v>
      </c>
      <c r="H311">
        <v>94.518999999999707</v>
      </c>
      <c r="M311">
        <v>54866</v>
      </c>
      <c r="N311" t="s">
        <v>26</v>
      </c>
      <c r="O311" t="s">
        <v>15</v>
      </c>
      <c r="P311">
        <v>3186</v>
      </c>
      <c r="Q311">
        <v>2.2099989999999998</v>
      </c>
      <c r="R311">
        <v>2.2965179999999998</v>
      </c>
      <c r="S311">
        <v>8.6518999999999999E-2</v>
      </c>
      <c r="T311">
        <v>86.519000000000005</v>
      </c>
      <c r="Y311">
        <v>53586</v>
      </c>
      <c r="Z311" t="s">
        <v>26</v>
      </c>
      <c r="AA311" t="s">
        <v>22</v>
      </c>
      <c r="AB311">
        <v>3186</v>
      </c>
      <c r="AC311">
        <v>2.9255070000000001</v>
      </c>
      <c r="AD311">
        <v>3.1285180000000001</v>
      </c>
      <c r="AE311">
        <v>0.203011</v>
      </c>
      <c r="AF311">
        <v>203.011</v>
      </c>
      <c r="AK311">
        <v>53579</v>
      </c>
      <c r="AL311" t="s">
        <v>26</v>
      </c>
      <c r="AM311" t="s">
        <v>22</v>
      </c>
      <c r="AN311">
        <v>3186</v>
      </c>
      <c r="AO311">
        <v>2.1892960000000001</v>
      </c>
      <c r="AP311">
        <v>2.496518</v>
      </c>
      <c r="AQ311">
        <v>0.307221999999999</v>
      </c>
      <c r="AR311">
        <v>307.22199999999901</v>
      </c>
    </row>
    <row r="312" spans="1:44">
      <c r="A312">
        <v>54859</v>
      </c>
      <c r="B312" t="s">
        <v>26</v>
      </c>
      <c r="C312" t="s">
        <v>15</v>
      </c>
      <c r="D312">
        <v>3186</v>
      </c>
      <c r="E312">
        <v>1.25</v>
      </c>
      <c r="F312">
        <v>1.3485179999999899</v>
      </c>
      <c r="G312">
        <v>9.85179999999998E-2</v>
      </c>
      <c r="H312">
        <v>98.517999999999802</v>
      </c>
      <c r="M312">
        <v>54858</v>
      </c>
      <c r="N312" t="s">
        <v>26</v>
      </c>
      <c r="O312" t="s">
        <v>15</v>
      </c>
      <c r="P312">
        <v>3186</v>
      </c>
      <c r="Q312">
        <v>1.05</v>
      </c>
      <c r="R312">
        <v>1.1365179999999999</v>
      </c>
      <c r="S312">
        <v>8.6517999999999803E-2</v>
      </c>
      <c r="T312">
        <v>86.517999999999802</v>
      </c>
      <c r="Y312">
        <v>53580</v>
      </c>
      <c r="Z312" t="s">
        <v>26</v>
      </c>
      <c r="AA312" t="s">
        <v>22</v>
      </c>
      <c r="AB312">
        <v>3186</v>
      </c>
      <c r="AC312">
        <v>1.4142649999999899</v>
      </c>
      <c r="AD312">
        <v>1.716518</v>
      </c>
      <c r="AE312">
        <v>0.30225299999999999</v>
      </c>
      <c r="AF312">
        <v>302.25299999999999</v>
      </c>
      <c r="AK312">
        <v>53580</v>
      </c>
      <c r="AL312" t="s">
        <v>26</v>
      </c>
      <c r="AM312" t="s">
        <v>22</v>
      </c>
      <c r="AN312">
        <v>3186</v>
      </c>
      <c r="AO312">
        <v>2.1989679999999998</v>
      </c>
      <c r="AP312">
        <v>2.508518</v>
      </c>
      <c r="AQ312">
        <v>0.30954999999999999</v>
      </c>
      <c r="AR312">
        <v>309.55</v>
      </c>
    </row>
    <row r="313" spans="1:44">
      <c r="A313">
        <v>54860</v>
      </c>
      <c r="B313" t="s">
        <v>26</v>
      </c>
      <c r="C313" t="s">
        <v>15</v>
      </c>
      <c r="D313">
        <v>3186</v>
      </c>
      <c r="E313">
        <v>1.3</v>
      </c>
      <c r="F313">
        <v>1.4045179999999999</v>
      </c>
      <c r="G313">
        <v>0.104517999999999</v>
      </c>
      <c r="H313">
        <v>104.51799999999901</v>
      </c>
      <c r="M313">
        <v>54859</v>
      </c>
      <c r="N313" t="s">
        <v>26</v>
      </c>
      <c r="O313" t="s">
        <v>15</v>
      </c>
      <c r="P313">
        <v>3186</v>
      </c>
      <c r="Q313">
        <v>1.07</v>
      </c>
      <c r="R313">
        <v>1.1565179999999999</v>
      </c>
      <c r="S313">
        <v>8.6517999999999803E-2</v>
      </c>
      <c r="T313">
        <v>86.517999999999802</v>
      </c>
      <c r="Y313">
        <v>53581</v>
      </c>
      <c r="Z313" t="s">
        <v>26</v>
      </c>
      <c r="AA313" t="s">
        <v>22</v>
      </c>
      <c r="AB313">
        <v>3186</v>
      </c>
      <c r="AC313">
        <v>1.887642</v>
      </c>
      <c r="AD313">
        <v>2.1965180000000002</v>
      </c>
      <c r="AE313">
        <v>0.30887599999999998</v>
      </c>
      <c r="AF313">
        <v>308.87599999999998</v>
      </c>
      <c r="AK313">
        <v>53581</v>
      </c>
      <c r="AL313" t="s">
        <v>26</v>
      </c>
      <c r="AM313" t="s">
        <v>22</v>
      </c>
      <c r="AN313">
        <v>3186</v>
      </c>
      <c r="AO313">
        <v>2.3945650000000001</v>
      </c>
      <c r="AP313">
        <v>2.6485180000000001</v>
      </c>
      <c r="AQ313">
        <v>0.25395299999999998</v>
      </c>
      <c r="AR313">
        <v>253.953</v>
      </c>
    </row>
    <row r="314" spans="1:44">
      <c r="A314">
        <v>54861</v>
      </c>
      <c r="B314" t="s">
        <v>26</v>
      </c>
      <c r="C314" t="s">
        <v>15</v>
      </c>
      <c r="D314">
        <v>3186</v>
      </c>
      <c r="E314">
        <v>1.77</v>
      </c>
      <c r="F314">
        <v>1.8845179999999999</v>
      </c>
      <c r="G314">
        <v>0.114517999999999</v>
      </c>
      <c r="H314">
        <v>114.51799999999901</v>
      </c>
      <c r="M314">
        <v>54860</v>
      </c>
      <c r="N314" t="s">
        <v>26</v>
      </c>
      <c r="O314" t="s">
        <v>15</v>
      </c>
      <c r="P314">
        <v>3186</v>
      </c>
      <c r="Q314">
        <v>1.649999</v>
      </c>
      <c r="R314">
        <v>1.736518</v>
      </c>
      <c r="S314">
        <v>8.6518999999999999E-2</v>
      </c>
      <c r="T314">
        <v>86.519000000000005</v>
      </c>
      <c r="Y314">
        <v>53582</v>
      </c>
      <c r="Z314" t="s">
        <v>26</v>
      </c>
      <c r="AA314" t="s">
        <v>22</v>
      </c>
      <c r="AB314">
        <v>3186</v>
      </c>
      <c r="AC314">
        <v>1.9165399999999999</v>
      </c>
      <c r="AD314">
        <v>2.6005180000000001</v>
      </c>
      <c r="AE314">
        <v>0.68397799999999997</v>
      </c>
      <c r="AF314">
        <v>683.97799999999995</v>
      </c>
      <c r="AK314">
        <v>53582</v>
      </c>
      <c r="AL314" t="s">
        <v>26</v>
      </c>
      <c r="AM314" t="s">
        <v>22</v>
      </c>
      <c r="AN314">
        <v>3186</v>
      </c>
      <c r="AO314">
        <v>2.403035</v>
      </c>
      <c r="AP314">
        <v>2.6565180000000002</v>
      </c>
      <c r="AQ314">
        <v>0.25348300000000001</v>
      </c>
      <c r="AR314">
        <v>253.483</v>
      </c>
    </row>
    <row r="315" spans="1:44">
      <c r="A315">
        <v>54862</v>
      </c>
      <c r="B315" t="s">
        <v>26</v>
      </c>
      <c r="C315" t="s">
        <v>15</v>
      </c>
      <c r="D315">
        <v>3186</v>
      </c>
      <c r="E315">
        <v>2.3999990000000002</v>
      </c>
      <c r="F315">
        <v>2.520518</v>
      </c>
      <c r="G315">
        <v>0.120518999999999</v>
      </c>
      <c r="H315">
        <v>120.518999999999</v>
      </c>
      <c r="M315">
        <v>54861</v>
      </c>
      <c r="N315" t="s">
        <v>26</v>
      </c>
      <c r="O315" t="s">
        <v>15</v>
      </c>
      <c r="P315">
        <v>3186</v>
      </c>
      <c r="Q315">
        <v>1.8199999999999901</v>
      </c>
      <c r="R315">
        <v>1.9045179999999999</v>
      </c>
      <c r="S315">
        <v>8.4517999999999996E-2</v>
      </c>
      <c r="T315">
        <v>84.518000000000001</v>
      </c>
      <c r="Y315">
        <v>53583</v>
      </c>
      <c r="Z315" t="s">
        <v>26</v>
      </c>
      <c r="AA315" t="s">
        <v>22</v>
      </c>
      <c r="AB315">
        <v>3186</v>
      </c>
      <c r="AC315">
        <v>1.986291</v>
      </c>
      <c r="AD315">
        <v>2.7885179999999998</v>
      </c>
      <c r="AE315">
        <v>0.80222699999999902</v>
      </c>
      <c r="AF315">
        <v>802.22699999999895</v>
      </c>
      <c r="AK315">
        <v>53583</v>
      </c>
      <c r="AL315" t="s">
        <v>26</v>
      </c>
      <c r="AM315" t="s">
        <v>22</v>
      </c>
      <c r="AN315">
        <v>3186</v>
      </c>
      <c r="AO315">
        <v>2.662515</v>
      </c>
      <c r="AP315">
        <v>2.8645179999999999</v>
      </c>
      <c r="AQ315">
        <v>0.20200299999999899</v>
      </c>
      <c r="AR315">
        <v>202.00299999999899</v>
      </c>
    </row>
    <row r="316" spans="1:44">
      <c r="A316">
        <v>54858</v>
      </c>
      <c r="B316" t="s">
        <v>26</v>
      </c>
      <c r="C316" t="s">
        <v>15</v>
      </c>
      <c r="D316">
        <v>3186</v>
      </c>
      <c r="E316">
        <v>1</v>
      </c>
      <c r="F316">
        <v>1.0925180000000001</v>
      </c>
      <c r="G316">
        <v>9.25180000000001E-2</v>
      </c>
      <c r="H316">
        <v>92.5180000000001</v>
      </c>
      <c r="M316">
        <v>54862</v>
      </c>
      <c r="N316" t="s">
        <v>26</v>
      </c>
      <c r="O316" t="s">
        <v>15</v>
      </c>
      <c r="P316">
        <v>3186</v>
      </c>
      <c r="Q316">
        <v>2</v>
      </c>
      <c r="R316">
        <v>2.0845180000000001</v>
      </c>
      <c r="S316">
        <v>8.4517999999999996E-2</v>
      </c>
      <c r="T316">
        <v>84.518000000000001</v>
      </c>
      <c r="Y316">
        <v>53584</v>
      </c>
      <c r="Z316" t="s">
        <v>26</v>
      </c>
      <c r="AA316" t="s">
        <v>22</v>
      </c>
      <c r="AB316">
        <v>3186</v>
      </c>
      <c r="AC316">
        <v>2.0306479999999998</v>
      </c>
      <c r="AD316">
        <v>2.2965179999999998</v>
      </c>
      <c r="AE316">
        <v>0.26587</v>
      </c>
      <c r="AF316">
        <v>265.87</v>
      </c>
      <c r="AK316">
        <v>53584</v>
      </c>
      <c r="AL316" t="s">
        <v>26</v>
      </c>
      <c r="AM316" t="s">
        <v>22</v>
      </c>
      <c r="AN316">
        <v>3186</v>
      </c>
      <c r="AO316">
        <v>2.9568539999999999</v>
      </c>
      <c r="AP316">
        <v>3.1645180000000002</v>
      </c>
      <c r="AQ316">
        <v>0.20766399999999999</v>
      </c>
      <c r="AR316">
        <v>207.66399999999999</v>
      </c>
    </row>
    <row r="317" spans="1:44">
      <c r="A317">
        <v>54859</v>
      </c>
      <c r="B317" t="s">
        <v>26</v>
      </c>
      <c r="C317" t="s">
        <v>15</v>
      </c>
      <c r="D317">
        <v>3186</v>
      </c>
      <c r="E317">
        <v>1.129999</v>
      </c>
      <c r="F317">
        <v>1.224518</v>
      </c>
      <c r="G317">
        <v>9.4519000000000006E-2</v>
      </c>
      <c r="H317">
        <v>94.519000000000005</v>
      </c>
      <c r="M317">
        <v>54863</v>
      </c>
      <c r="N317" t="s">
        <v>26</v>
      </c>
      <c r="O317" t="s">
        <v>15</v>
      </c>
      <c r="P317">
        <v>3186</v>
      </c>
      <c r="Q317">
        <v>2.0099990000000001</v>
      </c>
      <c r="R317">
        <v>2.0965180000000001</v>
      </c>
      <c r="S317">
        <v>8.6518999999999999E-2</v>
      </c>
      <c r="T317">
        <v>86.519000000000005</v>
      </c>
      <c r="Y317">
        <v>53585</v>
      </c>
      <c r="Z317" t="s">
        <v>26</v>
      </c>
      <c r="AA317" t="s">
        <v>22</v>
      </c>
      <c r="AB317">
        <v>3186</v>
      </c>
      <c r="AC317">
        <v>2.0925229999999999</v>
      </c>
      <c r="AD317">
        <v>2.3485179999999999</v>
      </c>
      <c r="AE317">
        <v>0.25599499999999997</v>
      </c>
      <c r="AF317">
        <v>255.99499999999901</v>
      </c>
      <c r="AK317">
        <v>53579</v>
      </c>
      <c r="AL317" t="s">
        <v>26</v>
      </c>
      <c r="AM317" t="s">
        <v>22</v>
      </c>
      <c r="AN317">
        <v>3186</v>
      </c>
      <c r="AO317">
        <v>1.0605260000000001</v>
      </c>
      <c r="AP317">
        <v>1.3365179999999901</v>
      </c>
      <c r="AQ317">
        <v>0.27599199999999902</v>
      </c>
      <c r="AR317">
        <v>275.991999999999</v>
      </c>
    </row>
    <row r="318" spans="1:44">
      <c r="A318">
        <v>54860</v>
      </c>
      <c r="B318" t="s">
        <v>26</v>
      </c>
      <c r="C318" t="s">
        <v>15</v>
      </c>
      <c r="D318">
        <v>3186</v>
      </c>
      <c r="E318">
        <v>1.209999</v>
      </c>
      <c r="F318">
        <v>1.3165180000000001</v>
      </c>
      <c r="G318">
        <v>0.106519</v>
      </c>
      <c r="H318">
        <v>106.51900000000001</v>
      </c>
      <c r="M318">
        <v>54864</v>
      </c>
      <c r="N318" t="s">
        <v>26</v>
      </c>
      <c r="O318" t="s">
        <v>15</v>
      </c>
      <c r="P318">
        <v>3186</v>
      </c>
      <c r="Q318">
        <v>2.1800000000000002</v>
      </c>
      <c r="R318">
        <v>2.2645179999999998</v>
      </c>
      <c r="S318">
        <v>8.4517999999999593E-2</v>
      </c>
      <c r="T318">
        <v>84.517999999999603</v>
      </c>
      <c r="Y318">
        <v>53579</v>
      </c>
      <c r="Z318" t="s">
        <v>26</v>
      </c>
      <c r="AA318" t="s">
        <v>22</v>
      </c>
      <c r="AB318">
        <v>5444</v>
      </c>
      <c r="AC318">
        <v>2.2401710000000001</v>
      </c>
      <c r="AD318">
        <v>2.436518</v>
      </c>
      <c r="AE318">
        <v>0.19634699999999899</v>
      </c>
      <c r="AF318">
        <v>196.34699999999901</v>
      </c>
      <c r="AK318">
        <v>53580</v>
      </c>
      <c r="AL318" t="s">
        <v>26</v>
      </c>
      <c r="AM318" t="s">
        <v>22</v>
      </c>
      <c r="AN318">
        <v>3186</v>
      </c>
      <c r="AO318">
        <v>1.2899289999999899</v>
      </c>
      <c r="AP318">
        <v>1.5725180000000001</v>
      </c>
      <c r="AQ318">
        <v>0.28258899999999998</v>
      </c>
      <c r="AR318">
        <v>282.589</v>
      </c>
    </row>
    <row r="319" spans="1:44">
      <c r="A319">
        <v>54861</v>
      </c>
      <c r="B319" t="s">
        <v>26</v>
      </c>
      <c r="C319" t="s">
        <v>15</v>
      </c>
      <c r="D319">
        <v>3186</v>
      </c>
      <c r="E319">
        <v>1.34</v>
      </c>
      <c r="F319">
        <v>1.448518</v>
      </c>
      <c r="G319">
        <v>0.108517999999999</v>
      </c>
      <c r="H319">
        <v>108.51799999999901</v>
      </c>
      <c r="M319">
        <v>54865</v>
      </c>
      <c r="N319" t="s">
        <v>26</v>
      </c>
      <c r="O319" t="s">
        <v>15</v>
      </c>
      <c r="P319">
        <v>3186</v>
      </c>
      <c r="Q319">
        <v>2.41</v>
      </c>
      <c r="R319">
        <v>2.496518</v>
      </c>
      <c r="S319">
        <v>8.6517999999999803E-2</v>
      </c>
      <c r="T319">
        <v>86.517999999999802</v>
      </c>
      <c r="Y319">
        <v>53586</v>
      </c>
      <c r="Z319" t="s">
        <v>26</v>
      </c>
      <c r="AA319" t="s">
        <v>22</v>
      </c>
      <c r="AB319">
        <v>3186</v>
      </c>
      <c r="AC319">
        <v>2.623856</v>
      </c>
      <c r="AD319">
        <v>2.8325680000000002</v>
      </c>
      <c r="AE319">
        <v>0.20871200000000001</v>
      </c>
      <c r="AF319">
        <v>208.71199999999999</v>
      </c>
      <c r="AK319">
        <v>53581</v>
      </c>
      <c r="AL319" t="s">
        <v>26</v>
      </c>
      <c r="AM319" t="s">
        <v>22</v>
      </c>
      <c r="AN319">
        <v>3186</v>
      </c>
      <c r="AO319">
        <v>1.623237</v>
      </c>
      <c r="AP319">
        <v>1.924518</v>
      </c>
      <c r="AQ319">
        <v>0.30128099999999902</v>
      </c>
      <c r="AR319">
        <v>301.28099999999898</v>
      </c>
    </row>
    <row r="320" spans="1:44">
      <c r="A320">
        <v>54858</v>
      </c>
      <c r="B320" t="s">
        <v>26</v>
      </c>
      <c r="C320" t="s">
        <v>15</v>
      </c>
      <c r="D320">
        <v>3186</v>
      </c>
      <c r="E320">
        <v>1.0900000000000001</v>
      </c>
      <c r="F320">
        <v>1.184518</v>
      </c>
      <c r="G320">
        <v>9.4517999999999797E-2</v>
      </c>
      <c r="H320">
        <v>94.517999999999802</v>
      </c>
      <c r="M320">
        <v>54866</v>
      </c>
      <c r="N320" t="s">
        <v>26</v>
      </c>
      <c r="O320" t="s">
        <v>15</v>
      </c>
      <c r="P320">
        <v>3186</v>
      </c>
      <c r="Q320">
        <v>2.5699990000000001</v>
      </c>
      <c r="R320">
        <v>2.6565180000000002</v>
      </c>
      <c r="S320">
        <v>8.6518999999999999E-2</v>
      </c>
      <c r="T320">
        <v>86.519000000000005</v>
      </c>
      <c r="Y320">
        <v>53587</v>
      </c>
      <c r="Z320" t="s">
        <v>26</v>
      </c>
      <c r="AA320" t="s">
        <v>22</v>
      </c>
      <c r="AB320">
        <v>3186</v>
      </c>
      <c r="AC320">
        <v>2.7275960000000001</v>
      </c>
      <c r="AD320">
        <v>2.932518</v>
      </c>
      <c r="AE320">
        <v>0.20492199999999899</v>
      </c>
      <c r="AF320">
        <v>204.921999999999</v>
      </c>
      <c r="AK320">
        <v>53582</v>
      </c>
      <c r="AL320" t="s">
        <v>26</v>
      </c>
      <c r="AM320" t="s">
        <v>22</v>
      </c>
      <c r="AN320">
        <v>3186</v>
      </c>
      <c r="AO320">
        <v>1.644925</v>
      </c>
      <c r="AP320">
        <v>1.948518</v>
      </c>
      <c r="AQ320">
        <v>0.303593</v>
      </c>
      <c r="AR320">
        <v>303.59300000000002</v>
      </c>
    </row>
    <row r="321" spans="1:44">
      <c r="A321">
        <v>54859</v>
      </c>
      <c r="B321" t="s">
        <v>26</v>
      </c>
      <c r="C321" t="s">
        <v>15</v>
      </c>
      <c r="D321">
        <v>3186</v>
      </c>
      <c r="E321">
        <v>1.3</v>
      </c>
      <c r="F321">
        <v>1.3965179999999999</v>
      </c>
      <c r="G321">
        <v>9.6517999999999798E-2</v>
      </c>
      <c r="H321">
        <v>96.517999999999802</v>
      </c>
      <c r="M321">
        <v>54858</v>
      </c>
      <c r="N321" t="s">
        <v>26</v>
      </c>
      <c r="O321" t="s">
        <v>15</v>
      </c>
      <c r="P321">
        <v>3186</v>
      </c>
      <c r="Q321">
        <v>1.58</v>
      </c>
      <c r="R321">
        <v>1.6645179999999999</v>
      </c>
      <c r="S321">
        <v>8.4517999999999996E-2</v>
      </c>
      <c r="T321">
        <v>84.518000000000001</v>
      </c>
      <c r="Y321">
        <v>53588</v>
      </c>
      <c r="Z321" t="s">
        <v>26</v>
      </c>
      <c r="AA321" t="s">
        <v>22</v>
      </c>
      <c r="AB321">
        <v>3186</v>
      </c>
      <c r="AC321">
        <v>2.877793</v>
      </c>
      <c r="AD321">
        <v>3.0845180000000001</v>
      </c>
      <c r="AE321">
        <v>0.20672499999999999</v>
      </c>
      <c r="AF321">
        <v>206.72499999999999</v>
      </c>
      <c r="AK321">
        <v>53583</v>
      </c>
      <c r="AL321" t="s">
        <v>26</v>
      </c>
      <c r="AM321" t="s">
        <v>22</v>
      </c>
      <c r="AN321">
        <v>3186</v>
      </c>
      <c r="AO321">
        <v>1.7361439999999999</v>
      </c>
      <c r="AP321">
        <v>2.0405180000000001</v>
      </c>
      <c r="AQ321">
        <v>0.30437399999999998</v>
      </c>
      <c r="AR321">
        <v>304.37400000000002</v>
      </c>
    </row>
    <row r="322" spans="1:44">
      <c r="A322">
        <v>54860</v>
      </c>
      <c r="B322" t="s">
        <v>26</v>
      </c>
      <c r="C322" t="s">
        <v>15</v>
      </c>
      <c r="D322">
        <v>3186</v>
      </c>
      <c r="E322">
        <v>1.439999</v>
      </c>
      <c r="F322">
        <v>1.5485180000000001</v>
      </c>
      <c r="G322">
        <v>0.108519</v>
      </c>
      <c r="H322">
        <v>108.51900000000001</v>
      </c>
      <c r="M322">
        <v>54859</v>
      </c>
      <c r="N322" t="s">
        <v>26</v>
      </c>
      <c r="O322" t="s">
        <v>15</v>
      </c>
      <c r="P322">
        <v>3186</v>
      </c>
      <c r="Q322">
        <v>1.639999</v>
      </c>
      <c r="R322">
        <v>1.724518</v>
      </c>
      <c r="S322">
        <v>8.4518999999999997E-2</v>
      </c>
      <c r="T322">
        <v>84.519000000000005</v>
      </c>
      <c r="Y322">
        <v>53589</v>
      </c>
      <c r="Z322" t="s">
        <v>26</v>
      </c>
      <c r="AA322" t="s">
        <v>22</v>
      </c>
      <c r="AB322">
        <v>3186</v>
      </c>
      <c r="AC322">
        <v>2.8983289999999999</v>
      </c>
      <c r="AD322">
        <v>3.1085180000000001</v>
      </c>
      <c r="AE322">
        <v>0.21018899999999999</v>
      </c>
      <c r="AF322">
        <v>210.18899999999999</v>
      </c>
      <c r="AK322">
        <v>53584</v>
      </c>
      <c r="AL322" t="s">
        <v>26</v>
      </c>
      <c r="AM322" t="s">
        <v>22</v>
      </c>
      <c r="AN322">
        <v>3186</v>
      </c>
      <c r="AO322">
        <v>2.0556549999999998</v>
      </c>
      <c r="AP322">
        <v>2.3645179999999999</v>
      </c>
      <c r="AQ322">
        <v>0.308863</v>
      </c>
      <c r="AR322">
        <v>308.863</v>
      </c>
    </row>
    <row r="323" spans="1:44">
      <c r="A323">
        <v>54861</v>
      </c>
      <c r="B323" t="s">
        <v>26</v>
      </c>
      <c r="C323" t="s">
        <v>15</v>
      </c>
      <c r="D323">
        <v>3186</v>
      </c>
      <c r="E323">
        <v>1.6</v>
      </c>
      <c r="F323">
        <v>1.7165429999999999</v>
      </c>
      <c r="G323">
        <v>0.11654299999999999</v>
      </c>
      <c r="H323">
        <v>116.54300000000001</v>
      </c>
      <c r="M323">
        <v>54860</v>
      </c>
      <c r="N323" t="s">
        <v>26</v>
      </c>
      <c r="O323" t="s">
        <v>15</v>
      </c>
      <c r="P323">
        <v>3186</v>
      </c>
      <c r="Q323">
        <v>2.1299990000000002</v>
      </c>
      <c r="R323">
        <v>2.21651799999999</v>
      </c>
      <c r="S323">
        <v>8.6518999999999499E-2</v>
      </c>
      <c r="T323">
        <v>86.518999999999494</v>
      </c>
      <c r="Y323">
        <v>53590</v>
      </c>
      <c r="Z323" t="s">
        <v>26</v>
      </c>
      <c r="AA323" t="s">
        <v>22</v>
      </c>
      <c r="AB323">
        <v>3186</v>
      </c>
      <c r="AC323">
        <v>2.9080010000000001</v>
      </c>
      <c r="AD323">
        <v>3.1205180000000001</v>
      </c>
      <c r="AE323">
        <v>0.21251700000000001</v>
      </c>
      <c r="AF323">
        <v>212.517</v>
      </c>
      <c r="AK323">
        <v>53585</v>
      </c>
      <c r="AL323" t="s">
        <v>26</v>
      </c>
      <c r="AM323" t="s">
        <v>22</v>
      </c>
      <c r="AN323">
        <v>3186</v>
      </c>
      <c r="AO323">
        <v>2.1877279999999999</v>
      </c>
      <c r="AP323">
        <v>2.492518</v>
      </c>
      <c r="AQ323">
        <v>0.30479000000000001</v>
      </c>
      <c r="AR323">
        <v>304.79000000000002</v>
      </c>
    </row>
    <row r="324" spans="1:44">
      <c r="A324">
        <v>54862</v>
      </c>
      <c r="B324" t="s">
        <v>26</v>
      </c>
      <c r="C324" t="s">
        <v>15</v>
      </c>
      <c r="D324">
        <v>3186</v>
      </c>
      <c r="E324">
        <v>1.709999</v>
      </c>
      <c r="F324">
        <v>1.8285179999999901</v>
      </c>
      <c r="G324">
        <v>0.118518999999999</v>
      </c>
      <c r="H324">
        <v>118.518999999999</v>
      </c>
      <c r="M324">
        <v>54861</v>
      </c>
      <c r="N324" t="s">
        <v>26</v>
      </c>
      <c r="O324" t="s">
        <v>15</v>
      </c>
      <c r="P324">
        <v>3186</v>
      </c>
      <c r="Q324">
        <v>2.27</v>
      </c>
      <c r="R324">
        <v>2.3565179999999999</v>
      </c>
      <c r="S324">
        <v>8.6517999999999803E-2</v>
      </c>
      <c r="T324">
        <v>86.517999999999802</v>
      </c>
      <c r="Y324">
        <v>53579</v>
      </c>
      <c r="Z324" t="s">
        <v>26</v>
      </c>
      <c r="AA324" t="s">
        <v>22</v>
      </c>
      <c r="AB324">
        <v>3186</v>
      </c>
      <c r="AC324">
        <v>1.10138</v>
      </c>
      <c r="AD324">
        <v>1.4125179999999999</v>
      </c>
      <c r="AE324">
        <v>0.31113799999999903</v>
      </c>
      <c r="AF324">
        <v>311.13799999999901</v>
      </c>
      <c r="AK324">
        <v>53586</v>
      </c>
      <c r="AL324" t="s">
        <v>26</v>
      </c>
      <c r="AM324" t="s">
        <v>22</v>
      </c>
      <c r="AN324">
        <v>3186</v>
      </c>
      <c r="AO324">
        <v>2.4099710000000001</v>
      </c>
      <c r="AP324">
        <v>2.7205180000000002</v>
      </c>
      <c r="AQ324">
        <v>0.31054700000000002</v>
      </c>
      <c r="AR324">
        <v>310.54700000000003</v>
      </c>
    </row>
    <row r="325" spans="1:44">
      <c r="A325">
        <v>54863</v>
      </c>
      <c r="B325" t="s">
        <v>26</v>
      </c>
      <c r="C325" t="s">
        <v>15</v>
      </c>
      <c r="D325">
        <v>3186</v>
      </c>
      <c r="E325">
        <v>2.14</v>
      </c>
      <c r="F325">
        <v>2.2685179999999998</v>
      </c>
      <c r="G325">
        <v>0.12851799999999899</v>
      </c>
      <c r="H325">
        <v>128.51799999999901</v>
      </c>
      <c r="M325">
        <v>54862</v>
      </c>
      <c r="N325" t="s">
        <v>26</v>
      </c>
      <c r="O325" t="s">
        <v>15</v>
      </c>
      <c r="P325">
        <v>3186</v>
      </c>
      <c r="Q325">
        <v>2.37</v>
      </c>
      <c r="R325">
        <v>2.456518</v>
      </c>
      <c r="S325">
        <v>8.6517999999999803E-2</v>
      </c>
      <c r="T325">
        <v>86.517999999999802</v>
      </c>
      <c r="Y325">
        <v>53580</v>
      </c>
      <c r="Z325" t="s">
        <v>26</v>
      </c>
      <c r="AA325" t="s">
        <v>22</v>
      </c>
      <c r="AB325">
        <v>3186</v>
      </c>
      <c r="AC325">
        <v>1.8239570000000001</v>
      </c>
      <c r="AD325">
        <v>2.1325180000000001</v>
      </c>
      <c r="AE325">
        <v>0.30856099999999997</v>
      </c>
      <c r="AF325">
        <v>308.56099999999998</v>
      </c>
      <c r="AK325">
        <v>53587</v>
      </c>
      <c r="AL325" t="s">
        <v>26</v>
      </c>
      <c r="AM325" t="s">
        <v>22</v>
      </c>
      <c r="AN325">
        <v>3186</v>
      </c>
      <c r="AO325">
        <v>2.8785919999999998</v>
      </c>
      <c r="AP325">
        <v>3.1965849999999998</v>
      </c>
      <c r="AQ325">
        <v>0.31799299999999903</v>
      </c>
      <c r="AR325">
        <v>317.99299999999897</v>
      </c>
    </row>
    <row r="326" spans="1:44">
      <c r="A326">
        <v>54858</v>
      </c>
      <c r="B326" t="s">
        <v>26</v>
      </c>
      <c r="C326" t="s">
        <v>15</v>
      </c>
      <c r="D326">
        <v>3186</v>
      </c>
      <c r="E326">
        <v>1.199999</v>
      </c>
      <c r="F326">
        <v>1.2925180000000001</v>
      </c>
      <c r="G326">
        <v>9.2519000000000004E-2</v>
      </c>
      <c r="H326">
        <v>92.519000000000005</v>
      </c>
      <c r="M326">
        <v>54858</v>
      </c>
      <c r="N326" t="s">
        <v>26</v>
      </c>
      <c r="O326" t="s">
        <v>15</v>
      </c>
      <c r="P326">
        <v>3186</v>
      </c>
      <c r="Q326">
        <v>1.649999</v>
      </c>
      <c r="R326">
        <v>1.736518</v>
      </c>
      <c r="S326">
        <v>8.6518999999999999E-2</v>
      </c>
      <c r="T326">
        <v>86.519000000000005</v>
      </c>
      <c r="Y326">
        <v>53581</v>
      </c>
      <c r="Z326" t="s">
        <v>26</v>
      </c>
      <c r="AA326" t="s">
        <v>22</v>
      </c>
      <c r="AB326">
        <v>3186</v>
      </c>
      <c r="AC326">
        <v>1.9680469999999901</v>
      </c>
      <c r="AD326">
        <v>2.2725179999999998</v>
      </c>
      <c r="AE326">
        <v>0.30447099999999899</v>
      </c>
      <c r="AF326">
        <v>304.47099999999898</v>
      </c>
      <c r="AK326">
        <v>53588</v>
      </c>
      <c r="AL326" t="s">
        <v>26</v>
      </c>
      <c r="AM326" t="s">
        <v>22</v>
      </c>
      <c r="AN326">
        <v>3186</v>
      </c>
      <c r="AO326">
        <v>2.9519479999999998</v>
      </c>
      <c r="AP326">
        <v>3.2485179999999998</v>
      </c>
      <c r="AQ326">
        <v>0.29657</v>
      </c>
      <c r="AR326">
        <v>296.57</v>
      </c>
    </row>
    <row r="327" spans="1:44">
      <c r="A327">
        <v>54859</v>
      </c>
      <c r="B327" t="s">
        <v>26</v>
      </c>
      <c r="C327" t="s">
        <v>15</v>
      </c>
      <c r="D327">
        <v>3186</v>
      </c>
      <c r="E327">
        <v>1.75</v>
      </c>
      <c r="F327">
        <v>1.8485179999999899</v>
      </c>
      <c r="G327">
        <v>9.85179999999998E-2</v>
      </c>
      <c r="H327">
        <v>98.517999999999802</v>
      </c>
      <c r="M327">
        <v>54859</v>
      </c>
      <c r="N327" t="s">
        <v>26</v>
      </c>
      <c r="O327" t="s">
        <v>15</v>
      </c>
      <c r="P327">
        <v>3186</v>
      </c>
      <c r="Q327">
        <v>2.33</v>
      </c>
      <c r="R327">
        <v>2.4165179999999999</v>
      </c>
      <c r="S327">
        <v>8.6517999999999803E-2</v>
      </c>
      <c r="T327">
        <v>86.517999999999802</v>
      </c>
      <c r="Y327">
        <v>53582</v>
      </c>
      <c r="Z327" t="s">
        <v>26</v>
      </c>
      <c r="AA327" t="s">
        <v>22</v>
      </c>
      <c r="AB327">
        <v>3186</v>
      </c>
      <c r="AC327">
        <v>1.977719</v>
      </c>
      <c r="AD327">
        <v>2.2885179999999998</v>
      </c>
      <c r="AE327">
        <v>0.31079899999999899</v>
      </c>
      <c r="AF327">
        <v>310.79899999999901</v>
      </c>
      <c r="AK327">
        <v>53579</v>
      </c>
      <c r="AL327" t="s">
        <v>26</v>
      </c>
      <c r="AM327" t="s">
        <v>22</v>
      </c>
      <c r="AN327">
        <v>3186</v>
      </c>
      <c r="AO327">
        <v>1.2900309999999999</v>
      </c>
      <c r="AP327">
        <v>1.5805180000000001</v>
      </c>
      <c r="AQ327">
        <v>0.290487</v>
      </c>
      <c r="AR327">
        <v>290.48700000000002</v>
      </c>
    </row>
    <row r="328" spans="1:44">
      <c r="A328">
        <v>54860</v>
      </c>
      <c r="B328" t="s">
        <v>26</v>
      </c>
      <c r="C328" t="s">
        <v>15</v>
      </c>
      <c r="D328">
        <v>3186</v>
      </c>
      <c r="E328">
        <v>2.2599990000000001</v>
      </c>
      <c r="F328">
        <v>2.3645679999999998</v>
      </c>
      <c r="G328">
        <v>0.104569</v>
      </c>
      <c r="H328">
        <v>104.569</v>
      </c>
      <c r="M328">
        <v>54858</v>
      </c>
      <c r="N328" t="s">
        <v>26</v>
      </c>
      <c r="O328" t="s">
        <v>15</v>
      </c>
      <c r="P328">
        <v>3186</v>
      </c>
      <c r="Q328">
        <v>1.659999</v>
      </c>
      <c r="R328">
        <v>1.744518</v>
      </c>
      <c r="S328">
        <v>8.4518999999999997E-2</v>
      </c>
      <c r="T328">
        <v>84.519000000000005</v>
      </c>
      <c r="Y328">
        <v>53583</v>
      </c>
      <c r="Z328" t="s">
        <v>26</v>
      </c>
      <c r="AA328" t="s">
        <v>22</v>
      </c>
      <c r="AB328">
        <v>3198</v>
      </c>
      <c r="AC328">
        <v>1.9873909999999999</v>
      </c>
      <c r="AD328">
        <v>2.7405179999999998</v>
      </c>
      <c r="AE328">
        <v>0.75312699999999899</v>
      </c>
      <c r="AF328">
        <v>753.12699999999904</v>
      </c>
      <c r="AK328">
        <v>53580</v>
      </c>
      <c r="AL328" t="s">
        <v>26</v>
      </c>
      <c r="AM328" t="s">
        <v>22</v>
      </c>
      <c r="AN328">
        <v>3186</v>
      </c>
      <c r="AO328">
        <v>1.574025</v>
      </c>
      <c r="AP328">
        <v>1.8765179999999999</v>
      </c>
      <c r="AQ328">
        <v>0.30249299999999901</v>
      </c>
      <c r="AR328">
        <v>302.49299999999897</v>
      </c>
    </row>
    <row r="329" spans="1:44">
      <c r="A329">
        <v>54861</v>
      </c>
      <c r="B329" t="s">
        <v>26</v>
      </c>
      <c r="C329" t="s">
        <v>15</v>
      </c>
      <c r="D329">
        <v>3186</v>
      </c>
      <c r="E329">
        <v>2.2999990000000001</v>
      </c>
      <c r="F329">
        <v>2.4125179999999999</v>
      </c>
      <c r="G329">
        <v>0.11251899999999899</v>
      </c>
      <c r="H329">
        <v>112.518999999999</v>
      </c>
      <c r="M329">
        <v>54859</v>
      </c>
      <c r="N329" t="s">
        <v>26</v>
      </c>
      <c r="O329" t="s">
        <v>15</v>
      </c>
      <c r="P329">
        <v>3186</v>
      </c>
      <c r="Q329">
        <v>2.0899990000000002</v>
      </c>
      <c r="R329">
        <v>2.1765180000000002</v>
      </c>
      <c r="S329">
        <v>8.6518999999999999E-2</v>
      </c>
      <c r="T329">
        <v>86.519000000000005</v>
      </c>
      <c r="Y329">
        <v>53584</v>
      </c>
      <c r="Z329" t="s">
        <v>26</v>
      </c>
      <c r="AA329" t="s">
        <v>22</v>
      </c>
      <c r="AB329">
        <v>3186</v>
      </c>
      <c r="AC329">
        <v>2.336274</v>
      </c>
      <c r="AD329">
        <v>2.6445180000000001</v>
      </c>
      <c r="AE329">
        <v>0.30824400000000002</v>
      </c>
      <c r="AF329">
        <v>308.24400000000003</v>
      </c>
      <c r="AK329">
        <v>53581</v>
      </c>
      <c r="AL329" t="s">
        <v>26</v>
      </c>
      <c r="AM329" t="s">
        <v>22</v>
      </c>
      <c r="AN329">
        <v>3186</v>
      </c>
      <c r="AO329">
        <v>1.9068149999999999</v>
      </c>
      <c r="AP329">
        <v>2.21651799999999</v>
      </c>
      <c r="AQ329">
        <v>0.30970299999999901</v>
      </c>
      <c r="AR329">
        <v>309.70299999999901</v>
      </c>
    </row>
    <row r="330" spans="1:44">
      <c r="A330">
        <v>54862</v>
      </c>
      <c r="B330" t="s">
        <v>26</v>
      </c>
      <c r="C330" t="s">
        <v>15</v>
      </c>
      <c r="D330">
        <v>3186</v>
      </c>
      <c r="E330">
        <v>2.41</v>
      </c>
      <c r="F330">
        <v>2.528518</v>
      </c>
      <c r="G330">
        <v>0.118517999999999</v>
      </c>
      <c r="H330">
        <v>118.51799999999901</v>
      </c>
      <c r="M330">
        <v>54858</v>
      </c>
      <c r="N330" t="s">
        <v>26</v>
      </c>
      <c r="O330" t="s">
        <v>15</v>
      </c>
      <c r="P330">
        <v>3186</v>
      </c>
      <c r="Q330">
        <v>1</v>
      </c>
      <c r="R330">
        <v>1.0845180000000001</v>
      </c>
      <c r="S330">
        <v>8.4517999999999996E-2</v>
      </c>
      <c r="T330">
        <v>84.518000000000001</v>
      </c>
      <c r="Y330">
        <v>53585</v>
      </c>
      <c r="Z330" t="s">
        <v>26</v>
      </c>
      <c r="AA330" t="s">
        <v>22</v>
      </c>
      <c r="AB330">
        <v>3186</v>
      </c>
      <c r="AC330">
        <v>2.578198</v>
      </c>
      <c r="AD330">
        <v>2.8885179999999999</v>
      </c>
      <c r="AE330">
        <v>0.31031999999999899</v>
      </c>
      <c r="AF330">
        <v>310.31999999999903</v>
      </c>
      <c r="AK330">
        <v>53582</v>
      </c>
      <c r="AL330" t="s">
        <v>26</v>
      </c>
      <c r="AM330" t="s">
        <v>22</v>
      </c>
      <c r="AN330">
        <v>3186</v>
      </c>
      <c r="AO330">
        <v>2.0809440000000001</v>
      </c>
      <c r="AP330">
        <v>2.3925179999999999</v>
      </c>
      <c r="AQ330">
        <v>0.31157399999999902</v>
      </c>
      <c r="AR330">
        <v>311.57399999999899</v>
      </c>
    </row>
    <row r="331" spans="1:44">
      <c r="A331">
        <v>54858</v>
      </c>
      <c r="B331" t="s">
        <v>26</v>
      </c>
      <c r="C331" t="s">
        <v>15</v>
      </c>
      <c r="D331">
        <v>3186</v>
      </c>
      <c r="E331">
        <v>1.62</v>
      </c>
      <c r="F331">
        <v>1.712518</v>
      </c>
      <c r="G331">
        <v>9.2517999999999795E-2</v>
      </c>
      <c r="H331">
        <v>92.517999999999802</v>
      </c>
      <c r="M331">
        <v>54859</v>
      </c>
      <c r="N331" t="s">
        <v>26</v>
      </c>
      <c r="O331" t="s">
        <v>15</v>
      </c>
      <c r="P331">
        <v>3186</v>
      </c>
      <c r="Q331">
        <v>1.35</v>
      </c>
      <c r="R331">
        <v>1.436518</v>
      </c>
      <c r="S331">
        <v>8.6517999999999803E-2</v>
      </c>
      <c r="T331">
        <v>86.517999999999802</v>
      </c>
      <c r="Y331">
        <v>53586</v>
      </c>
      <c r="Z331" t="s">
        <v>26</v>
      </c>
      <c r="AA331" t="s">
        <v>22</v>
      </c>
      <c r="AB331">
        <v>3186</v>
      </c>
      <c r="AC331">
        <v>2.9387240000000001</v>
      </c>
      <c r="AD331">
        <v>3.2565179999999998</v>
      </c>
      <c r="AE331">
        <v>0.31779399999999902</v>
      </c>
      <c r="AF331">
        <v>317.79399999999902</v>
      </c>
      <c r="AK331">
        <v>53583</v>
      </c>
      <c r="AL331" t="s">
        <v>26</v>
      </c>
      <c r="AM331" t="s">
        <v>22</v>
      </c>
      <c r="AN331">
        <v>3186</v>
      </c>
      <c r="AO331">
        <v>2.3200099999999999</v>
      </c>
      <c r="AP331">
        <v>2.6325180000000001</v>
      </c>
      <c r="AQ331">
        <v>0.31250800000000001</v>
      </c>
      <c r="AR331">
        <v>312.50799999999998</v>
      </c>
    </row>
    <row r="332" spans="1:44">
      <c r="A332">
        <v>54859</v>
      </c>
      <c r="B332" t="s">
        <v>26</v>
      </c>
      <c r="C332" t="s">
        <v>15</v>
      </c>
      <c r="D332">
        <v>3186</v>
      </c>
      <c r="E332">
        <v>2.0099990000000001</v>
      </c>
      <c r="F332">
        <v>2.1085180000000001</v>
      </c>
      <c r="G332">
        <v>9.8518999999999995E-2</v>
      </c>
      <c r="H332">
        <v>98.519000000000005</v>
      </c>
      <c r="M332">
        <v>54860</v>
      </c>
      <c r="N332" t="s">
        <v>26</v>
      </c>
      <c r="O332" t="s">
        <v>15</v>
      </c>
      <c r="P332">
        <v>3186</v>
      </c>
      <c r="Q332">
        <v>2.06</v>
      </c>
      <c r="R332">
        <v>2.1445180000000001</v>
      </c>
      <c r="S332">
        <v>8.4517999999999996E-2</v>
      </c>
      <c r="T332">
        <v>84.518000000000001</v>
      </c>
      <c r="Y332">
        <v>53579</v>
      </c>
      <c r="Z332" t="s">
        <v>26</v>
      </c>
      <c r="AA332" t="s">
        <v>22</v>
      </c>
      <c r="AB332">
        <v>3186</v>
      </c>
      <c r="AC332">
        <v>1.202315</v>
      </c>
      <c r="AD332">
        <v>1.928518</v>
      </c>
      <c r="AE332">
        <v>0.72620299999999904</v>
      </c>
      <c r="AF332">
        <v>726.20299999999997</v>
      </c>
      <c r="AK332">
        <v>53584</v>
      </c>
      <c r="AL332" t="s">
        <v>26</v>
      </c>
      <c r="AM332" t="s">
        <v>22</v>
      </c>
      <c r="AN332">
        <v>3186</v>
      </c>
      <c r="AO332">
        <v>2.5807039999999999</v>
      </c>
      <c r="AP332">
        <v>2.8965179999999999</v>
      </c>
      <c r="AQ332">
        <v>0.31581399999999998</v>
      </c>
      <c r="AR332">
        <v>315.81400000000002</v>
      </c>
    </row>
    <row r="333" spans="1:44">
      <c r="A333">
        <v>54860</v>
      </c>
      <c r="B333" t="s">
        <v>26</v>
      </c>
      <c r="C333" t="s">
        <v>15</v>
      </c>
      <c r="D333">
        <v>3186</v>
      </c>
      <c r="E333">
        <v>2.2799990000000001</v>
      </c>
      <c r="F333">
        <v>2.3845179999999999</v>
      </c>
      <c r="G333">
        <v>0.104518999999999</v>
      </c>
      <c r="H333">
        <v>104.518999999999</v>
      </c>
      <c r="M333">
        <v>54861</v>
      </c>
      <c r="N333" t="s">
        <v>26</v>
      </c>
      <c r="O333" t="s">
        <v>15</v>
      </c>
      <c r="P333">
        <v>3186</v>
      </c>
      <c r="Q333">
        <v>2.2299989999999998</v>
      </c>
      <c r="R333">
        <v>2.3165179999999999</v>
      </c>
      <c r="S333">
        <v>8.6518999999999999E-2</v>
      </c>
      <c r="T333">
        <v>86.519000000000005</v>
      </c>
      <c r="Y333">
        <v>53580</v>
      </c>
      <c r="Z333" t="s">
        <v>26</v>
      </c>
      <c r="AA333" t="s">
        <v>22</v>
      </c>
      <c r="AB333">
        <v>3186</v>
      </c>
      <c r="AC333">
        <v>1.365124</v>
      </c>
      <c r="AD333">
        <v>1.6645179999999999</v>
      </c>
      <c r="AE333">
        <v>0.29939399999999999</v>
      </c>
      <c r="AF333">
        <v>299.39400000000001</v>
      </c>
      <c r="AK333">
        <v>53585</v>
      </c>
      <c r="AL333" t="s">
        <v>26</v>
      </c>
      <c r="AM333" t="s">
        <v>22</v>
      </c>
      <c r="AN333">
        <v>3186</v>
      </c>
      <c r="AO333">
        <v>2.932769</v>
      </c>
      <c r="AP333">
        <v>3.2525179999999998</v>
      </c>
      <c r="AQ333">
        <v>0.31974900000000001</v>
      </c>
      <c r="AR333">
        <v>319.74900000000002</v>
      </c>
    </row>
    <row r="334" spans="1:44">
      <c r="A334">
        <v>54861</v>
      </c>
      <c r="B334" t="s">
        <v>26</v>
      </c>
      <c r="C334" t="s">
        <v>15</v>
      </c>
      <c r="D334">
        <v>3186</v>
      </c>
      <c r="E334">
        <v>2.7099989999999998</v>
      </c>
      <c r="F334">
        <v>2.8245179999999999</v>
      </c>
      <c r="G334">
        <v>0.114519</v>
      </c>
      <c r="H334">
        <v>114.51900000000001</v>
      </c>
      <c r="M334">
        <v>54862</v>
      </c>
      <c r="N334" t="s">
        <v>26</v>
      </c>
      <c r="O334" t="s">
        <v>15</v>
      </c>
      <c r="P334">
        <v>3186</v>
      </c>
      <c r="Q334">
        <v>2.68</v>
      </c>
      <c r="R334">
        <v>2.7645179999999998</v>
      </c>
      <c r="S334">
        <v>8.4517999999999593E-2</v>
      </c>
      <c r="T334">
        <v>84.517999999999603</v>
      </c>
      <c r="Y334">
        <v>53581</v>
      </c>
      <c r="Z334" t="s">
        <v>26</v>
      </c>
      <c r="AA334" t="s">
        <v>22</v>
      </c>
      <c r="AB334">
        <v>3186</v>
      </c>
      <c r="AC334">
        <v>1.7260200000000001</v>
      </c>
      <c r="AD334">
        <v>2.032518</v>
      </c>
      <c r="AE334">
        <v>0.30649799999999899</v>
      </c>
      <c r="AF334">
        <v>306.49799999999902</v>
      </c>
      <c r="AK334">
        <v>53586</v>
      </c>
      <c r="AL334" t="s">
        <v>26</v>
      </c>
      <c r="AM334" t="s">
        <v>22</v>
      </c>
      <c r="AN334">
        <v>3186</v>
      </c>
      <c r="AO334">
        <v>2.9424410000000001</v>
      </c>
      <c r="AP334">
        <v>3.7725179999999998</v>
      </c>
      <c r="AQ334">
        <v>0.83007699999999895</v>
      </c>
      <c r="AR334">
        <v>830.07699999999897</v>
      </c>
    </row>
    <row r="335" spans="1:44">
      <c r="A335">
        <v>54862</v>
      </c>
      <c r="B335" t="s">
        <v>26</v>
      </c>
      <c r="C335" t="s">
        <v>15</v>
      </c>
      <c r="D335">
        <v>3186</v>
      </c>
      <c r="E335">
        <v>2.7999990000000001</v>
      </c>
      <c r="F335">
        <v>2.9205179999999999</v>
      </c>
      <c r="G335">
        <v>0.120518999999999</v>
      </c>
      <c r="H335">
        <v>120.518999999999</v>
      </c>
      <c r="M335">
        <v>54858</v>
      </c>
      <c r="N335" t="s">
        <v>26</v>
      </c>
      <c r="O335" t="s">
        <v>15</v>
      </c>
      <c r="P335">
        <v>3186</v>
      </c>
      <c r="Q335">
        <v>1.35</v>
      </c>
      <c r="R335">
        <v>1.436518</v>
      </c>
      <c r="S335">
        <v>8.6517999999999803E-2</v>
      </c>
      <c r="T335">
        <v>86.517999999999802</v>
      </c>
      <c r="Y335">
        <v>53582</v>
      </c>
      <c r="Z335" t="s">
        <v>26</v>
      </c>
      <c r="AA335" t="s">
        <v>22</v>
      </c>
      <c r="AB335">
        <v>3186</v>
      </c>
      <c r="AC335">
        <v>1.747012</v>
      </c>
      <c r="AD335">
        <v>2.0525180000000001</v>
      </c>
      <c r="AE335">
        <v>0.305506</v>
      </c>
      <c r="AF335">
        <v>305.50599999999997</v>
      </c>
      <c r="AK335">
        <v>53579</v>
      </c>
      <c r="AL335" t="s">
        <v>26</v>
      </c>
      <c r="AM335" t="s">
        <v>22</v>
      </c>
      <c r="AN335">
        <v>3104</v>
      </c>
      <c r="AO335">
        <v>1.120606</v>
      </c>
      <c r="AP335">
        <v>1.776518</v>
      </c>
      <c r="AQ335">
        <v>0.65591200000000005</v>
      </c>
      <c r="AR335">
        <v>655.91200000000003</v>
      </c>
    </row>
    <row r="336" spans="1:44">
      <c r="M336">
        <v>54859</v>
      </c>
      <c r="N336" t="s">
        <v>26</v>
      </c>
      <c r="O336" t="s">
        <v>15</v>
      </c>
      <c r="P336">
        <v>3186</v>
      </c>
      <c r="Q336">
        <v>1.399999</v>
      </c>
      <c r="R336">
        <v>1.484518</v>
      </c>
      <c r="S336">
        <v>8.4518999999999997E-2</v>
      </c>
      <c r="T336">
        <v>84.519000000000005</v>
      </c>
      <c r="Y336">
        <v>53583</v>
      </c>
      <c r="Z336" t="s">
        <v>26</v>
      </c>
      <c r="AA336" t="s">
        <v>22</v>
      </c>
      <c r="AB336">
        <v>3186</v>
      </c>
      <c r="AC336">
        <v>2.0051909999999999</v>
      </c>
      <c r="AD336">
        <v>2.3125179999999999</v>
      </c>
      <c r="AE336">
        <v>0.30732699999999902</v>
      </c>
      <c r="AF336">
        <v>307.32699999999897</v>
      </c>
      <c r="AK336">
        <v>53580</v>
      </c>
      <c r="AL336" t="s">
        <v>26</v>
      </c>
      <c r="AM336" t="s">
        <v>22</v>
      </c>
      <c r="AN336">
        <v>3186</v>
      </c>
      <c r="AO336">
        <v>1.7048839999999901</v>
      </c>
      <c r="AP336">
        <v>2.008518</v>
      </c>
      <c r="AQ336">
        <v>0.30363400000000001</v>
      </c>
      <c r="AR336">
        <v>303.63400000000001</v>
      </c>
    </row>
    <row r="337" spans="13:44">
      <c r="M337">
        <v>54860</v>
      </c>
      <c r="N337" t="s">
        <v>26</v>
      </c>
      <c r="O337" t="s">
        <v>15</v>
      </c>
      <c r="P337">
        <v>3186</v>
      </c>
      <c r="Q337">
        <v>2.3399990000000002</v>
      </c>
      <c r="R337">
        <v>2.424518</v>
      </c>
      <c r="S337">
        <v>8.4518999999999705E-2</v>
      </c>
      <c r="T337">
        <v>84.518999999999707</v>
      </c>
      <c r="Y337">
        <v>53584</v>
      </c>
      <c r="Z337" t="s">
        <v>26</v>
      </c>
      <c r="AA337" t="s">
        <v>22</v>
      </c>
      <c r="AB337">
        <v>3186</v>
      </c>
      <c r="AC337">
        <v>2.6095920000000001</v>
      </c>
      <c r="AD337">
        <v>2.928518</v>
      </c>
      <c r="AE337">
        <v>0.31892599999999899</v>
      </c>
      <c r="AF337">
        <v>318.92599999999902</v>
      </c>
      <c r="AK337">
        <v>53581</v>
      </c>
      <c r="AL337" t="s">
        <v>26</v>
      </c>
      <c r="AM337" t="s">
        <v>22</v>
      </c>
      <c r="AN337">
        <v>3186</v>
      </c>
      <c r="AO337">
        <v>1.7842979999999999</v>
      </c>
      <c r="AP337">
        <v>2.0925180000000001</v>
      </c>
      <c r="AQ337">
        <v>0.30821999999999899</v>
      </c>
      <c r="AR337">
        <v>308.219999999999</v>
      </c>
    </row>
    <row r="338" spans="13:44">
      <c r="M338">
        <v>54861</v>
      </c>
      <c r="N338" t="s">
        <v>26</v>
      </c>
      <c r="O338" t="s">
        <v>15</v>
      </c>
      <c r="P338">
        <v>3186</v>
      </c>
      <c r="Q338">
        <v>2.4900000000000002</v>
      </c>
      <c r="R338">
        <v>2.5765180000000001</v>
      </c>
      <c r="S338">
        <v>8.6517999999999803E-2</v>
      </c>
      <c r="T338">
        <v>86.517999999999802</v>
      </c>
      <c r="Y338">
        <v>53585</v>
      </c>
      <c r="Z338" t="s">
        <v>26</v>
      </c>
      <c r="AA338" t="s">
        <v>22</v>
      </c>
      <c r="AB338">
        <v>3186</v>
      </c>
      <c r="AC338">
        <v>2.6288770000000001</v>
      </c>
      <c r="AD338">
        <v>3.3525179999999999</v>
      </c>
      <c r="AE338">
        <v>0.72364099999999898</v>
      </c>
      <c r="AF338">
        <v>723.64099999999905</v>
      </c>
      <c r="AK338">
        <v>53582</v>
      </c>
      <c r="AL338" t="s">
        <v>26</v>
      </c>
      <c r="AM338" t="s">
        <v>22</v>
      </c>
      <c r="AN338">
        <v>3186</v>
      </c>
      <c r="AO338">
        <v>2.7093639999999999</v>
      </c>
      <c r="AP338">
        <v>3.028518</v>
      </c>
      <c r="AQ338">
        <v>0.31915399999999999</v>
      </c>
      <c r="AR338">
        <v>319.154</v>
      </c>
    </row>
    <row r="339" spans="13:44">
      <c r="Y339">
        <v>53586</v>
      </c>
      <c r="Z339" t="s">
        <v>26</v>
      </c>
      <c r="AA339" t="s">
        <v>22</v>
      </c>
      <c r="AB339">
        <v>3186</v>
      </c>
      <c r="AC339">
        <v>2.8720319999999999</v>
      </c>
      <c r="AD339">
        <v>3.1885180000000002</v>
      </c>
      <c r="AE339">
        <v>0.31648599999999999</v>
      </c>
      <c r="AF339">
        <v>316.48599999999999</v>
      </c>
      <c r="AK339">
        <v>53579</v>
      </c>
      <c r="AL339" t="s">
        <v>26</v>
      </c>
      <c r="AM339" t="s">
        <v>22</v>
      </c>
      <c r="AN339">
        <v>3186</v>
      </c>
      <c r="AO339">
        <v>1.2215400000000001</v>
      </c>
      <c r="AP339">
        <v>1.9845519999999901</v>
      </c>
      <c r="AQ339">
        <v>0.76301199999999902</v>
      </c>
      <c r="AR339">
        <v>763.01199999999903</v>
      </c>
    </row>
    <row r="340" spans="13:44">
      <c r="Y340">
        <v>53587</v>
      </c>
      <c r="Z340" t="s">
        <v>26</v>
      </c>
      <c r="AA340" t="s">
        <v>22</v>
      </c>
      <c r="AB340">
        <v>3186</v>
      </c>
      <c r="AC340">
        <v>2.9298169999999999</v>
      </c>
      <c r="AD340">
        <v>3.6485180000000001</v>
      </c>
      <c r="AE340">
        <v>0.71870100000000003</v>
      </c>
      <c r="AF340">
        <v>718.70100000000002</v>
      </c>
      <c r="AK340">
        <v>53580</v>
      </c>
      <c r="AL340" t="s">
        <v>26</v>
      </c>
      <c r="AM340" t="s">
        <v>22</v>
      </c>
      <c r="AN340">
        <v>3186</v>
      </c>
      <c r="AO340">
        <v>1.3999699999999999</v>
      </c>
      <c r="AP340">
        <v>1.704518</v>
      </c>
      <c r="AQ340">
        <v>0.30454799999999999</v>
      </c>
      <c r="AR340">
        <v>304.548</v>
      </c>
    </row>
    <row r="341" spans="13:44">
      <c r="Y341">
        <v>53579</v>
      </c>
      <c r="Z341" t="s">
        <v>26</v>
      </c>
      <c r="AA341" t="s">
        <v>22</v>
      </c>
      <c r="AB341">
        <v>3186</v>
      </c>
      <c r="AC341">
        <v>1.269604</v>
      </c>
      <c r="AD341">
        <v>1.5685180000000001</v>
      </c>
      <c r="AE341">
        <v>0.29891400000000001</v>
      </c>
      <c r="AF341">
        <v>298.91399999999999</v>
      </c>
      <c r="AK341">
        <v>53581</v>
      </c>
      <c r="AL341" t="s">
        <v>26</v>
      </c>
      <c r="AM341" t="s">
        <v>22</v>
      </c>
      <c r="AN341">
        <v>3186</v>
      </c>
      <c r="AO341">
        <v>1.472126</v>
      </c>
      <c r="AP341">
        <v>1.776518</v>
      </c>
      <c r="AQ341">
        <v>0.304392</v>
      </c>
      <c r="AR341">
        <v>304.392</v>
      </c>
    </row>
    <row r="342" spans="13:44">
      <c r="Y342">
        <v>53580</v>
      </c>
      <c r="Z342" t="s">
        <v>26</v>
      </c>
      <c r="AA342" t="s">
        <v>22</v>
      </c>
      <c r="AB342">
        <v>3186</v>
      </c>
      <c r="AC342">
        <v>1.298502</v>
      </c>
      <c r="AD342">
        <v>1.5845180000000001</v>
      </c>
      <c r="AE342">
        <v>0.28601599999999999</v>
      </c>
      <c r="AF342">
        <v>286.01600000000002</v>
      </c>
      <c r="AK342">
        <v>53582</v>
      </c>
      <c r="AL342" t="s">
        <v>26</v>
      </c>
      <c r="AM342" t="s">
        <v>22</v>
      </c>
      <c r="AN342">
        <v>3186</v>
      </c>
      <c r="AO342">
        <v>2.0665749999999998</v>
      </c>
      <c r="AP342">
        <v>2.3765179999999999</v>
      </c>
      <c r="AQ342">
        <v>0.30994300000000002</v>
      </c>
      <c r="AR342">
        <v>309.94299999999998</v>
      </c>
    </row>
    <row r="343" spans="13:44">
      <c r="Y343">
        <v>53581</v>
      </c>
      <c r="Z343" t="s">
        <v>26</v>
      </c>
      <c r="AA343" t="s">
        <v>22</v>
      </c>
      <c r="AB343">
        <v>3186</v>
      </c>
      <c r="AC343">
        <v>1.4765429999999999</v>
      </c>
      <c r="AD343">
        <v>1.780518</v>
      </c>
      <c r="AE343">
        <v>0.303975</v>
      </c>
      <c r="AF343">
        <v>303.97500000000002</v>
      </c>
      <c r="AK343">
        <v>53583</v>
      </c>
      <c r="AL343" t="s">
        <v>26</v>
      </c>
      <c r="AM343" t="s">
        <v>22</v>
      </c>
      <c r="AN343">
        <v>3186</v>
      </c>
      <c r="AO343">
        <v>2.36812299999999</v>
      </c>
      <c r="AP343">
        <v>2.67651799999999</v>
      </c>
      <c r="AQ343">
        <v>0.30839499999999997</v>
      </c>
      <c r="AR343">
        <v>308.39499999999998</v>
      </c>
    </row>
    <row r="344" spans="13:44">
      <c r="Y344">
        <v>53582</v>
      </c>
      <c r="Z344" t="s">
        <v>26</v>
      </c>
      <c r="AA344" t="s">
        <v>22</v>
      </c>
      <c r="AB344">
        <v>3186</v>
      </c>
      <c r="AC344">
        <v>1.476602</v>
      </c>
      <c r="AD344">
        <v>1.784518</v>
      </c>
      <c r="AE344">
        <v>0.30791600000000002</v>
      </c>
      <c r="AF344">
        <v>307.916</v>
      </c>
      <c r="AK344">
        <v>53584</v>
      </c>
      <c r="AL344" t="s">
        <v>26</v>
      </c>
      <c r="AM344" t="s">
        <v>22</v>
      </c>
      <c r="AN344">
        <v>3186</v>
      </c>
      <c r="AO344">
        <v>2.7405659999999998</v>
      </c>
      <c r="AP344">
        <v>3.0565180000000001</v>
      </c>
      <c r="AQ344">
        <v>0.31595200000000001</v>
      </c>
      <c r="AR344">
        <v>315.952</v>
      </c>
    </row>
    <row r="345" spans="13:44">
      <c r="Y345">
        <v>53583</v>
      </c>
      <c r="Z345" t="s">
        <v>26</v>
      </c>
      <c r="AA345" t="s">
        <v>22</v>
      </c>
      <c r="AB345">
        <v>3186</v>
      </c>
      <c r="AC345">
        <v>2.500299</v>
      </c>
      <c r="AD345">
        <v>2.8165680000000002</v>
      </c>
      <c r="AE345">
        <v>0.31626900000000002</v>
      </c>
      <c r="AF345">
        <v>316.26900000000001</v>
      </c>
      <c r="AK345">
        <v>53585</v>
      </c>
      <c r="AL345" t="s">
        <v>26</v>
      </c>
      <c r="AM345" t="s">
        <v>22</v>
      </c>
      <c r="AN345">
        <v>3186</v>
      </c>
      <c r="AO345">
        <v>2.8822519999999998</v>
      </c>
      <c r="AP345">
        <v>3.1605180000000002</v>
      </c>
      <c r="AQ345">
        <v>0.27826599999999901</v>
      </c>
      <c r="AR345">
        <v>278.265999999999</v>
      </c>
    </row>
    <row r="346" spans="13:44">
      <c r="Y346">
        <v>53584</v>
      </c>
      <c r="Z346" t="s">
        <v>26</v>
      </c>
      <c r="AA346" t="s">
        <v>22</v>
      </c>
      <c r="AB346">
        <v>3186</v>
      </c>
      <c r="AC346">
        <v>2.6540010000000001</v>
      </c>
      <c r="AD346">
        <v>2.956518</v>
      </c>
      <c r="AE346">
        <v>0.30251699999999898</v>
      </c>
      <c r="AF346">
        <v>302.51699999999897</v>
      </c>
      <c r="AK346">
        <v>53586</v>
      </c>
      <c r="AL346" t="s">
        <v>26</v>
      </c>
      <c r="AM346" t="s">
        <v>22</v>
      </c>
      <c r="AN346">
        <v>3198</v>
      </c>
      <c r="AO346">
        <v>2.9544069999999998</v>
      </c>
      <c r="AP346">
        <v>3.5845180000000001</v>
      </c>
      <c r="AQ346">
        <v>0.63011099999999998</v>
      </c>
      <c r="AR346">
        <v>630.11099999999999</v>
      </c>
    </row>
    <row r="347" spans="13:44">
      <c r="Y347">
        <v>53585</v>
      </c>
      <c r="Z347" t="s">
        <v>26</v>
      </c>
      <c r="AA347" t="s">
        <v>22</v>
      </c>
      <c r="AB347">
        <v>3198</v>
      </c>
      <c r="AC347">
        <v>2.6636730000000002</v>
      </c>
      <c r="AD347">
        <v>3.2685179999999998</v>
      </c>
      <c r="AE347">
        <v>0.60484499999999897</v>
      </c>
      <c r="AF347">
        <v>604.844999999999</v>
      </c>
      <c r="AK347">
        <v>53587</v>
      </c>
      <c r="AL347" t="s">
        <v>26</v>
      </c>
      <c r="AM347" t="s">
        <v>22</v>
      </c>
      <c r="AN347">
        <v>3186</v>
      </c>
      <c r="AO347">
        <v>2.9652810000000001</v>
      </c>
      <c r="AP347">
        <v>3.6005180000000001</v>
      </c>
      <c r="AQ347">
        <v>0.63523700000000005</v>
      </c>
      <c r="AR347">
        <v>635.23699999999997</v>
      </c>
    </row>
    <row r="348" spans="13:44">
      <c r="Y348">
        <v>53586</v>
      </c>
      <c r="Z348" t="s">
        <v>26</v>
      </c>
      <c r="AA348" t="s">
        <v>22</v>
      </c>
      <c r="AB348">
        <v>3186</v>
      </c>
      <c r="AC348">
        <v>2.9321609999999998</v>
      </c>
      <c r="AD348">
        <v>3.1365180000000001</v>
      </c>
      <c r="AE348">
        <v>0.20435700000000001</v>
      </c>
      <c r="AF348">
        <v>204.357</v>
      </c>
      <c r="AK348">
        <v>53579</v>
      </c>
      <c r="AL348" t="s">
        <v>26</v>
      </c>
      <c r="AM348" t="s">
        <v>22</v>
      </c>
      <c r="AN348">
        <v>3186</v>
      </c>
      <c r="AO348">
        <v>1.269604</v>
      </c>
      <c r="AP348">
        <v>1.5725180000000001</v>
      </c>
      <c r="AQ348">
        <v>0.30291400000000002</v>
      </c>
      <c r="AR348">
        <v>302.91399999999999</v>
      </c>
    </row>
    <row r="349" spans="13:44">
      <c r="Y349">
        <v>53579</v>
      </c>
      <c r="Z349" t="s">
        <v>26</v>
      </c>
      <c r="AA349" t="s">
        <v>22</v>
      </c>
      <c r="AB349">
        <v>3186</v>
      </c>
      <c r="AC349">
        <v>1.0605260000000001</v>
      </c>
      <c r="AD349">
        <v>1.3365179999999901</v>
      </c>
      <c r="AE349">
        <v>0.27599199999999902</v>
      </c>
      <c r="AF349">
        <v>275.991999999999</v>
      </c>
      <c r="AK349">
        <v>53580</v>
      </c>
      <c r="AL349" t="s">
        <v>26</v>
      </c>
      <c r="AM349" t="s">
        <v>22</v>
      </c>
      <c r="AN349">
        <v>3186</v>
      </c>
      <c r="AO349">
        <v>1.6557329999999999</v>
      </c>
      <c r="AP349">
        <v>1.964518</v>
      </c>
      <c r="AQ349">
        <v>0.30878499999999898</v>
      </c>
      <c r="AR349">
        <v>308.784999999999</v>
      </c>
    </row>
    <row r="350" spans="13:44">
      <c r="Y350">
        <v>53580</v>
      </c>
      <c r="Z350" t="s">
        <v>26</v>
      </c>
      <c r="AA350" t="s">
        <v>22</v>
      </c>
      <c r="AB350">
        <v>3186</v>
      </c>
      <c r="AC350">
        <v>1.1014390000000001</v>
      </c>
      <c r="AD350">
        <v>1.4045179999999999</v>
      </c>
      <c r="AE350">
        <v>0.30307899999999899</v>
      </c>
      <c r="AF350">
        <v>303.07899999999898</v>
      </c>
      <c r="AK350">
        <v>53581</v>
      </c>
      <c r="AL350" t="s">
        <v>26</v>
      </c>
      <c r="AM350" t="s">
        <v>22</v>
      </c>
      <c r="AN350">
        <v>3186</v>
      </c>
      <c r="AO350">
        <v>1.696647</v>
      </c>
      <c r="AP350">
        <v>2.008518</v>
      </c>
      <c r="AQ350">
        <v>0.31187100000000001</v>
      </c>
      <c r="AR350">
        <v>311.87099999999998</v>
      </c>
    </row>
    <row r="351" spans="13:44">
      <c r="Y351">
        <v>53582</v>
      </c>
      <c r="Z351" t="s">
        <v>26</v>
      </c>
      <c r="AA351" t="s">
        <v>22</v>
      </c>
      <c r="AB351">
        <v>3186</v>
      </c>
      <c r="AC351">
        <v>1.368498</v>
      </c>
      <c r="AD351">
        <v>1.6605179999999999</v>
      </c>
      <c r="AE351">
        <v>0.29202</v>
      </c>
      <c r="AF351">
        <v>292.02</v>
      </c>
      <c r="AK351">
        <v>53582</v>
      </c>
      <c r="AL351" t="s">
        <v>26</v>
      </c>
      <c r="AM351" t="s">
        <v>22</v>
      </c>
      <c r="AN351">
        <v>3186</v>
      </c>
      <c r="AO351">
        <v>1.797479</v>
      </c>
      <c r="AP351">
        <v>2.1085180000000001</v>
      </c>
      <c r="AQ351">
        <v>0.31103900000000001</v>
      </c>
      <c r="AR351">
        <v>311.03899999999999</v>
      </c>
    </row>
    <row r="352" spans="13:44">
      <c r="Y352">
        <v>53583</v>
      </c>
      <c r="Z352" t="s">
        <v>26</v>
      </c>
      <c r="AA352" t="s">
        <v>22</v>
      </c>
      <c r="AB352">
        <v>3186</v>
      </c>
      <c r="AC352">
        <v>1.7121029999999999</v>
      </c>
      <c r="AD352">
        <v>2.012518</v>
      </c>
      <c r="AE352">
        <v>0.30041499999999999</v>
      </c>
      <c r="AF352">
        <v>300.41500000000002</v>
      </c>
      <c r="AK352">
        <v>53583</v>
      </c>
      <c r="AL352" t="s">
        <v>26</v>
      </c>
      <c r="AM352" t="s">
        <v>22</v>
      </c>
      <c r="AN352">
        <v>3186</v>
      </c>
      <c r="AO352">
        <v>1.9209799999999999</v>
      </c>
      <c r="AP352">
        <v>2.2325179999999998</v>
      </c>
      <c r="AQ352">
        <v>0.31153799999999898</v>
      </c>
      <c r="AR352">
        <v>311.53799999999899</v>
      </c>
    </row>
    <row r="353" spans="25:44">
      <c r="Y353">
        <v>53584</v>
      </c>
      <c r="Z353" t="s">
        <v>26</v>
      </c>
      <c r="AA353" t="s">
        <v>22</v>
      </c>
      <c r="AB353">
        <v>3186</v>
      </c>
      <c r="AC353">
        <v>1.845378</v>
      </c>
      <c r="AD353">
        <v>2.1445180000000001</v>
      </c>
      <c r="AE353">
        <v>0.29914000000000002</v>
      </c>
      <c r="AF353">
        <v>299.14</v>
      </c>
      <c r="AK353">
        <v>53584</v>
      </c>
      <c r="AL353" t="s">
        <v>26</v>
      </c>
      <c r="AM353" t="s">
        <v>22</v>
      </c>
      <c r="AN353">
        <v>3186</v>
      </c>
      <c r="AO353">
        <v>2.0004430000000002</v>
      </c>
      <c r="AP353">
        <v>2.3085179999999998</v>
      </c>
      <c r="AQ353">
        <v>0.30807499999999899</v>
      </c>
      <c r="AR353">
        <v>308.07499999999902</v>
      </c>
    </row>
    <row r="354" spans="25:44">
      <c r="Y354">
        <v>53585</v>
      </c>
      <c r="Z354" t="s">
        <v>26</v>
      </c>
      <c r="AA354" t="s">
        <v>22</v>
      </c>
      <c r="AB354">
        <v>3186</v>
      </c>
      <c r="AC354">
        <v>1.975098</v>
      </c>
      <c r="AD354">
        <v>2.2765179999999998</v>
      </c>
      <c r="AE354">
        <v>0.30141999999999902</v>
      </c>
      <c r="AF354">
        <v>301.41999999999899</v>
      </c>
      <c r="AK354">
        <v>53585</v>
      </c>
      <c r="AL354" t="s">
        <v>26</v>
      </c>
      <c r="AM354" t="s">
        <v>22</v>
      </c>
      <c r="AN354">
        <v>3186</v>
      </c>
      <c r="AO354">
        <v>2.1432190000000002</v>
      </c>
      <c r="AP354">
        <v>2.3965179999999999</v>
      </c>
      <c r="AQ354">
        <v>0.253298999999999</v>
      </c>
      <c r="AR354">
        <v>253.29899999999901</v>
      </c>
    </row>
    <row r="355" spans="25:44">
      <c r="Y355">
        <v>53586</v>
      </c>
      <c r="Z355" t="s">
        <v>26</v>
      </c>
      <c r="AA355" t="s">
        <v>22</v>
      </c>
      <c r="AB355">
        <v>3186</v>
      </c>
      <c r="AC355">
        <v>2.0963569999999998</v>
      </c>
      <c r="AD355">
        <v>2.3965179999999999</v>
      </c>
      <c r="AE355">
        <v>0.30016100000000001</v>
      </c>
      <c r="AF355">
        <v>300.161</v>
      </c>
      <c r="AK355">
        <v>53586</v>
      </c>
      <c r="AL355" t="s">
        <v>26</v>
      </c>
      <c r="AM355" t="s">
        <v>22</v>
      </c>
      <c r="AN355">
        <v>3186</v>
      </c>
      <c r="AO355">
        <v>2.4640930000000001</v>
      </c>
      <c r="AP355">
        <v>2.6605180000000002</v>
      </c>
      <c r="AQ355">
        <v>0.19642499999999999</v>
      </c>
      <c r="AR355">
        <v>196.42500000000001</v>
      </c>
    </row>
    <row r="356" spans="25:44">
      <c r="Y356">
        <v>53581</v>
      </c>
      <c r="Z356" t="s">
        <v>26</v>
      </c>
      <c r="AA356" t="s">
        <v>22</v>
      </c>
      <c r="AB356">
        <v>5444</v>
      </c>
      <c r="AC356">
        <v>2.2344879999999998</v>
      </c>
      <c r="AD356">
        <v>2.5405180000000001</v>
      </c>
      <c r="AE356">
        <v>0.30603000000000002</v>
      </c>
      <c r="AF356">
        <v>306.02999999999997</v>
      </c>
      <c r="AK356">
        <v>53587</v>
      </c>
      <c r="AL356" t="s">
        <v>26</v>
      </c>
      <c r="AM356" t="s">
        <v>22</v>
      </c>
      <c r="AN356">
        <v>3186</v>
      </c>
      <c r="AO356">
        <v>2.8858009999999998</v>
      </c>
      <c r="AP356">
        <v>3.0965180000000001</v>
      </c>
      <c r="AQ356">
        <v>0.21071699999999999</v>
      </c>
      <c r="AR356">
        <v>210.71700000000001</v>
      </c>
    </row>
    <row r="357" spans="25:44">
      <c r="Y357">
        <v>53587</v>
      </c>
      <c r="Z357" t="s">
        <v>26</v>
      </c>
      <c r="AA357" t="s">
        <v>22</v>
      </c>
      <c r="AB357">
        <v>3186</v>
      </c>
      <c r="AC357">
        <v>2.3979020000000002</v>
      </c>
      <c r="AD357">
        <v>2.70851799999999</v>
      </c>
      <c r="AE357">
        <v>0.310615999999999</v>
      </c>
      <c r="AF357">
        <v>310.61599999999902</v>
      </c>
      <c r="AK357">
        <v>53588</v>
      </c>
      <c r="AL357" t="s">
        <v>26</v>
      </c>
      <c r="AM357" t="s">
        <v>22</v>
      </c>
      <c r="AN357">
        <v>3186</v>
      </c>
      <c r="AO357">
        <v>2.9806249999999999</v>
      </c>
      <c r="AP357">
        <v>3.1885180000000002</v>
      </c>
      <c r="AQ357">
        <v>0.20789299999999999</v>
      </c>
      <c r="AR357">
        <v>207.893</v>
      </c>
    </row>
    <row r="358" spans="25:44">
      <c r="Y358">
        <v>53588</v>
      </c>
      <c r="Z358" t="s">
        <v>26</v>
      </c>
      <c r="AA358" t="s">
        <v>22</v>
      </c>
      <c r="AB358">
        <v>3186</v>
      </c>
      <c r="AC358">
        <v>2.520918</v>
      </c>
      <c r="AD358">
        <v>2.8285179999999999</v>
      </c>
      <c r="AE358">
        <v>0.30759999999999899</v>
      </c>
      <c r="AF358">
        <v>307.599999999999</v>
      </c>
      <c r="AK358">
        <v>53579</v>
      </c>
      <c r="AL358" t="s">
        <v>26</v>
      </c>
      <c r="AM358" t="s">
        <v>22</v>
      </c>
      <c r="AN358">
        <v>3186</v>
      </c>
      <c r="AO358">
        <v>1.2900309999999999</v>
      </c>
      <c r="AP358">
        <v>1.5805180000000001</v>
      </c>
      <c r="AQ358">
        <v>0.290487</v>
      </c>
      <c r="AR358">
        <v>290.48700000000002</v>
      </c>
    </row>
    <row r="359" spans="25:44">
      <c r="Y359">
        <v>53589</v>
      </c>
      <c r="Z359" t="s">
        <v>26</v>
      </c>
      <c r="AA359" t="s">
        <v>22</v>
      </c>
      <c r="AB359">
        <v>3186</v>
      </c>
      <c r="AC359">
        <v>2.5786539999999998</v>
      </c>
      <c r="AD359">
        <v>2.8885179999999999</v>
      </c>
      <c r="AE359">
        <v>0.30986399999999897</v>
      </c>
      <c r="AF359">
        <v>309.86399999999901</v>
      </c>
      <c r="AK359">
        <v>53580</v>
      </c>
      <c r="AL359" t="s">
        <v>26</v>
      </c>
      <c r="AM359" t="s">
        <v>22</v>
      </c>
      <c r="AN359">
        <v>3186</v>
      </c>
      <c r="AO359">
        <v>1.316994</v>
      </c>
      <c r="AP359">
        <v>1.5965180000000001</v>
      </c>
      <c r="AQ359">
        <v>0.27952399999999999</v>
      </c>
      <c r="AR359">
        <v>279.524</v>
      </c>
    </row>
    <row r="360" spans="25:44">
      <c r="Y360">
        <v>53579</v>
      </c>
      <c r="Z360" t="s">
        <v>26</v>
      </c>
      <c r="AA360" t="s">
        <v>22</v>
      </c>
      <c r="AB360">
        <v>3186</v>
      </c>
      <c r="AC360">
        <v>1.2215400000000001</v>
      </c>
      <c r="AD360">
        <v>1.980518</v>
      </c>
      <c r="AE360">
        <v>0.75897799999999904</v>
      </c>
      <c r="AF360">
        <v>758.97799999999995</v>
      </c>
      <c r="AK360">
        <v>53581</v>
      </c>
      <c r="AL360" t="s">
        <v>26</v>
      </c>
      <c r="AM360" t="s">
        <v>22</v>
      </c>
      <c r="AN360">
        <v>3186</v>
      </c>
      <c r="AO360">
        <v>1.4344870000000001</v>
      </c>
      <c r="AP360">
        <v>1.736518</v>
      </c>
      <c r="AQ360">
        <v>0.30203099999999899</v>
      </c>
      <c r="AR360">
        <v>302.03099999999898</v>
      </c>
    </row>
    <row r="361" spans="25:44">
      <c r="Y361">
        <v>53580</v>
      </c>
      <c r="Z361" t="s">
        <v>26</v>
      </c>
      <c r="AA361" t="s">
        <v>22</v>
      </c>
      <c r="AB361">
        <v>3186</v>
      </c>
      <c r="AC361">
        <v>1.2384219999999999</v>
      </c>
      <c r="AD361">
        <v>2.012518</v>
      </c>
      <c r="AE361">
        <v>0.77409600000000001</v>
      </c>
      <c r="AF361">
        <v>774.096</v>
      </c>
      <c r="AK361">
        <v>53582</v>
      </c>
      <c r="AL361" t="s">
        <v>26</v>
      </c>
      <c r="AM361" t="s">
        <v>22</v>
      </c>
      <c r="AN361">
        <v>3186</v>
      </c>
      <c r="AO361">
        <v>1.6567799999999999</v>
      </c>
      <c r="AP361">
        <v>1.9605269999999999</v>
      </c>
      <c r="AQ361">
        <v>0.30374699999999999</v>
      </c>
      <c r="AR361">
        <v>303.74700000000001</v>
      </c>
    </row>
    <row r="362" spans="25:44">
      <c r="Y362">
        <v>53581</v>
      </c>
      <c r="Z362" t="s">
        <v>26</v>
      </c>
      <c r="AA362" t="s">
        <v>22</v>
      </c>
      <c r="AB362">
        <v>3186</v>
      </c>
      <c r="AC362">
        <v>2.398374</v>
      </c>
      <c r="AD362">
        <v>2.7125180000000002</v>
      </c>
      <c r="AE362">
        <v>0.31414399999999998</v>
      </c>
      <c r="AF362">
        <v>314.14400000000001</v>
      </c>
      <c r="AK362">
        <v>53583</v>
      </c>
      <c r="AL362" t="s">
        <v>26</v>
      </c>
      <c r="AM362" t="s">
        <v>22</v>
      </c>
      <c r="AN362">
        <v>3186</v>
      </c>
      <c r="AO362">
        <v>1.8862319999999999</v>
      </c>
      <c r="AP362">
        <v>2.2005180000000002</v>
      </c>
      <c r="AQ362">
        <v>0.31428600000000001</v>
      </c>
      <c r="AR362">
        <v>314.286</v>
      </c>
    </row>
    <row r="363" spans="25:44">
      <c r="Y363">
        <v>53582</v>
      </c>
      <c r="Z363" t="s">
        <v>26</v>
      </c>
      <c r="AA363" t="s">
        <v>22</v>
      </c>
      <c r="AB363">
        <v>3186</v>
      </c>
      <c r="AC363">
        <v>2.5220370000000001</v>
      </c>
      <c r="AD363">
        <v>2.8365390000000001</v>
      </c>
      <c r="AE363">
        <v>0.314502</v>
      </c>
      <c r="AF363">
        <v>314.50200000000001</v>
      </c>
      <c r="AK363">
        <v>53584</v>
      </c>
      <c r="AL363" t="s">
        <v>26</v>
      </c>
      <c r="AM363" t="s">
        <v>22</v>
      </c>
      <c r="AN363">
        <v>3186</v>
      </c>
      <c r="AO363">
        <v>2.020759</v>
      </c>
      <c r="AP363">
        <v>2.3325179999999999</v>
      </c>
      <c r="AQ363">
        <v>0.31175899999999901</v>
      </c>
      <c r="AR363">
        <v>311.75899999999899</v>
      </c>
    </row>
    <row r="364" spans="25:44">
      <c r="Y364">
        <v>53580</v>
      </c>
      <c r="Z364" t="s">
        <v>26</v>
      </c>
      <c r="AA364" t="s">
        <v>22</v>
      </c>
      <c r="AB364">
        <v>3186</v>
      </c>
      <c r="AC364">
        <v>1.443103</v>
      </c>
      <c r="AD364">
        <v>1.744518</v>
      </c>
      <c r="AE364">
        <v>0.30141499999999999</v>
      </c>
      <c r="AF364">
        <v>301.414999999999</v>
      </c>
      <c r="AK364">
        <v>53585</v>
      </c>
      <c r="AL364" t="s">
        <v>26</v>
      </c>
      <c r="AM364" t="s">
        <v>22</v>
      </c>
      <c r="AN364">
        <v>3186</v>
      </c>
      <c r="AO364">
        <v>2.4989919999999999</v>
      </c>
      <c r="AP364">
        <v>2.8165179999999999</v>
      </c>
      <c r="AQ364">
        <v>0.31752599999999997</v>
      </c>
      <c r="AR364">
        <v>317.52599999999899</v>
      </c>
    </row>
    <row r="365" spans="25:44">
      <c r="Y365">
        <v>53581</v>
      </c>
      <c r="Z365" t="s">
        <v>26</v>
      </c>
      <c r="AA365" t="s">
        <v>22</v>
      </c>
      <c r="AB365">
        <v>3186</v>
      </c>
      <c r="AC365">
        <v>1.957335</v>
      </c>
      <c r="AD365">
        <v>2.2685179999999998</v>
      </c>
      <c r="AE365">
        <v>0.31118299999999899</v>
      </c>
      <c r="AF365">
        <v>311.18299999999903</v>
      </c>
      <c r="AK365">
        <v>53586</v>
      </c>
      <c r="AL365" t="s">
        <v>26</v>
      </c>
      <c r="AM365" t="s">
        <v>22</v>
      </c>
      <c r="AN365">
        <v>3186</v>
      </c>
      <c r="AO365">
        <v>3.0624889999999998</v>
      </c>
      <c r="AP365">
        <v>3.3805459999999998</v>
      </c>
      <c r="AQ365">
        <v>0.31805699999999998</v>
      </c>
      <c r="AR365">
        <v>318.05700000000002</v>
      </c>
    </row>
    <row r="366" spans="25:44">
      <c r="Y366">
        <v>53582</v>
      </c>
      <c r="Z366" t="s">
        <v>26</v>
      </c>
      <c r="AA366" t="s">
        <v>22</v>
      </c>
      <c r="AB366">
        <v>3186</v>
      </c>
      <c r="AC366">
        <v>2.1218509999999999</v>
      </c>
      <c r="AD366">
        <v>2.436518</v>
      </c>
      <c r="AE366">
        <v>0.31466699999999997</v>
      </c>
      <c r="AF366">
        <v>314.66699999999997</v>
      </c>
      <c r="AK366">
        <v>53579</v>
      </c>
      <c r="AL366" t="s">
        <v>26</v>
      </c>
      <c r="AM366" t="s">
        <v>22</v>
      </c>
      <c r="AN366">
        <v>3186</v>
      </c>
      <c r="AO366">
        <v>1.2900309999999999</v>
      </c>
      <c r="AP366">
        <v>1.5805180000000001</v>
      </c>
      <c r="AQ366">
        <v>0.290487</v>
      </c>
      <c r="AR366">
        <v>290.48700000000002</v>
      </c>
    </row>
    <row r="367" spans="25:44">
      <c r="Y367">
        <v>53579</v>
      </c>
      <c r="Z367" t="s">
        <v>26</v>
      </c>
      <c r="AA367" t="s">
        <v>22</v>
      </c>
      <c r="AB367">
        <v>5444</v>
      </c>
      <c r="AC367">
        <v>2.2395550000000002</v>
      </c>
      <c r="AD367">
        <v>2.5525180000000001</v>
      </c>
      <c r="AE367">
        <v>0.31296299999999899</v>
      </c>
      <c r="AF367">
        <v>312.962999999999</v>
      </c>
      <c r="AK367">
        <v>53580</v>
      </c>
      <c r="AL367" t="s">
        <v>26</v>
      </c>
      <c r="AM367" t="s">
        <v>22</v>
      </c>
      <c r="AN367">
        <v>3186</v>
      </c>
      <c r="AO367">
        <v>2.3586689999999999</v>
      </c>
      <c r="AP367">
        <v>2.6725180000000002</v>
      </c>
      <c r="AQ367">
        <v>0.31384899999999999</v>
      </c>
      <c r="AR367">
        <v>313.84899999999999</v>
      </c>
    </row>
    <row r="368" spans="25:44">
      <c r="Y368">
        <v>53583</v>
      </c>
      <c r="Z368" t="s">
        <v>26</v>
      </c>
      <c r="AA368" t="s">
        <v>22</v>
      </c>
      <c r="AB368">
        <v>3186</v>
      </c>
      <c r="AC368">
        <v>2.4521850000000001</v>
      </c>
      <c r="AD368">
        <v>2.7685179999999998</v>
      </c>
      <c r="AE368">
        <v>0.31633299999999998</v>
      </c>
      <c r="AF368">
        <v>316.33300000000003</v>
      </c>
      <c r="AK368">
        <v>53581</v>
      </c>
      <c r="AL368" t="s">
        <v>26</v>
      </c>
      <c r="AM368" t="s">
        <v>22</v>
      </c>
      <c r="AN368">
        <v>3186</v>
      </c>
      <c r="AO368">
        <v>2.5327980000000001</v>
      </c>
      <c r="AP368">
        <v>2.8485179999999999</v>
      </c>
      <c r="AQ368">
        <v>0.315719999999999</v>
      </c>
      <c r="AR368">
        <v>315.719999999999</v>
      </c>
    </row>
    <row r="369" spans="25:44">
      <c r="Y369">
        <v>53579</v>
      </c>
      <c r="Z369" t="s">
        <v>26</v>
      </c>
      <c r="AA369" t="s">
        <v>22</v>
      </c>
      <c r="AB369">
        <v>3104</v>
      </c>
      <c r="AC369">
        <v>1.1422349999999999</v>
      </c>
      <c r="AD369">
        <v>1.8285179999999901</v>
      </c>
      <c r="AE369">
        <v>0.68628299999999998</v>
      </c>
      <c r="AF369">
        <v>686.28300000000002</v>
      </c>
      <c r="AK369">
        <v>53579</v>
      </c>
      <c r="AL369" t="s">
        <v>26</v>
      </c>
      <c r="AM369" t="s">
        <v>22</v>
      </c>
      <c r="AN369">
        <v>3186</v>
      </c>
      <c r="AO369">
        <v>1.4719419999999901</v>
      </c>
      <c r="AP369">
        <v>1.776518</v>
      </c>
      <c r="AQ369">
        <v>0.30457600000000001</v>
      </c>
      <c r="AR369">
        <v>304.57600000000002</v>
      </c>
    </row>
    <row r="370" spans="25:44">
      <c r="Y370">
        <v>53580</v>
      </c>
      <c r="Z370" t="s">
        <v>26</v>
      </c>
      <c r="AA370" t="s">
        <v>22</v>
      </c>
      <c r="AB370">
        <v>3104</v>
      </c>
      <c r="AC370">
        <v>1.161519</v>
      </c>
      <c r="AD370">
        <v>1.8605179999999999</v>
      </c>
      <c r="AE370">
        <v>0.69899899999999904</v>
      </c>
      <c r="AF370">
        <v>698.998999999999</v>
      </c>
      <c r="AK370">
        <v>53580</v>
      </c>
      <c r="AL370" t="s">
        <v>26</v>
      </c>
      <c r="AM370" t="s">
        <v>22</v>
      </c>
      <c r="AN370">
        <v>3186</v>
      </c>
      <c r="AO370">
        <v>2.1988560000000001</v>
      </c>
      <c r="AP370">
        <v>2.512518</v>
      </c>
      <c r="AQ370">
        <v>0.313661999999999</v>
      </c>
      <c r="AR370">
        <v>313.66199999999901</v>
      </c>
    </row>
    <row r="371" spans="25:44">
      <c r="Y371">
        <v>53581</v>
      </c>
      <c r="Z371" t="s">
        <v>26</v>
      </c>
      <c r="AA371" t="s">
        <v>22</v>
      </c>
      <c r="AB371">
        <v>3186</v>
      </c>
      <c r="AC371">
        <v>1.3699239999999999</v>
      </c>
      <c r="AD371">
        <v>1.6645179999999999</v>
      </c>
      <c r="AE371">
        <v>0.29459400000000002</v>
      </c>
      <c r="AF371">
        <v>294.59399999999999</v>
      </c>
      <c r="AK371">
        <v>53581</v>
      </c>
      <c r="AL371" t="s">
        <v>26</v>
      </c>
      <c r="AM371" t="s">
        <v>22</v>
      </c>
      <c r="AN371">
        <v>3186</v>
      </c>
      <c r="AO371">
        <v>2.2373660000000002</v>
      </c>
      <c r="AP371">
        <v>2.5485180000000001</v>
      </c>
      <c r="AQ371">
        <v>0.31115199999999898</v>
      </c>
      <c r="AR371">
        <v>311.15199999999902</v>
      </c>
    </row>
    <row r="372" spans="25:44">
      <c r="Y372">
        <v>53582</v>
      </c>
      <c r="Z372" t="s">
        <v>26</v>
      </c>
      <c r="AA372" t="s">
        <v>22</v>
      </c>
      <c r="AB372">
        <v>3186</v>
      </c>
      <c r="AC372">
        <v>1.719082</v>
      </c>
      <c r="AD372">
        <v>2.028518</v>
      </c>
      <c r="AE372">
        <v>0.30943599999999999</v>
      </c>
      <c r="AF372">
        <v>309.43599999999998</v>
      </c>
      <c r="AK372">
        <v>53582</v>
      </c>
      <c r="AL372" t="s">
        <v>26</v>
      </c>
      <c r="AM372" t="s">
        <v>22</v>
      </c>
      <c r="AN372">
        <v>3186</v>
      </c>
      <c r="AO372">
        <v>2.5400049999999998</v>
      </c>
      <c r="AP372">
        <v>2.8565179999999999</v>
      </c>
      <c r="AQ372">
        <v>0.31651299999999999</v>
      </c>
      <c r="AR372">
        <v>316.51299999999998</v>
      </c>
    </row>
    <row r="373" spans="25:44">
      <c r="Y373">
        <v>53583</v>
      </c>
      <c r="Z373" t="s">
        <v>26</v>
      </c>
      <c r="AA373" t="s">
        <v>22</v>
      </c>
      <c r="AB373">
        <v>3186</v>
      </c>
      <c r="AC373">
        <v>1.757592</v>
      </c>
      <c r="AD373">
        <v>2.0645180000000001</v>
      </c>
      <c r="AE373">
        <v>0.30692599999999998</v>
      </c>
      <c r="AF373">
        <v>306.92599999999999</v>
      </c>
      <c r="AK373">
        <v>53583</v>
      </c>
      <c r="AL373" t="s">
        <v>26</v>
      </c>
      <c r="AM373" t="s">
        <v>22</v>
      </c>
      <c r="AN373">
        <v>3186</v>
      </c>
      <c r="AO373">
        <v>2.6001439999999998</v>
      </c>
      <c r="AP373">
        <v>2.8965179999999999</v>
      </c>
      <c r="AQ373">
        <v>0.29637399999999903</v>
      </c>
      <c r="AR373">
        <v>296.373999999999</v>
      </c>
    </row>
    <row r="374" spans="25:44">
      <c r="Y374">
        <v>53584</v>
      </c>
      <c r="Z374" t="s">
        <v>26</v>
      </c>
      <c r="AA374" t="s">
        <v>22</v>
      </c>
      <c r="AB374">
        <v>3186</v>
      </c>
      <c r="AC374">
        <v>1.97732</v>
      </c>
      <c r="AD374">
        <v>2.2885179999999998</v>
      </c>
      <c r="AE374">
        <v>0.31119799999999898</v>
      </c>
      <c r="AF374">
        <v>311.19799999999901</v>
      </c>
      <c r="AK374">
        <v>53584</v>
      </c>
      <c r="AL374" t="s">
        <v>26</v>
      </c>
      <c r="AM374" t="s">
        <v>22</v>
      </c>
      <c r="AN374">
        <v>3186</v>
      </c>
      <c r="AO374">
        <v>2.9027820000000002</v>
      </c>
      <c r="AP374">
        <v>3.1085180000000001</v>
      </c>
      <c r="AQ374">
        <v>0.205735999999999</v>
      </c>
      <c r="AR374">
        <v>205.735999999999</v>
      </c>
    </row>
    <row r="375" spans="25:44">
      <c r="Y375">
        <v>53585</v>
      </c>
      <c r="Z375" t="s">
        <v>26</v>
      </c>
      <c r="AA375" t="s">
        <v>22</v>
      </c>
      <c r="AB375">
        <v>3186</v>
      </c>
      <c r="AC375">
        <v>2.067599</v>
      </c>
      <c r="AD375">
        <v>2.3845179999999999</v>
      </c>
      <c r="AE375">
        <v>0.31691899999999901</v>
      </c>
      <c r="AF375">
        <v>316.91899999999902</v>
      </c>
    </row>
    <row r="376" spans="25:44">
      <c r="Y376">
        <v>53586</v>
      </c>
      <c r="Z376" t="s">
        <v>26</v>
      </c>
      <c r="AA376" t="s">
        <v>22</v>
      </c>
      <c r="AB376">
        <v>3186</v>
      </c>
      <c r="AC376">
        <v>2.110754</v>
      </c>
      <c r="AD376">
        <v>2.424518</v>
      </c>
      <c r="AE376">
        <v>0.31376399999999899</v>
      </c>
      <c r="AF376">
        <v>313.76399999999899</v>
      </c>
    </row>
    <row r="377" spans="25:44">
      <c r="Y377">
        <v>53587</v>
      </c>
      <c r="Z377" t="s">
        <v>26</v>
      </c>
      <c r="AA377" t="s">
        <v>22</v>
      </c>
      <c r="AB377">
        <v>3186</v>
      </c>
      <c r="AC377">
        <v>2.760704</v>
      </c>
      <c r="AD377">
        <v>3.0765180000000001</v>
      </c>
      <c r="AE377">
        <v>0.31581399999999998</v>
      </c>
      <c r="AF377">
        <v>315.81400000000002</v>
      </c>
    </row>
    <row r="378" spans="25:44">
      <c r="Y378">
        <v>53588</v>
      </c>
      <c r="Z378" t="s">
        <v>26</v>
      </c>
      <c r="AA378" t="s">
        <v>22</v>
      </c>
      <c r="AB378">
        <v>3186</v>
      </c>
      <c r="AC378">
        <v>2.8713099999999998</v>
      </c>
      <c r="AD378">
        <v>3.66851799999999</v>
      </c>
      <c r="AE378">
        <v>0.79720799999999903</v>
      </c>
      <c r="AF378">
        <v>797.20799999999895</v>
      </c>
    </row>
    <row r="379" spans="25:44">
      <c r="Y379">
        <v>53579</v>
      </c>
      <c r="Z379" t="s">
        <v>26</v>
      </c>
      <c r="AA379" t="s">
        <v>22</v>
      </c>
      <c r="AB379">
        <v>3186</v>
      </c>
      <c r="AC379">
        <v>1.2599910000000001</v>
      </c>
      <c r="AD379">
        <v>1.5645180000000001</v>
      </c>
      <c r="AE379">
        <v>0.30452699999999999</v>
      </c>
      <c r="AF379">
        <v>304.52699999999999</v>
      </c>
    </row>
    <row r="380" spans="25:44">
      <c r="Y380">
        <v>53581</v>
      </c>
      <c r="Z380" t="s">
        <v>26</v>
      </c>
      <c r="AA380" t="s">
        <v>22</v>
      </c>
      <c r="AB380">
        <v>3186</v>
      </c>
      <c r="AC380">
        <v>1.3266070000000001</v>
      </c>
      <c r="AD380">
        <v>1.6085179999999999</v>
      </c>
      <c r="AE380">
        <v>0.28191100000000002</v>
      </c>
      <c r="AF380">
        <v>281.911</v>
      </c>
    </row>
    <row r="381" spans="25:44">
      <c r="Y381">
        <v>53582</v>
      </c>
      <c r="Z381" t="s">
        <v>26</v>
      </c>
      <c r="AA381" t="s">
        <v>22</v>
      </c>
      <c r="AB381">
        <v>3186</v>
      </c>
      <c r="AC381">
        <v>1.6064149999999999</v>
      </c>
      <c r="AD381">
        <v>1.9125179999999999</v>
      </c>
      <c r="AE381">
        <v>0.30610299999999901</v>
      </c>
      <c r="AF381">
        <v>306.10299999999899</v>
      </c>
    </row>
    <row r="382" spans="25:44">
      <c r="Y382">
        <v>53583</v>
      </c>
      <c r="Z382" t="s">
        <v>26</v>
      </c>
      <c r="AA382" t="s">
        <v>22</v>
      </c>
      <c r="AB382">
        <v>3186</v>
      </c>
      <c r="AC382">
        <v>1.738488</v>
      </c>
      <c r="AD382">
        <v>2.0485180000000001</v>
      </c>
      <c r="AE382">
        <v>0.31002999999999997</v>
      </c>
      <c r="AF382">
        <v>310.02999999999997</v>
      </c>
    </row>
    <row r="383" spans="25:44">
      <c r="Y383">
        <v>53584</v>
      </c>
      <c r="Z383" t="s">
        <v>26</v>
      </c>
      <c r="AA383" t="s">
        <v>22</v>
      </c>
      <c r="AB383">
        <v>3186</v>
      </c>
      <c r="AC383">
        <v>1.8382799999999999</v>
      </c>
      <c r="AD383">
        <v>2.1525180000000002</v>
      </c>
      <c r="AE383">
        <v>0.31423800000000002</v>
      </c>
      <c r="AF383">
        <v>314.238</v>
      </c>
    </row>
    <row r="384" spans="25:44">
      <c r="Y384">
        <v>53585</v>
      </c>
      <c r="Z384" t="s">
        <v>26</v>
      </c>
      <c r="AA384" t="s">
        <v>22</v>
      </c>
      <c r="AB384">
        <v>3186</v>
      </c>
      <c r="AC384">
        <v>1.9199359999999901</v>
      </c>
      <c r="AD384">
        <v>2.6245180000000001</v>
      </c>
      <c r="AE384">
        <v>0.70458200000000004</v>
      </c>
      <c r="AF384">
        <v>704.58199999999999</v>
      </c>
    </row>
    <row r="385" spans="25:32">
      <c r="Y385">
        <v>53587</v>
      </c>
      <c r="Z385" t="s">
        <v>26</v>
      </c>
      <c r="AA385" t="s">
        <v>22</v>
      </c>
      <c r="AB385">
        <v>3186</v>
      </c>
      <c r="AC385">
        <v>1.9703010000000001</v>
      </c>
      <c r="AD385">
        <v>2.2845179999999998</v>
      </c>
      <c r="AE385">
        <v>0.31421699999999902</v>
      </c>
      <c r="AF385">
        <v>314.21699999999902</v>
      </c>
    </row>
    <row r="386" spans="25:32">
      <c r="Y386">
        <v>53588</v>
      </c>
      <c r="Z386" t="s">
        <v>26</v>
      </c>
      <c r="AA386" t="s">
        <v>22</v>
      </c>
      <c r="AB386">
        <v>3186</v>
      </c>
      <c r="AC386">
        <v>2.1222340000000002</v>
      </c>
      <c r="AD386">
        <v>2.3765179999999999</v>
      </c>
      <c r="AE386">
        <v>0.25428399999999901</v>
      </c>
      <c r="AF386">
        <v>254.283999999999</v>
      </c>
    </row>
    <row r="387" spans="25:32">
      <c r="Y387">
        <v>53589</v>
      </c>
      <c r="Z387" t="s">
        <v>26</v>
      </c>
      <c r="AA387" t="s">
        <v>22</v>
      </c>
      <c r="AB387">
        <v>3186</v>
      </c>
      <c r="AC387">
        <v>2.1319059999999999</v>
      </c>
      <c r="AD387">
        <v>2.3885179999999999</v>
      </c>
      <c r="AE387">
        <v>0.25661200000000001</v>
      </c>
      <c r="AF387">
        <v>256.61200000000002</v>
      </c>
    </row>
    <row r="388" spans="25:32">
      <c r="Y388">
        <v>53580</v>
      </c>
      <c r="Z388" t="s">
        <v>26</v>
      </c>
      <c r="AA388" t="s">
        <v>22</v>
      </c>
      <c r="AB388">
        <v>5444</v>
      </c>
      <c r="AC388">
        <v>2.260262</v>
      </c>
      <c r="AD388">
        <v>2.464518</v>
      </c>
      <c r="AE388">
        <v>0.20425599999999999</v>
      </c>
      <c r="AF388">
        <v>204.256</v>
      </c>
    </row>
    <row r="389" spans="25:32">
      <c r="Y389">
        <v>53586</v>
      </c>
      <c r="Z389" t="s">
        <v>26</v>
      </c>
      <c r="AA389" t="s">
        <v>22</v>
      </c>
      <c r="AB389">
        <v>5444</v>
      </c>
      <c r="AC389">
        <v>2.905427</v>
      </c>
      <c r="AD389">
        <v>3.1165180000000001</v>
      </c>
      <c r="AE389">
        <v>0.211091</v>
      </c>
      <c r="AF389">
        <v>211.09100000000001</v>
      </c>
    </row>
    <row r="390" spans="25:32">
      <c r="Y390">
        <v>53579</v>
      </c>
      <c r="Z390" t="s">
        <v>26</v>
      </c>
      <c r="AA390" t="s">
        <v>22</v>
      </c>
      <c r="AB390">
        <v>3186</v>
      </c>
      <c r="AC390">
        <v>1.725479</v>
      </c>
      <c r="AD390">
        <v>2.032518</v>
      </c>
      <c r="AE390">
        <v>0.30703900000000001</v>
      </c>
      <c r="AF390">
        <v>307.03899999999999</v>
      </c>
    </row>
    <row r="391" spans="25:32">
      <c r="Y391">
        <v>53580</v>
      </c>
      <c r="Z391" t="s">
        <v>26</v>
      </c>
      <c r="AA391" t="s">
        <v>22</v>
      </c>
      <c r="AB391">
        <v>3186</v>
      </c>
      <c r="AC391">
        <v>2.1483889999999999</v>
      </c>
      <c r="AD391">
        <v>2.460518</v>
      </c>
      <c r="AE391">
        <v>0.31212899999999999</v>
      </c>
      <c r="AF391">
        <v>312.12900000000002</v>
      </c>
    </row>
    <row r="392" spans="25:32">
      <c r="Y392">
        <v>53581</v>
      </c>
      <c r="Z392" t="s">
        <v>26</v>
      </c>
      <c r="AA392" t="s">
        <v>22</v>
      </c>
      <c r="AB392">
        <v>3186</v>
      </c>
      <c r="AC392">
        <v>2.2085279999999998</v>
      </c>
      <c r="AD392">
        <v>2.504518</v>
      </c>
      <c r="AE392">
        <v>0.29598999999999998</v>
      </c>
      <c r="AF392">
        <v>295.99</v>
      </c>
    </row>
    <row r="393" spans="25:32">
      <c r="Y393">
        <v>53582</v>
      </c>
      <c r="Z393" t="s">
        <v>26</v>
      </c>
      <c r="AA393" t="s">
        <v>22</v>
      </c>
      <c r="AB393">
        <v>3186</v>
      </c>
      <c r="AC393">
        <v>2.3129650000000002</v>
      </c>
      <c r="AD393">
        <v>2.5725180000000001</v>
      </c>
      <c r="AE393">
        <v>0.25955299999999898</v>
      </c>
      <c r="AF393">
        <v>259.55299999999897</v>
      </c>
    </row>
    <row r="394" spans="25:32">
      <c r="Y394">
        <v>53583</v>
      </c>
      <c r="Z394" t="s">
        <v>26</v>
      </c>
      <c r="AA394" t="s">
        <v>22</v>
      </c>
      <c r="AB394">
        <v>3186</v>
      </c>
      <c r="AC394">
        <v>2.4642010000000001</v>
      </c>
      <c r="AD394">
        <v>2.6645180000000002</v>
      </c>
      <c r="AE394">
        <v>0.200317</v>
      </c>
      <c r="AF394">
        <v>200.31700000000001</v>
      </c>
    </row>
    <row r="395" spans="25:32">
      <c r="Y395">
        <v>53584</v>
      </c>
      <c r="Z395" t="s">
        <v>26</v>
      </c>
      <c r="AA395" t="s">
        <v>22</v>
      </c>
      <c r="AB395">
        <v>3186</v>
      </c>
      <c r="AC395">
        <v>2.47867999999999</v>
      </c>
      <c r="AD395">
        <v>2.6805180000000002</v>
      </c>
      <c r="AE395">
        <v>0.20183799999999999</v>
      </c>
      <c r="AF395">
        <v>201.83799999999999</v>
      </c>
    </row>
    <row r="396" spans="25:32">
      <c r="Y396">
        <v>53585</v>
      </c>
      <c r="Z396" t="s">
        <v>26</v>
      </c>
      <c r="AA396" t="s">
        <v>22</v>
      </c>
      <c r="AB396">
        <v>3186</v>
      </c>
      <c r="AC396">
        <v>2.7765610000000001</v>
      </c>
      <c r="AD396">
        <v>2.980518</v>
      </c>
      <c r="AE396">
        <v>0.203956999999999</v>
      </c>
      <c r="AF396">
        <v>203.956999999999</v>
      </c>
    </row>
    <row r="397" spans="25:32">
      <c r="Y397">
        <v>53586</v>
      </c>
      <c r="Z397" t="s">
        <v>26</v>
      </c>
      <c r="AA397" t="s">
        <v>22</v>
      </c>
      <c r="AB397">
        <v>3186</v>
      </c>
      <c r="AC397">
        <v>2.7862330000000002</v>
      </c>
      <c r="AD397">
        <v>2.992518</v>
      </c>
      <c r="AE397">
        <v>0.206284999999999</v>
      </c>
      <c r="AF397">
        <v>206.284999999999</v>
      </c>
    </row>
    <row r="398" spans="25:32">
      <c r="Y398">
        <v>53587</v>
      </c>
      <c r="Z398" t="s">
        <v>26</v>
      </c>
      <c r="AA398" t="s">
        <v>22</v>
      </c>
      <c r="AB398">
        <v>3186</v>
      </c>
      <c r="AC398">
        <v>2.97712299999999</v>
      </c>
      <c r="AD398">
        <v>3.1845180000000002</v>
      </c>
      <c r="AE398">
        <v>0.207395</v>
      </c>
      <c r="AF398">
        <v>207.39500000000001</v>
      </c>
    </row>
    <row r="399" spans="25:32">
      <c r="Y399">
        <v>53579</v>
      </c>
      <c r="Z399" t="s">
        <v>26</v>
      </c>
      <c r="AA399" t="s">
        <v>22</v>
      </c>
      <c r="AB399">
        <v>3104</v>
      </c>
      <c r="AC399">
        <v>1.1422349999999999</v>
      </c>
      <c r="AD399">
        <v>1.8245179999999901</v>
      </c>
      <c r="AE399">
        <v>0.68228299999999997</v>
      </c>
      <c r="AF399">
        <v>682.28300000000002</v>
      </c>
    </row>
    <row r="400" spans="25:32">
      <c r="Y400">
        <v>53580</v>
      </c>
      <c r="Z400" t="s">
        <v>26</v>
      </c>
      <c r="AA400" t="s">
        <v>22</v>
      </c>
      <c r="AB400">
        <v>3186</v>
      </c>
      <c r="AC400">
        <v>1.3590499999999901</v>
      </c>
      <c r="AD400">
        <v>1.6565179999999999</v>
      </c>
      <c r="AE400">
        <v>0.29746800000000001</v>
      </c>
      <c r="AF400">
        <v>297.46800000000002</v>
      </c>
    </row>
    <row r="401" spans="25:32">
      <c r="Y401">
        <v>53581</v>
      </c>
      <c r="Z401" t="s">
        <v>26</v>
      </c>
      <c r="AA401" t="s">
        <v>22</v>
      </c>
      <c r="AB401">
        <v>3186</v>
      </c>
      <c r="AC401">
        <v>2.1062150000000002</v>
      </c>
      <c r="AD401">
        <v>2.4165179999999999</v>
      </c>
      <c r="AE401">
        <v>0.310302999999999</v>
      </c>
      <c r="AF401">
        <v>310.30299999999897</v>
      </c>
    </row>
    <row r="402" spans="25:32">
      <c r="Y402">
        <v>53582</v>
      </c>
      <c r="Z402" t="s">
        <v>26</v>
      </c>
      <c r="AA402" t="s">
        <v>22</v>
      </c>
      <c r="AB402">
        <v>3186</v>
      </c>
      <c r="AC402">
        <v>2.1471279999999999</v>
      </c>
      <c r="AD402">
        <v>2.4605679999999999</v>
      </c>
      <c r="AE402">
        <v>0.313439999999999</v>
      </c>
      <c r="AF402">
        <v>313.43999999999897</v>
      </c>
    </row>
    <row r="403" spans="25:32">
      <c r="Y403">
        <v>53583</v>
      </c>
      <c r="Z403" t="s">
        <v>26</v>
      </c>
      <c r="AA403" t="s">
        <v>22</v>
      </c>
      <c r="AB403">
        <v>3186</v>
      </c>
      <c r="AC403">
        <v>2.1664129999999999</v>
      </c>
      <c r="AD403">
        <v>2.980518</v>
      </c>
      <c r="AE403">
        <v>0.81410499999999997</v>
      </c>
      <c r="AF403">
        <v>814.10500000000002</v>
      </c>
    </row>
    <row r="404" spans="25:32">
      <c r="Y404">
        <v>53584</v>
      </c>
      <c r="Z404" t="s">
        <v>26</v>
      </c>
      <c r="AA404" t="s">
        <v>22</v>
      </c>
      <c r="AB404">
        <v>3186</v>
      </c>
      <c r="AC404">
        <v>2.3019949999999998</v>
      </c>
      <c r="AD404">
        <v>2.5645180000000001</v>
      </c>
      <c r="AE404">
        <v>0.26252300000000001</v>
      </c>
      <c r="AF404">
        <v>262.52300000000002</v>
      </c>
    </row>
    <row r="405" spans="25:32">
      <c r="Y405">
        <v>53585</v>
      </c>
      <c r="Z405" t="s">
        <v>26</v>
      </c>
      <c r="AA405" t="s">
        <v>22</v>
      </c>
      <c r="AB405">
        <v>3186</v>
      </c>
      <c r="AC405">
        <v>2.3778049999999999</v>
      </c>
      <c r="AD405">
        <v>2.5965180000000001</v>
      </c>
      <c r="AE405">
        <v>0.21871299999999999</v>
      </c>
      <c r="AF405">
        <v>218.71299999999999</v>
      </c>
    </row>
    <row r="406" spans="25:32">
      <c r="Y406">
        <v>53586</v>
      </c>
      <c r="Z406" t="s">
        <v>26</v>
      </c>
      <c r="AA406" t="s">
        <v>22</v>
      </c>
      <c r="AB406">
        <v>3186</v>
      </c>
      <c r="AC406">
        <v>2.4258160000000002</v>
      </c>
      <c r="AD406">
        <v>2.6285180000000001</v>
      </c>
      <c r="AE406">
        <v>0.20270199999999899</v>
      </c>
      <c r="AF406">
        <v>202.701999999999</v>
      </c>
    </row>
    <row r="407" spans="25:32">
      <c r="Y407">
        <v>53587</v>
      </c>
      <c r="Z407" t="s">
        <v>26</v>
      </c>
      <c r="AA407" t="s">
        <v>22</v>
      </c>
      <c r="AB407">
        <v>3186</v>
      </c>
      <c r="AC407">
        <v>2.4402940000000002</v>
      </c>
      <c r="AD407">
        <v>2.6445180000000001</v>
      </c>
      <c r="AE407">
        <v>0.20422399999999899</v>
      </c>
      <c r="AF407">
        <v>204.22399999999899</v>
      </c>
    </row>
    <row r="408" spans="25:32">
      <c r="Y408">
        <v>53588</v>
      </c>
      <c r="Z408" t="s">
        <v>26</v>
      </c>
      <c r="AA408" t="s">
        <v>22</v>
      </c>
      <c r="AB408">
        <v>3186</v>
      </c>
      <c r="AC408">
        <v>2.517973</v>
      </c>
      <c r="AD408">
        <v>2.71651799999999</v>
      </c>
      <c r="AE408">
        <v>0.198544999999999</v>
      </c>
      <c r="AF408">
        <v>198.54499999999899</v>
      </c>
    </row>
    <row r="409" spans="25:32">
      <c r="Y409">
        <v>53589</v>
      </c>
      <c r="Z409" t="s">
        <v>26</v>
      </c>
      <c r="AA409" t="s">
        <v>22</v>
      </c>
      <c r="AB409">
        <v>3186</v>
      </c>
      <c r="AC409">
        <v>2.6538490000000001</v>
      </c>
      <c r="AD409">
        <v>2.8525179999999999</v>
      </c>
      <c r="AE409">
        <v>0.19866899999999901</v>
      </c>
      <c r="AF409">
        <v>198.66899999999899</v>
      </c>
    </row>
    <row r="410" spans="25:32">
      <c r="Y410">
        <v>53590</v>
      </c>
      <c r="Z410" t="s">
        <v>26</v>
      </c>
      <c r="AA410" t="s">
        <v>22</v>
      </c>
      <c r="AB410">
        <v>3186</v>
      </c>
      <c r="AC410">
        <v>2.6827969999999999</v>
      </c>
      <c r="AD410">
        <v>2.8925179999999999</v>
      </c>
      <c r="AE410">
        <v>0.20972099999999999</v>
      </c>
      <c r="AF410">
        <v>209.721</v>
      </c>
    </row>
    <row r="411" spans="25:32">
      <c r="Y411">
        <v>53591</v>
      </c>
      <c r="Z411" t="s">
        <v>26</v>
      </c>
      <c r="AA411" t="s">
        <v>22</v>
      </c>
      <c r="AB411">
        <v>3186</v>
      </c>
      <c r="AC411">
        <v>2.767846</v>
      </c>
      <c r="AD411">
        <v>2.968518</v>
      </c>
      <c r="AE411">
        <v>0.20067199999999899</v>
      </c>
      <c r="AF411">
        <v>200.671999999999</v>
      </c>
    </row>
    <row r="412" spans="25:32">
      <c r="Y412">
        <v>53592</v>
      </c>
      <c r="Z412" t="s">
        <v>26</v>
      </c>
      <c r="AA412" t="s">
        <v>22</v>
      </c>
      <c r="AB412">
        <v>3186</v>
      </c>
      <c r="AC412">
        <v>3.0368729999999999</v>
      </c>
      <c r="AD412">
        <v>3.2445179999999998</v>
      </c>
      <c r="AE412">
        <v>0.207645</v>
      </c>
      <c r="AF412">
        <v>207.64500000000001</v>
      </c>
    </row>
    <row r="413" spans="25:32">
      <c r="Y413">
        <v>53579</v>
      </c>
      <c r="Z413" t="s">
        <v>26</v>
      </c>
      <c r="AA413" t="s">
        <v>22</v>
      </c>
      <c r="AB413">
        <v>3104</v>
      </c>
      <c r="AC413">
        <v>1.1806859999999999</v>
      </c>
      <c r="AD413">
        <v>1.8885179999999999</v>
      </c>
      <c r="AE413">
        <v>0.70783199999999902</v>
      </c>
      <c r="AF413">
        <v>707.83199999999897</v>
      </c>
    </row>
    <row r="414" spans="25:32">
      <c r="Y414">
        <v>53580</v>
      </c>
      <c r="Z414" t="s">
        <v>26</v>
      </c>
      <c r="AA414" t="s">
        <v>22</v>
      </c>
      <c r="AB414">
        <v>3186</v>
      </c>
      <c r="AC414">
        <v>1.5428949999999999</v>
      </c>
      <c r="AD414">
        <v>1.8485179999999899</v>
      </c>
      <c r="AE414">
        <v>0.30562299999999898</v>
      </c>
      <c r="AF414">
        <v>305.62299999999902</v>
      </c>
    </row>
    <row r="415" spans="25:32">
      <c r="Y415">
        <v>53581</v>
      </c>
      <c r="Z415" t="s">
        <v>26</v>
      </c>
      <c r="AA415" t="s">
        <v>22</v>
      </c>
      <c r="AB415">
        <v>3186</v>
      </c>
      <c r="AC415">
        <v>2.3477359999999998</v>
      </c>
      <c r="AD415">
        <v>2.6565180000000002</v>
      </c>
      <c r="AE415">
        <v>0.308782</v>
      </c>
      <c r="AF415">
        <v>308.78199999999998</v>
      </c>
    </row>
    <row r="416" spans="25:32">
      <c r="Y416">
        <v>53582</v>
      </c>
      <c r="Z416" t="s">
        <v>26</v>
      </c>
      <c r="AA416" t="s">
        <v>22</v>
      </c>
      <c r="AB416">
        <v>3186</v>
      </c>
      <c r="AC416">
        <v>2.458342</v>
      </c>
      <c r="AD416">
        <v>2.7765179999999998</v>
      </c>
      <c r="AE416">
        <v>0.31817600000000001</v>
      </c>
      <c r="AF416">
        <v>318.17599999999999</v>
      </c>
    </row>
    <row r="417" spans="25:32">
      <c r="Y417">
        <v>53583</v>
      </c>
      <c r="Z417" t="s">
        <v>26</v>
      </c>
      <c r="AA417" t="s">
        <v>22</v>
      </c>
      <c r="AB417">
        <v>3186</v>
      </c>
      <c r="AC417">
        <v>2.699649</v>
      </c>
      <c r="AD417">
        <v>3.8325179999999999</v>
      </c>
      <c r="AE417">
        <v>1.1328689999999999</v>
      </c>
      <c r="AF417">
        <v>1132.8689999999999</v>
      </c>
    </row>
    <row r="418" spans="25:32">
      <c r="Y418">
        <v>53584</v>
      </c>
      <c r="Z418" t="s">
        <v>26</v>
      </c>
      <c r="AA418" t="s">
        <v>22</v>
      </c>
      <c r="AB418">
        <v>3186</v>
      </c>
      <c r="AC418">
        <v>2.8018939999999999</v>
      </c>
      <c r="AD418">
        <v>3.508518</v>
      </c>
      <c r="AE418">
        <v>0.70662400000000003</v>
      </c>
      <c r="AF418">
        <v>706.62400000000002</v>
      </c>
    </row>
    <row r="419" spans="25:32">
      <c r="Y419">
        <v>53585</v>
      </c>
      <c r="Z419" t="s">
        <v>26</v>
      </c>
      <c r="AA419" t="s">
        <v>22</v>
      </c>
      <c r="AB419">
        <v>3186</v>
      </c>
      <c r="AC419">
        <v>2.8522590000000001</v>
      </c>
      <c r="AD419">
        <v>3.1245180000000001</v>
      </c>
      <c r="AE419">
        <v>0.27225899999999997</v>
      </c>
      <c r="AF419">
        <v>272.25900000000001</v>
      </c>
    </row>
    <row r="420" spans="25:32">
      <c r="Y420">
        <v>53586</v>
      </c>
      <c r="Z420" t="s">
        <v>26</v>
      </c>
      <c r="AA420" t="s">
        <v>22</v>
      </c>
      <c r="AB420">
        <v>3186</v>
      </c>
      <c r="AC420">
        <v>3.0725829999999998</v>
      </c>
      <c r="AD420">
        <v>3.2725179999999998</v>
      </c>
      <c r="AE420">
        <v>0.199934999999999</v>
      </c>
      <c r="AF420">
        <v>199.93499999999901</v>
      </c>
    </row>
    <row r="421" spans="25:32">
      <c r="Y421">
        <v>53579</v>
      </c>
      <c r="Z421" t="s">
        <v>26</v>
      </c>
      <c r="AA421" t="s">
        <v>22</v>
      </c>
      <c r="AB421">
        <v>3186</v>
      </c>
      <c r="AC421">
        <v>1.0412999999999999</v>
      </c>
      <c r="AD421">
        <v>1.300602</v>
      </c>
      <c r="AE421">
        <v>0.25930199999999898</v>
      </c>
      <c r="AF421">
        <v>259.301999999999</v>
      </c>
    </row>
    <row r="422" spans="25:32">
      <c r="Y422">
        <v>53580</v>
      </c>
      <c r="Z422" t="s">
        <v>26</v>
      </c>
      <c r="AA422" t="s">
        <v>22</v>
      </c>
      <c r="AB422">
        <v>3104</v>
      </c>
      <c r="AC422">
        <v>1.1229070000000001</v>
      </c>
      <c r="AD422">
        <v>1.780518</v>
      </c>
      <c r="AE422">
        <v>0.65761099999999995</v>
      </c>
      <c r="AF422">
        <v>657.61099999999999</v>
      </c>
    </row>
    <row r="423" spans="25:32">
      <c r="Y423">
        <v>53582</v>
      </c>
      <c r="Z423" t="s">
        <v>26</v>
      </c>
      <c r="AA423" t="s">
        <v>22</v>
      </c>
      <c r="AB423">
        <v>3186</v>
      </c>
      <c r="AC423">
        <v>1.3169420000000001</v>
      </c>
      <c r="AD423">
        <v>1.5885180000000001</v>
      </c>
      <c r="AE423">
        <v>0.27157599999999998</v>
      </c>
      <c r="AF423">
        <v>271.57600000000002</v>
      </c>
    </row>
    <row r="424" spans="25:32">
      <c r="Y424">
        <v>53581</v>
      </c>
      <c r="Z424" t="s">
        <v>26</v>
      </c>
      <c r="AA424" t="s">
        <v>22</v>
      </c>
      <c r="AB424">
        <v>5444</v>
      </c>
      <c r="AC424">
        <v>2.26357099999999</v>
      </c>
      <c r="AD424">
        <v>2.5765180000000001</v>
      </c>
      <c r="AE424">
        <v>0.31294699999999998</v>
      </c>
      <c r="AF424">
        <v>312.947</v>
      </c>
    </row>
    <row r="425" spans="25:32">
      <c r="Y425">
        <v>53583</v>
      </c>
      <c r="Z425" t="s">
        <v>26</v>
      </c>
      <c r="AA425" t="s">
        <v>22</v>
      </c>
      <c r="AB425">
        <v>3186</v>
      </c>
      <c r="AC425">
        <v>2.5812460000000002</v>
      </c>
      <c r="AD425">
        <v>2.8925179999999999</v>
      </c>
      <c r="AE425">
        <v>0.31127199999999899</v>
      </c>
      <c r="AF425">
        <v>311.27199999999903</v>
      </c>
    </row>
    <row r="426" spans="25:32">
      <c r="Y426">
        <v>53584</v>
      </c>
      <c r="Z426" t="s">
        <v>26</v>
      </c>
      <c r="AA426" t="s">
        <v>22</v>
      </c>
      <c r="AB426">
        <v>3186</v>
      </c>
      <c r="AC426">
        <v>2.610144</v>
      </c>
      <c r="AD426">
        <v>3.3885179999999999</v>
      </c>
      <c r="AE426">
        <v>0.77837399999999901</v>
      </c>
      <c r="AF426">
        <v>778.373999999999</v>
      </c>
    </row>
    <row r="427" spans="25:32">
      <c r="Y427">
        <v>53585</v>
      </c>
      <c r="Z427" t="s">
        <v>26</v>
      </c>
      <c r="AA427" t="s">
        <v>22</v>
      </c>
      <c r="AB427">
        <v>3186</v>
      </c>
      <c r="AC427">
        <v>3.0924670000000001</v>
      </c>
      <c r="AD427">
        <v>3.4125179999999999</v>
      </c>
      <c r="AE427">
        <v>0.32005099999999898</v>
      </c>
      <c r="AF427">
        <v>320.05099999999902</v>
      </c>
    </row>
    <row r="428" spans="25:32">
      <c r="Y428">
        <v>53579</v>
      </c>
      <c r="Z428" t="s">
        <v>26</v>
      </c>
      <c r="AA428" t="s">
        <v>22</v>
      </c>
      <c r="AB428">
        <v>3186</v>
      </c>
      <c r="AC428">
        <v>1.372209</v>
      </c>
      <c r="AD428">
        <v>1.6645179999999999</v>
      </c>
      <c r="AE428">
        <v>0.29230899999999999</v>
      </c>
      <c r="AF428">
        <v>292.30900000000003</v>
      </c>
    </row>
    <row r="429" spans="25:32">
      <c r="Y429">
        <v>53580</v>
      </c>
      <c r="Z429" t="s">
        <v>26</v>
      </c>
      <c r="AA429" t="s">
        <v>22</v>
      </c>
      <c r="AB429">
        <v>3186</v>
      </c>
      <c r="AC429">
        <v>1.8275619999999999</v>
      </c>
      <c r="AD429">
        <v>2.1365180000000001</v>
      </c>
      <c r="AE429">
        <v>0.30895600000000001</v>
      </c>
      <c r="AF429">
        <v>308.95600000000002</v>
      </c>
    </row>
    <row r="430" spans="25:32">
      <c r="Y430">
        <v>53581</v>
      </c>
      <c r="Z430" t="s">
        <v>26</v>
      </c>
      <c r="AA430" t="s">
        <v>22</v>
      </c>
      <c r="AB430">
        <v>3186</v>
      </c>
      <c r="AC430">
        <v>2.0305300000000002</v>
      </c>
      <c r="AD430">
        <v>2.3445179999999999</v>
      </c>
      <c r="AE430">
        <v>0.31398799999999899</v>
      </c>
      <c r="AF430">
        <v>313.98799999999898</v>
      </c>
    </row>
    <row r="431" spans="25:32">
      <c r="Y431">
        <v>53582</v>
      </c>
      <c r="Z431" t="s">
        <v>26</v>
      </c>
      <c r="AA431" t="s">
        <v>22</v>
      </c>
      <c r="AB431">
        <v>3186</v>
      </c>
      <c r="AC431">
        <v>2.1387830000000001</v>
      </c>
      <c r="AD431">
        <v>2.452518</v>
      </c>
      <c r="AE431">
        <v>0.31373499999999899</v>
      </c>
      <c r="AF431">
        <v>313.73499999999899</v>
      </c>
    </row>
    <row r="432" spans="25:32">
      <c r="Y432">
        <v>53583</v>
      </c>
      <c r="Z432" t="s">
        <v>26</v>
      </c>
      <c r="AA432" t="s">
        <v>22</v>
      </c>
      <c r="AB432">
        <v>3186</v>
      </c>
      <c r="AC432">
        <v>2.38970199999999</v>
      </c>
      <c r="AD432">
        <v>2.70851799999999</v>
      </c>
      <c r="AE432">
        <v>0.31881599999999999</v>
      </c>
      <c r="AF432">
        <v>318.81599999999997</v>
      </c>
    </row>
    <row r="433" spans="25:32">
      <c r="Y433">
        <v>53584</v>
      </c>
      <c r="Z433" t="s">
        <v>26</v>
      </c>
      <c r="AA433" t="s">
        <v>22</v>
      </c>
      <c r="AB433">
        <v>3186</v>
      </c>
      <c r="AC433">
        <v>2.41865</v>
      </c>
      <c r="AD433">
        <v>3.2365680000000001</v>
      </c>
      <c r="AE433">
        <v>0.81791800000000003</v>
      </c>
      <c r="AF433">
        <v>817.91800000000001</v>
      </c>
    </row>
    <row r="434" spans="25:32">
      <c r="Y434">
        <v>53585</v>
      </c>
      <c r="Z434" t="s">
        <v>26</v>
      </c>
      <c r="AA434" t="s">
        <v>22</v>
      </c>
      <c r="AB434">
        <v>3186</v>
      </c>
      <c r="AC434">
        <v>2.7003050000000002</v>
      </c>
      <c r="AD434">
        <v>3.016518</v>
      </c>
      <c r="AE434">
        <v>0.31621299999999902</v>
      </c>
      <c r="AF434">
        <v>316.212999999999</v>
      </c>
    </row>
    <row r="435" spans="25:32">
      <c r="Y435">
        <v>53586</v>
      </c>
      <c r="Z435" t="s">
        <v>26</v>
      </c>
      <c r="AA435" t="s">
        <v>22</v>
      </c>
      <c r="AB435">
        <v>3186</v>
      </c>
      <c r="AC435">
        <v>3.0732539999999999</v>
      </c>
      <c r="AD435">
        <v>3.3925619999999999</v>
      </c>
      <c r="AE435">
        <v>0.31930799999999898</v>
      </c>
      <c r="AF435">
        <v>319.30799999999903</v>
      </c>
    </row>
    <row r="436" spans="25:32">
      <c r="Y436">
        <v>53579</v>
      </c>
      <c r="Z436" t="s">
        <v>26</v>
      </c>
      <c r="AA436" t="s">
        <v>22</v>
      </c>
      <c r="AB436">
        <v>3104</v>
      </c>
      <c r="AC436">
        <v>1.1422349999999999</v>
      </c>
      <c r="AD436">
        <v>1.8245179999999901</v>
      </c>
      <c r="AE436">
        <v>0.68228299999999997</v>
      </c>
      <c r="AF436">
        <v>682.28300000000002</v>
      </c>
    </row>
    <row r="437" spans="25:32">
      <c r="Y437">
        <v>53580</v>
      </c>
      <c r="Z437" t="s">
        <v>26</v>
      </c>
      <c r="AA437" t="s">
        <v>22</v>
      </c>
      <c r="AB437">
        <v>3186</v>
      </c>
      <c r="AC437">
        <v>1.895988</v>
      </c>
      <c r="AD437">
        <v>2.2005180000000002</v>
      </c>
      <c r="AE437">
        <v>0.30453000000000002</v>
      </c>
      <c r="AF437">
        <v>304.52999999999997</v>
      </c>
    </row>
    <row r="438" spans="25:32">
      <c r="Y438">
        <v>53581</v>
      </c>
      <c r="Z438" t="s">
        <v>26</v>
      </c>
      <c r="AA438" t="s">
        <v>22</v>
      </c>
      <c r="AB438">
        <v>3186</v>
      </c>
      <c r="AC438">
        <v>2.338123</v>
      </c>
      <c r="AD438">
        <v>2.6485180000000001</v>
      </c>
      <c r="AE438">
        <v>0.31039499999999998</v>
      </c>
      <c r="AF438">
        <v>310.39499999999998</v>
      </c>
    </row>
    <row r="439" spans="25:32">
      <c r="Y439">
        <v>53582</v>
      </c>
      <c r="Z439" t="s">
        <v>26</v>
      </c>
      <c r="AA439" t="s">
        <v>22</v>
      </c>
      <c r="AB439">
        <v>3186</v>
      </c>
      <c r="AC439">
        <v>2.3790369999999998</v>
      </c>
      <c r="AD439">
        <v>2.6925680000000001</v>
      </c>
      <c r="AE439">
        <v>0.313531</v>
      </c>
      <c r="AF439">
        <v>313.53100000000001</v>
      </c>
    </row>
    <row r="440" spans="25:32">
      <c r="Y440">
        <v>53583</v>
      </c>
      <c r="Z440" t="s">
        <v>26</v>
      </c>
      <c r="AA440" t="s">
        <v>22</v>
      </c>
      <c r="AB440">
        <v>3186</v>
      </c>
      <c r="AC440">
        <v>2.533779</v>
      </c>
      <c r="AD440">
        <v>2.7885179999999998</v>
      </c>
      <c r="AE440">
        <v>0.25473899999999899</v>
      </c>
      <c r="AF440">
        <v>254.73899999999901</v>
      </c>
    </row>
    <row r="441" spans="25:32">
      <c r="Y441">
        <v>53584</v>
      </c>
      <c r="Z441" t="s">
        <v>26</v>
      </c>
      <c r="AA441" t="s">
        <v>22</v>
      </c>
      <c r="AB441">
        <v>3186</v>
      </c>
      <c r="AC441">
        <v>2.6779679999999999</v>
      </c>
      <c r="AD441">
        <v>2.8765179999999999</v>
      </c>
      <c r="AE441">
        <v>0.19855</v>
      </c>
      <c r="AF441">
        <v>198.55</v>
      </c>
    </row>
    <row r="442" spans="25:32">
      <c r="Y442">
        <v>53585</v>
      </c>
      <c r="Z442" t="s">
        <v>26</v>
      </c>
      <c r="AA442" t="s">
        <v>22</v>
      </c>
      <c r="AB442">
        <v>3186</v>
      </c>
      <c r="AC442">
        <v>2.98557399999999</v>
      </c>
      <c r="AD442">
        <v>3.1885180000000002</v>
      </c>
      <c r="AE442">
        <v>0.20294400000000001</v>
      </c>
      <c r="AF442">
        <v>202.94399999999999</v>
      </c>
    </row>
    <row r="443" spans="25:32">
      <c r="Y443">
        <v>53586</v>
      </c>
      <c r="Z443" t="s">
        <v>26</v>
      </c>
      <c r="AA443" t="s">
        <v>22</v>
      </c>
      <c r="AB443">
        <v>3186</v>
      </c>
      <c r="AC443">
        <v>2.9952459999999999</v>
      </c>
      <c r="AD443">
        <v>3.2005180000000002</v>
      </c>
      <c r="AE443">
        <v>0.20527200000000001</v>
      </c>
      <c r="AF443">
        <v>205.27199999999999</v>
      </c>
    </row>
    <row r="444" spans="25:32">
      <c r="Y444">
        <v>53579</v>
      </c>
      <c r="Z444" t="s">
        <v>26</v>
      </c>
      <c r="AA444" t="s">
        <v>22</v>
      </c>
      <c r="AB444">
        <v>3186</v>
      </c>
      <c r="AC444">
        <v>1.4587239999999999</v>
      </c>
      <c r="AD444">
        <v>1.764518</v>
      </c>
      <c r="AE444">
        <v>0.30579399999999901</v>
      </c>
      <c r="AF444">
        <v>305.79399999999902</v>
      </c>
    </row>
    <row r="445" spans="25:32">
      <c r="Y445">
        <v>53580</v>
      </c>
      <c r="Z445" t="s">
        <v>26</v>
      </c>
      <c r="AA445" t="s">
        <v>22</v>
      </c>
      <c r="AB445">
        <v>3186</v>
      </c>
      <c r="AC445">
        <v>1.5763780000000001</v>
      </c>
      <c r="AD445">
        <v>1.8805179999999999</v>
      </c>
      <c r="AE445">
        <v>0.30413999999999902</v>
      </c>
      <c r="AF445">
        <v>304.13999999999902</v>
      </c>
    </row>
    <row r="446" spans="25:32">
      <c r="Y446">
        <v>53581</v>
      </c>
      <c r="Z446" t="s">
        <v>26</v>
      </c>
      <c r="AA446" t="s">
        <v>22</v>
      </c>
      <c r="AB446">
        <v>3186</v>
      </c>
      <c r="AC446">
        <v>2.1194980000000001</v>
      </c>
      <c r="AD446">
        <v>2.428518</v>
      </c>
      <c r="AE446">
        <v>0.30901999999999902</v>
      </c>
      <c r="AF446">
        <v>309.01999999999902</v>
      </c>
    </row>
    <row r="447" spans="25:32">
      <c r="Y447">
        <v>53582</v>
      </c>
      <c r="Z447" t="s">
        <v>26</v>
      </c>
      <c r="AA447" t="s">
        <v>22</v>
      </c>
      <c r="AB447">
        <v>3186</v>
      </c>
      <c r="AC447">
        <v>2.300837</v>
      </c>
      <c r="AD447">
        <v>2.6125180000000001</v>
      </c>
      <c r="AE447">
        <v>0.31168099999999999</v>
      </c>
      <c r="AF447">
        <v>311.68099999999998</v>
      </c>
    </row>
    <row r="448" spans="25:32">
      <c r="Y448">
        <v>53583</v>
      </c>
      <c r="Z448" t="s">
        <v>26</v>
      </c>
      <c r="AA448" t="s">
        <v>22</v>
      </c>
      <c r="AB448">
        <v>3186</v>
      </c>
      <c r="AC448">
        <v>2.503854</v>
      </c>
      <c r="AD448">
        <v>2.8205179999999999</v>
      </c>
      <c r="AE448">
        <v>0.316663999999999</v>
      </c>
      <c r="AF448">
        <v>316.66399999999902</v>
      </c>
    </row>
    <row r="449" spans="25:32">
      <c r="Y449">
        <v>53584</v>
      </c>
      <c r="Z449" t="s">
        <v>26</v>
      </c>
      <c r="AA449" t="s">
        <v>22</v>
      </c>
      <c r="AB449">
        <v>3186</v>
      </c>
      <c r="AC449">
        <v>2.7321049999999998</v>
      </c>
      <c r="AD449">
        <v>3.0445709999999999</v>
      </c>
      <c r="AE449">
        <v>0.31246600000000002</v>
      </c>
      <c r="AF449">
        <v>312.46600000000001</v>
      </c>
    </row>
    <row r="450" spans="25:32">
      <c r="Y450">
        <v>53585</v>
      </c>
      <c r="Z450" t="s">
        <v>26</v>
      </c>
      <c r="AA450" t="s">
        <v>22</v>
      </c>
      <c r="AB450">
        <v>3186</v>
      </c>
      <c r="AC450">
        <v>2.771817</v>
      </c>
      <c r="AD450">
        <v>3.464518</v>
      </c>
      <c r="AE450">
        <v>0.69270100000000001</v>
      </c>
      <c r="AF450">
        <v>692.70100000000002</v>
      </c>
    </row>
    <row r="451" spans="25:32">
      <c r="Y451">
        <v>53586</v>
      </c>
      <c r="Z451" t="s">
        <v>26</v>
      </c>
      <c r="AA451" t="s">
        <v>22</v>
      </c>
      <c r="AB451">
        <v>3186</v>
      </c>
      <c r="AC451">
        <v>2.9232320000000001</v>
      </c>
      <c r="AD451">
        <v>3.1805180000000002</v>
      </c>
      <c r="AE451">
        <v>0.25728600000000001</v>
      </c>
      <c r="AF451">
        <v>257.286</v>
      </c>
    </row>
    <row r="452" spans="25:32">
      <c r="Y452">
        <v>53587</v>
      </c>
      <c r="Z452" t="s">
        <v>26</v>
      </c>
      <c r="AA452" t="s">
        <v>22</v>
      </c>
      <c r="AB452">
        <v>3186</v>
      </c>
      <c r="AC452">
        <v>2.9449190000000001</v>
      </c>
      <c r="AD452">
        <v>3.6125180000000001</v>
      </c>
      <c r="AE452">
        <v>0.66759900000000005</v>
      </c>
      <c r="AF452">
        <v>667.59900000000005</v>
      </c>
    </row>
    <row r="453" spans="25:32">
      <c r="Y453">
        <v>53588</v>
      </c>
      <c r="Z453" t="s">
        <v>26</v>
      </c>
      <c r="AA453" t="s">
        <v>22</v>
      </c>
      <c r="AB453">
        <v>3186</v>
      </c>
      <c r="AC453">
        <v>2.95338999999999</v>
      </c>
      <c r="AD453">
        <v>3.66851799999999</v>
      </c>
      <c r="AE453">
        <v>0.71512799999999999</v>
      </c>
      <c r="AF453">
        <v>715.12799999999902</v>
      </c>
    </row>
    <row r="454" spans="25:32">
      <c r="Y454">
        <v>53579</v>
      </c>
      <c r="Z454" t="s">
        <v>26</v>
      </c>
      <c r="AA454" t="s">
        <v>22</v>
      </c>
      <c r="AB454">
        <v>3186</v>
      </c>
      <c r="AC454">
        <v>1.4286840000000001</v>
      </c>
      <c r="AD454">
        <v>1.732518</v>
      </c>
      <c r="AE454">
        <v>0.30383399999999899</v>
      </c>
      <c r="AF454">
        <v>303.83399999999898</v>
      </c>
    </row>
    <row r="455" spans="25:32">
      <c r="Y455">
        <v>53580</v>
      </c>
      <c r="Z455" t="s">
        <v>26</v>
      </c>
      <c r="AA455" t="s">
        <v>22</v>
      </c>
      <c r="AB455">
        <v>3186</v>
      </c>
      <c r="AC455">
        <v>1.785506</v>
      </c>
      <c r="AD455">
        <v>2.0925180000000001</v>
      </c>
      <c r="AE455">
        <v>0.30701200000000001</v>
      </c>
      <c r="AF455">
        <v>307.012</v>
      </c>
    </row>
    <row r="456" spans="25:32">
      <c r="Y456">
        <v>53581</v>
      </c>
      <c r="Z456" t="s">
        <v>26</v>
      </c>
      <c r="AA456" t="s">
        <v>22</v>
      </c>
      <c r="AB456">
        <v>3186</v>
      </c>
      <c r="AC456">
        <v>2.1074820000000001</v>
      </c>
      <c r="AD456">
        <v>2.4165179999999999</v>
      </c>
      <c r="AE456">
        <v>0.30903599999999898</v>
      </c>
      <c r="AF456">
        <v>309.03599999999898</v>
      </c>
    </row>
    <row r="457" spans="25:32">
      <c r="Y457">
        <v>53582</v>
      </c>
      <c r="Z457" t="s">
        <v>26</v>
      </c>
      <c r="AA457" t="s">
        <v>22</v>
      </c>
      <c r="AB457">
        <v>3186</v>
      </c>
      <c r="AC457">
        <v>2.358514</v>
      </c>
      <c r="AD457">
        <v>2.6725180000000002</v>
      </c>
      <c r="AE457">
        <v>0.31400400000000001</v>
      </c>
      <c r="AF457">
        <v>314.00400000000002</v>
      </c>
    </row>
    <row r="458" spans="25:32">
      <c r="Y458">
        <v>53583</v>
      </c>
      <c r="Z458" t="s">
        <v>26</v>
      </c>
      <c r="AA458" t="s">
        <v>22</v>
      </c>
      <c r="AB458">
        <v>3186</v>
      </c>
      <c r="AC458">
        <v>2.4691689999999999</v>
      </c>
      <c r="AD458">
        <v>3.1885180000000002</v>
      </c>
      <c r="AE458">
        <v>0.71934900000000002</v>
      </c>
      <c r="AF458">
        <v>719.34900000000005</v>
      </c>
    </row>
    <row r="459" spans="25:32">
      <c r="Y459">
        <v>53584</v>
      </c>
      <c r="Z459" t="s">
        <v>26</v>
      </c>
      <c r="AA459" t="s">
        <v>22</v>
      </c>
      <c r="AB459">
        <v>3186</v>
      </c>
      <c r="AC459">
        <v>2.5423650000000002</v>
      </c>
      <c r="AD459">
        <v>2.8525179999999999</v>
      </c>
      <c r="AE459">
        <v>0.31015299999999901</v>
      </c>
      <c r="AF459">
        <v>310.152999999999</v>
      </c>
    </row>
    <row r="460" spans="25:32">
      <c r="Y460">
        <v>53585</v>
      </c>
      <c r="Z460" t="s">
        <v>26</v>
      </c>
      <c r="AA460" t="s">
        <v>22</v>
      </c>
      <c r="AB460">
        <v>3198</v>
      </c>
      <c r="AC460">
        <v>2.5640529999999999</v>
      </c>
      <c r="AD460">
        <v>3.1805180000000002</v>
      </c>
      <c r="AE460">
        <v>0.61646500000000004</v>
      </c>
      <c r="AF460">
        <v>616.46500000000003</v>
      </c>
    </row>
    <row r="461" spans="25:32">
      <c r="Y461">
        <v>53580</v>
      </c>
      <c r="Z461" t="s">
        <v>26</v>
      </c>
      <c r="AA461" t="s">
        <v>22</v>
      </c>
      <c r="AB461">
        <v>3186</v>
      </c>
      <c r="AC461">
        <v>1.4587239999999999</v>
      </c>
      <c r="AD461">
        <v>1.764518</v>
      </c>
      <c r="AE461">
        <v>0.30579399999999901</v>
      </c>
      <c r="AF461">
        <v>305.79399999999902</v>
      </c>
    </row>
    <row r="462" spans="25:32">
      <c r="Y462">
        <v>53581</v>
      </c>
      <c r="Z462" t="s">
        <v>26</v>
      </c>
      <c r="AA462" t="s">
        <v>22</v>
      </c>
      <c r="AB462">
        <v>3186</v>
      </c>
      <c r="AC462">
        <v>1.5044439999999999</v>
      </c>
      <c r="AD462">
        <v>1.8125179999999901</v>
      </c>
      <c r="AE462">
        <v>0.30807399999999902</v>
      </c>
      <c r="AF462">
        <v>308.07399999999899</v>
      </c>
    </row>
    <row r="463" spans="25:32">
      <c r="Y463">
        <v>53582</v>
      </c>
      <c r="Z463" t="s">
        <v>26</v>
      </c>
      <c r="AA463" t="s">
        <v>22</v>
      </c>
      <c r="AB463">
        <v>3198</v>
      </c>
      <c r="AC463">
        <v>1.534543</v>
      </c>
      <c r="AD463">
        <v>2.2645179999999998</v>
      </c>
      <c r="AE463">
        <v>0.72997499999999904</v>
      </c>
      <c r="AF463">
        <v>729.974999999999</v>
      </c>
    </row>
    <row r="464" spans="25:32">
      <c r="Y464">
        <v>53583</v>
      </c>
      <c r="Z464" t="s">
        <v>26</v>
      </c>
      <c r="AA464" t="s">
        <v>22</v>
      </c>
      <c r="AB464">
        <v>3186</v>
      </c>
      <c r="AC464">
        <v>1.6195930000000001</v>
      </c>
      <c r="AD464">
        <v>1.924518</v>
      </c>
      <c r="AE464">
        <v>0.304924999999999</v>
      </c>
      <c r="AF464">
        <v>304.92499999999899</v>
      </c>
    </row>
    <row r="465" spans="25:32">
      <c r="Y465">
        <v>53584</v>
      </c>
      <c r="Z465" t="s">
        <v>26</v>
      </c>
      <c r="AA465" t="s">
        <v>22</v>
      </c>
      <c r="AB465">
        <v>3186</v>
      </c>
      <c r="AC465">
        <v>2.16981</v>
      </c>
      <c r="AD465">
        <v>2.480518</v>
      </c>
      <c r="AE465">
        <v>0.31070799999999998</v>
      </c>
      <c r="AF465">
        <v>310.707999999999</v>
      </c>
    </row>
    <row r="466" spans="25:32">
      <c r="Y466">
        <v>53579</v>
      </c>
      <c r="Z466" t="s">
        <v>26</v>
      </c>
      <c r="AA466" t="s">
        <v>22</v>
      </c>
      <c r="AB466">
        <v>5444</v>
      </c>
      <c r="AC466">
        <v>2.2372079999999999</v>
      </c>
      <c r="AD466">
        <v>2.5525180000000001</v>
      </c>
      <c r="AE466">
        <v>0.31530999999999998</v>
      </c>
      <c r="AF466">
        <v>315.31</v>
      </c>
    </row>
    <row r="467" spans="25:32">
      <c r="Y467">
        <v>53585</v>
      </c>
      <c r="Z467" t="s">
        <v>26</v>
      </c>
      <c r="AA467" t="s">
        <v>22</v>
      </c>
      <c r="AB467">
        <v>3186</v>
      </c>
      <c r="AC467">
        <v>3.043822</v>
      </c>
      <c r="AD467">
        <v>3.3605179999999999</v>
      </c>
      <c r="AE467">
        <v>0.31669599999999898</v>
      </c>
      <c r="AF467">
        <v>316.695999999999</v>
      </c>
    </row>
    <row r="468" spans="25:32">
      <c r="Y468">
        <v>53586</v>
      </c>
      <c r="Z468" t="s">
        <v>26</v>
      </c>
      <c r="AA468" t="s">
        <v>22</v>
      </c>
      <c r="AB468">
        <v>3198</v>
      </c>
      <c r="AC468">
        <v>3.103961</v>
      </c>
      <c r="AD468">
        <v>3.7405179999999998</v>
      </c>
      <c r="AE468">
        <v>0.63655699999999904</v>
      </c>
      <c r="AF468">
        <v>636.55699999999899</v>
      </c>
    </row>
    <row r="469" spans="25:32">
      <c r="Y469">
        <v>53579</v>
      </c>
      <c r="Z469" t="s">
        <v>26</v>
      </c>
      <c r="AA469" t="s">
        <v>22</v>
      </c>
      <c r="AB469">
        <v>3186</v>
      </c>
      <c r="AC469">
        <v>1.10138</v>
      </c>
      <c r="AD469">
        <v>1.4125179999999999</v>
      </c>
      <c r="AE469">
        <v>0.31113799999999903</v>
      </c>
      <c r="AF469">
        <v>311.13799999999901</v>
      </c>
    </row>
    <row r="470" spans="25:32">
      <c r="Y470">
        <v>53580</v>
      </c>
      <c r="Z470" t="s">
        <v>26</v>
      </c>
      <c r="AA470" t="s">
        <v>22</v>
      </c>
      <c r="AB470">
        <v>3186</v>
      </c>
      <c r="AC470">
        <v>1.551194</v>
      </c>
      <c r="AD470">
        <v>1.8525179999999899</v>
      </c>
      <c r="AE470">
        <v>0.30132399999999898</v>
      </c>
      <c r="AF470">
        <v>301.32399999999899</v>
      </c>
    </row>
    <row r="471" spans="25:32">
      <c r="Y471">
        <v>53581</v>
      </c>
      <c r="Z471" t="s">
        <v>26</v>
      </c>
      <c r="AA471" t="s">
        <v>22</v>
      </c>
      <c r="AB471">
        <v>3186</v>
      </c>
      <c r="AC471">
        <v>2.417494</v>
      </c>
      <c r="AD471">
        <v>2.7285180000000002</v>
      </c>
      <c r="AE471">
        <v>0.31102400000000002</v>
      </c>
      <c r="AF471">
        <v>311.024</v>
      </c>
    </row>
    <row r="472" spans="25:32">
      <c r="Y472">
        <v>53582</v>
      </c>
      <c r="Z472" t="s">
        <v>26</v>
      </c>
      <c r="AA472" t="s">
        <v>22</v>
      </c>
      <c r="AB472">
        <v>3186</v>
      </c>
      <c r="AC472">
        <v>2.5411570000000001</v>
      </c>
      <c r="AD472">
        <v>2.8525179999999999</v>
      </c>
      <c r="AE472">
        <v>0.311360999999999</v>
      </c>
      <c r="AF472">
        <v>311.36099999999902</v>
      </c>
    </row>
    <row r="473" spans="25:32">
      <c r="Y473">
        <v>53583</v>
      </c>
      <c r="Z473" t="s">
        <v>26</v>
      </c>
      <c r="AA473" t="s">
        <v>22</v>
      </c>
      <c r="AB473">
        <v>3186</v>
      </c>
      <c r="AC473">
        <v>2.7513839999999998</v>
      </c>
      <c r="AD473">
        <v>3.0685180000000001</v>
      </c>
      <c r="AE473">
        <v>0.31713400000000003</v>
      </c>
      <c r="AF473">
        <v>317.13400000000001</v>
      </c>
    </row>
    <row r="474" spans="25:32">
      <c r="Y474">
        <v>53584</v>
      </c>
      <c r="Z474" t="s">
        <v>26</v>
      </c>
      <c r="AA474" t="s">
        <v>22</v>
      </c>
      <c r="AB474">
        <v>3186</v>
      </c>
      <c r="AC474">
        <v>3.0000619999999998</v>
      </c>
      <c r="AD474">
        <v>3.3165179999999999</v>
      </c>
      <c r="AE474">
        <v>0.31645600000000002</v>
      </c>
      <c r="AF474">
        <v>316.45600000000002</v>
      </c>
    </row>
    <row r="475" spans="25:32">
      <c r="Y475">
        <v>53585</v>
      </c>
      <c r="Z475" t="s">
        <v>26</v>
      </c>
      <c r="AA475" t="s">
        <v>22</v>
      </c>
      <c r="AB475">
        <v>3186</v>
      </c>
      <c r="AC475">
        <v>3.0410249999999999</v>
      </c>
      <c r="AD475">
        <v>3.3405179999999999</v>
      </c>
      <c r="AE475">
        <v>0.29949300000000001</v>
      </c>
      <c r="AF475">
        <v>299.49299999999999</v>
      </c>
    </row>
    <row r="476" spans="25:32">
      <c r="Y476">
        <v>53579</v>
      </c>
      <c r="Z476" t="s">
        <v>26</v>
      </c>
      <c r="AA476" t="s">
        <v>22</v>
      </c>
      <c r="AB476">
        <v>3186</v>
      </c>
      <c r="AC476">
        <v>1.596908</v>
      </c>
      <c r="AD476">
        <v>1.9005179999999999</v>
      </c>
      <c r="AE476">
        <v>0.30360999999999899</v>
      </c>
      <c r="AF476">
        <v>303.60999999999899</v>
      </c>
    </row>
    <row r="477" spans="25:32">
      <c r="Y477">
        <v>53580</v>
      </c>
      <c r="Z477" t="s">
        <v>26</v>
      </c>
      <c r="AA477" t="s">
        <v>22</v>
      </c>
      <c r="AB477">
        <v>3186</v>
      </c>
      <c r="AC477">
        <v>1.887642</v>
      </c>
      <c r="AD477">
        <v>2.1965180000000002</v>
      </c>
      <c r="AE477">
        <v>0.30887599999999998</v>
      </c>
      <c r="AF477">
        <v>308.87599999999998</v>
      </c>
    </row>
    <row r="478" spans="25:32">
      <c r="Y478">
        <v>53581</v>
      </c>
      <c r="Z478" t="s">
        <v>26</v>
      </c>
      <c r="AA478" t="s">
        <v>22</v>
      </c>
      <c r="AB478">
        <v>3186</v>
      </c>
      <c r="AC478">
        <v>2.3297780000000001</v>
      </c>
      <c r="AD478">
        <v>2.6445180000000001</v>
      </c>
      <c r="AE478">
        <v>0.31474000000000002</v>
      </c>
      <c r="AF478">
        <v>314.74</v>
      </c>
    </row>
    <row r="479" spans="25:32">
      <c r="Y479">
        <v>53582</v>
      </c>
      <c r="Z479" t="s">
        <v>26</v>
      </c>
      <c r="AA479" t="s">
        <v>22</v>
      </c>
      <c r="AB479">
        <v>3198</v>
      </c>
      <c r="AC479">
        <v>2.4403839999999999</v>
      </c>
      <c r="AD479">
        <v>3.2205180000000002</v>
      </c>
      <c r="AE479">
        <v>0.78013399999999999</v>
      </c>
      <c r="AF479">
        <v>780.13400000000001</v>
      </c>
    </row>
    <row r="480" spans="25:32">
      <c r="Y480">
        <v>53583</v>
      </c>
      <c r="Z480" t="s">
        <v>26</v>
      </c>
      <c r="AA480" t="s">
        <v>22</v>
      </c>
      <c r="AB480">
        <v>3186</v>
      </c>
      <c r="AC480">
        <v>2.53280499999999</v>
      </c>
      <c r="AD480">
        <v>2.8445179999999999</v>
      </c>
      <c r="AE480">
        <v>0.31171300000000002</v>
      </c>
      <c r="AF480">
        <v>311.71300000000002</v>
      </c>
    </row>
    <row r="481" spans="25:32">
      <c r="Y481">
        <v>53584</v>
      </c>
      <c r="Z481" t="s">
        <v>26</v>
      </c>
      <c r="AA481" t="s">
        <v>22</v>
      </c>
      <c r="AB481">
        <v>3186</v>
      </c>
      <c r="AC481">
        <v>3.0637470000000002</v>
      </c>
      <c r="AD481">
        <v>3.3645179999999999</v>
      </c>
      <c r="AE481">
        <v>0.30077099999999901</v>
      </c>
      <c r="AF481">
        <v>300.77099999999899</v>
      </c>
    </row>
    <row r="482" spans="25:32">
      <c r="Y482">
        <v>53585</v>
      </c>
      <c r="Z482" t="s">
        <v>26</v>
      </c>
      <c r="AA482" t="s">
        <v>22</v>
      </c>
      <c r="AB482">
        <v>3198</v>
      </c>
      <c r="AC482">
        <v>3.0950470000000001</v>
      </c>
      <c r="AD482">
        <v>3.7285180000000002</v>
      </c>
      <c r="AE482">
        <v>0.63347100000000001</v>
      </c>
      <c r="AF482">
        <v>633.471</v>
      </c>
    </row>
    <row r="483" spans="25:32">
      <c r="Y483">
        <v>53579</v>
      </c>
      <c r="Z483" t="s">
        <v>26</v>
      </c>
      <c r="AA483" t="s">
        <v>22</v>
      </c>
      <c r="AB483">
        <v>3186</v>
      </c>
      <c r="AC483">
        <v>1.372209</v>
      </c>
      <c r="AD483">
        <v>1.6645179999999999</v>
      </c>
      <c r="AE483">
        <v>0.29230899999999999</v>
      </c>
      <c r="AF483">
        <v>292.30900000000003</v>
      </c>
    </row>
    <row r="484" spans="25:32">
      <c r="Y484">
        <v>53580</v>
      </c>
      <c r="Z484" t="s">
        <v>26</v>
      </c>
      <c r="AA484" t="s">
        <v>22</v>
      </c>
      <c r="AB484">
        <v>3186</v>
      </c>
      <c r="AC484">
        <v>1.5871930000000001</v>
      </c>
      <c r="AD484">
        <v>1.8925179999999999</v>
      </c>
      <c r="AE484">
        <v>0.30532499999999901</v>
      </c>
      <c r="AF484">
        <v>305.32499999999902</v>
      </c>
    </row>
    <row r="485" spans="25:32">
      <c r="Y485">
        <v>53581</v>
      </c>
      <c r="Z485" t="s">
        <v>26</v>
      </c>
      <c r="AA485" t="s">
        <v>22</v>
      </c>
      <c r="AB485">
        <v>3186</v>
      </c>
      <c r="AC485">
        <v>2.0474019999999999</v>
      </c>
      <c r="AD485">
        <v>2.3565179999999999</v>
      </c>
      <c r="AE485">
        <v>0.309115999999999</v>
      </c>
      <c r="AF485">
        <v>309.11599999999902</v>
      </c>
    </row>
    <row r="486" spans="25:32">
      <c r="Y486">
        <v>53582</v>
      </c>
      <c r="Z486" t="s">
        <v>26</v>
      </c>
      <c r="AA486" t="s">
        <v>22</v>
      </c>
      <c r="AB486">
        <v>3186</v>
      </c>
      <c r="AC486">
        <v>2.5015529999999999</v>
      </c>
      <c r="AD486">
        <v>2.8045179999999998</v>
      </c>
      <c r="AE486">
        <v>0.30296499999999899</v>
      </c>
      <c r="AF486">
        <v>302.96499999999901</v>
      </c>
    </row>
    <row r="487" spans="25:32">
      <c r="Y487">
        <v>53583</v>
      </c>
      <c r="Z487" t="s">
        <v>26</v>
      </c>
      <c r="AA487" t="s">
        <v>22</v>
      </c>
      <c r="AB487">
        <v>3186</v>
      </c>
      <c r="AC487">
        <v>2.511225</v>
      </c>
      <c r="AD487">
        <v>2.8085179999999998</v>
      </c>
      <c r="AE487">
        <v>0.29729299999999897</v>
      </c>
      <c r="AF487">
        <v>297.29299999999898</v>
      </c>
    </row>
    <row r="488" spans="25:32">
      <c r="Y488">
        <v>53584</v>
      </c>
      <c r="Z488" t="s">
        <v>26</v>
      </c>
      <c r="AA488" t="s">
        <v>22</v>
      </c>
      <c r="AB488">
        <v>3186</v>
      </c>
      <c r="AC488">
        <v>2.7657500000000002</v>
      </c>
      <c r="AD488">
        <v>2.972518</v>
      </c>
      <c r="AE488">
        <v>0.20676799999999901</v>
      </c>
      <c r="AF488">
        <v>206.76799999999901</v>
      </c>
    </row>
    <row r="489" spans="25:32">
      <c r="Y489">
        <v>53585</v>
      </c>
      <c r="Z489" t="s">
        <v>26</v>
      </c>
      <c r="AA489" t="s">
        <v>22</v>
      </c>
      <c r="AB489">
        <v>3186</v>
      </c>
      <c r="AC489">
        <v>2.8007049999999998</v>
      </c>
      <c r="AD489">
        <v>3.008518</v>
      </c>
      <c r="AE489">
        <v>0.207813</v>
      </c>
      <c r="AF489">
        <v>207.81299999999999</v>
      </c>
    </row>
    <row r="490" spans="25:32">
      <c r="Y490">
        <v>53579</v>
      </c>
      <c r="Z490" t="s">
        <v>26</v>
      </c>
      <c r="AA490" t="s">
        <v>22</v>
      </c>
      <c r="AB490">
        <v>3186</v>
      </c>
      <c r="AC490">
        <v>1.596908</v>
      </c>
      <c r="AD490">
        <v>1.9005179999999999</v>
      </c>
      <c r="AE490">
        <v>0.30360999999999899</v>
      </c>
      <c r="AF490">
        <v>303.60999999999899</v>
      </c>
    </row>
    <row r="491" spans="25:32">
      <c r="Y491">
        <v>53580</v>
      </c>
      <c r="Z491" t="s">
        <v>26</v>
      </c>
      <c r="AA491" t="s">
        <v>22</v>
      </c>
      <c r="AB491">
        <v>3186</v>
      </c>
      <c r="AC491">
        <v>2.2697500000000002</v>
      </c>
      <c r="AD491">
        <v>2.5805180000000001</v>
      </c>
      <c r="AE491">
        <v>0.31076799999999899</v>
      </c>
      <c r="AF491">
        <v>310.76799999999901</v>
      </c>
    </row>
    <row r="492" spans="25:32">
      <c r="Y492">
        <v>53581</v>
      </c>
      <c r="Z492" t="s">
        <v>26</v>
      </c>
      <c r="AA492" t="s">
        <v>22</v>
      </c>
      <c r="AB492">
        <v>3186</v>
      </c>
      <c r="AC492">
        <v>2.7719659999999999</v>
      </c>
      <c r="AD492">
        <v>3.0885180000000001</v>
      </c>
      <c r="AE492">
        <v>0.316552</v>
      </c>
      <c r="AF492">
        <v>316.55200000000002</v>
      </c>
    </row>
    <row r="493" spans="25:32">
      <c r="Y493">
        <v>53579</v>
      </c>
      <c r="Z493" t="s">
        <v>26</v>
      </c>
      <c r="AA493" t="s">
        <v>22</v>
      </c>
      <c r="AB493">
        <v>3186</v>
      </c>
      <c r="AC493">
        <v>2.2277469999999999</v>
      </c>
      <c r="AD493">
        <v>2.5405180000000001</v>
      </c>
      <c r="AE493">
        <v>0.31277100000000002</v>
      </c>
      <c r="AF493">
        <v>312.77100000000002</v>
      </c>
    </row>
    <row r="494" spans="25:32">
      <c r="Y494">
        <v>53580</v>
      </c>
      <c r="Z494" t="s">
        <v>26</v>
      </c>
      <c r="AA494" t="s">
        <v>22</v>
      </c>
      <c r="AB494">
        <v>3186</v>
      </c>
      <c r="AC494">
        <v>2.4523440000000001</v>
      </c>
      <c r="AD494">
        <v>2.7645179999999998</v>
      </c>
      <c r="AE494">
        <v>0.31217399999999901</v>
      </c>
      <c r="AF494">
        <v>312.17399999999901</v>
      </c>
    </row>
    <row r="495" spans="25:32">
      <c r="Y495">
        <v>53581</v>
      </c>
      <c r="Z495" t="s">
        <v>26</v>
      </c>
      <c r="AA495" t="s">
        <v>22</v>
      </c>
      <c r="AB495">
        <v>3186</v>
      </c>
      <c r="AC495">
        <v>2.561798</v>
      </c>
      <c r="AD495">
        <v>2.8605179999999999</v>
      </c>
      <c r="AE495">
        <v>0.29871999999999899</v>
      </c>
      <c r="AF495">
        <v>298.719999999999</v>
      </c>
    </row>
    <row r="496" spans="25:32">
      <c r="Y496">
        <v>53582</v>
      </c>
      <c r="Z496" t="s">
        <v>26</v>
      </c>
      <c r="AA496" t="s">
        <v>22</v>
      </c>
      <c r="AB496">
        <v>3186</v>
      </c>
      <c r="AC496">
        <v>2.7310089999999998</v>
      </c>
      <c r="AD496">
        <v>2.968518</v>
      </c>
      <c r="AE496">
        <v>0.237508999999999</v>
      </c>
      <c r="AF496">
        <v>237.50899999999899</v>
      </c>
    </row>
    <row r="497" spans="25:32">
      <c r="Y497">
        <v>53583</v>
      </c>
      <c r="Z497" t="s">
        <v>26</v>
      </c>
      <c r="AA497" t="s">
        <v>22</v>
      </c>
      <c r="AB497">
        <v>3186</v>
      </c>
      <c r="AC497">
        <v>2.8487130000000001</v>
      </c>
      <c r="AD497">
        <v>3.0525180000000001</v>
      </c>
      <c r="AE497">
        <v>0.20380499999999999</v>
      </c>
      <c r="AF497">
        <v>203.80500000000001</v>
      </c>
    </row>
    <row r="498" spans="25:32">
      <c r="Y498">
        <v>53579</v>
      </c>
      <c r="Z498" t="s">
        <v>26</v>
      </c>
      <c r="AA498" t="s">
        <v>22</v>
      </c>
      <c r="AB498">
        <v>3104</v>
      </c>
      <c r="AC498">
        <v>1.1422349999999999</v>
      </c>
      <c r="AD498">
        <v>1.8285179999999901</v>
      </c>
      <c r="AE498">
        <v>0.68628299999999998</v>
      </c>
      <c r="AF498">
        <v>686.28300000000002</v>
      </c>
    </row>
    <row r="499" spans="25:32">
      <c r="Y499">
        <v>53580</v>
      </c>
      <c r="Z499" t="s">
        <v>26</v>
      </c>
      <c r="AA499" t="s">
        <v>22</v>
      </c>
      <c r="AB499">
        <v>3186</v>
      </c>
      <c r="AC499">
        <v>1.308114</v>
      </c>
      <c r="AD499">
        <v>1.5885180000000001</v>
      </c>
      <c r="AE499">
        <v>0.28040399999999999</v>
      </c>
      <c r="AF499">
        <v>280.404</v>
      </c>
    </row>
    <row r="500" spans="25:32">
      <c r="Y500">
        <v>53581</v>
      </c>
      <c r="Z500" t="s">
        <v>26</v>
      </c>
      <c r="AA500" t="s">
        <v>22</v>
      </c>
      <c r="AB500">
        <v>3186</v>
      </c>
      <c r="AC500">
        <v>1.5961810000000001</v>
      </c>
      <c r="AD500">
        <v>1.9005179999999999</v>
      </c>
      <c r="AE500">
        <v>0.30433699999999902</v>
      </c>
      <c r="AF500">
        <v>304.33699999999902</v>
      </c>
    </row>
    <row r="501" spans="25:32">
      <c r="Y501">
        <v>53582</v>
      </c>
      <c r="Z501" t="s">
        <v>26</v>
      </c>
      <c r="AA501" t="s">
        <v>22</v>
      </c>
      <c r="AB501">
        <v>3186</v>
      </c>
      <c r="AC501">
        <v>1.8561799999999999</v>
      </c>
      <c r="AD501">
        <v>2.1605180000000002</v>
      </c>
      <c r="AE501">
        <v>0.304338</v>
      </c>
      <c r="AF501">
        <v>304.33800000000002</v>
      </c>
    </row>
    <row r="502" spans="25:32">
      <c r="Y502">
        <v>53583</v>
      </c>
      <c r="Z502" t="s">
        <v>26</v>
      </c>
      <c r="AA502" t="s">
        <v>22</v>
      </c>
      <c r="AB502">
        <v>3186</v>
      </c>
      <c r="AC502">
        <v>2.3079779999999999</v>
      </c>
      <c r="AD502">
        <v>2.6165180000000001</v>
      </c>
      <c r="AE502">
        <v>0.30853999999999998</v>
      </c>
      <c r="AF502">
        <v>308.54000000000002</v>
      </c>
    </row>
    <row r="503" spans="25:32">
      <c r="Y503">
        <v>53584</v>
      </c>
      <c r="Z503" t="s">
        <v>26</v>
      </c>
      <c r="AA503" t="s">
        <v>22</v>
      </c>
      <c r="AB503">
        <v>3186</v>
      </c>
      <c r="AC503">
        <v>2.6503809999999999</v>
      </c>
      <c r="AD503">
        <v>2.968518</v>
      </c>
      <c r="AE503">
        <v>0.318137</v>
      </c>
      <c r="AF503">
        <v>318.137</v>
      </c>
    </row>
    <row r="504" spans="25:32">
      <c r="Y504">
        <v>53585</v>
      </c>
      <c r="Z504" t="s">
        <v>26</v>
      </c>
      <c r="AA504" t="s">
        <v>22</v>
      </c>
      <c r="AB504">
        <v>3186</v>
      </c>
      <c r="AC504">
        <v>2.7009069999999999</v>
      </c>
      <c r="AD504">
        <v>3.528518</v>
      </c>
      <c r="AE504">
        <v>0.82761099999999999</v>
      </c>
      <c r="AF504">
        <v>827.61099999999999</v>
      </c>
    </row>
    <row r="505" spans="25:32">
      <c r="Y505">
        <v>53580</v>
      </c>
      <c r="Z505" t="s">
        <v>26</v>
      </c>
      <c r="AA505" t="s">
        <v>22</v>
      </c>
      <c r="AB505">
        <v>3186</v>
      </c>
      <c r="AC505">
        <v>1.5872949999999999</v>
      </c>
      <c r="AD505">
        <v>1.8925179999999999</v>
      </c>
      <c r="AE505">
        <v>0.30522299999999902</v>
      </c>
      <c r="AF505">
        <v>305.22299999999899</v>
      </c>
    </row>
    <row r="506" spans="25:32">
      <c r="Y506">
        <v>53581</v>
      </c>
      <c r="Z506" t="s">
        <v>26</v>
      </c>
      <c r="AA506" t="s">
        <v>22</v>
      </c>
      <c r="AB506">
        <v>3186</v>
      </c>
      <c r="AC506">
        <v>1.78786</v>
      </c>
      <c r="AD506">
        <v>2.0965180000000001</v>
      </c>
      <c r="AE506">
        <v>0.30865799999999999</v>
      </c>
      <c r="AF506">
        <v>308.65800000000002</v>
      </c>
    </row>
    <row r="507" spans="25:32">
      <c r="Y507">
        <v>53582</v>
      </c>
      <c r="Z507" t="s">
        <v>26</v>
      </c>
      <c r="AA507" t="s">
        <v>22</v>
      </c>
      <c r="AB507">
        <v>3186</v>
      </c>
      <c r="AC507">
        <v>2.0882559999999999</v>
      </c>
      <c r="AD507">
        <v>2.3965179999999999</v>
      </c>
      <c r="AE507">
        <v>0.30826199999999998</v>
      </c>
      <c r="AF507">
        <v>308.262</v>
      </c>
    </row>
    <row r="508" spans="25:32">
      <c r="Y508">
        <v>53579</v>
      </c>
      <c r="Z508" t="s">
        <v>26</v>
      </c>
      <c r="AA508" t="s">
        <v>22</v>
      </c>
      <c r="AB508">
        <v>5444</v>
      </c>
      <c r="AC508">
        <v>2.2671920000000001</v>
      </c>
      <c r="AD508">
        <v>2.5845180000000001</v>
      </c>
      <c r="AE508">
        <v>0.317326</v>
      </c>
      <c r="AF508">
        <v>317.32600000000002</v>
      </c>
    </row>
    <row r="509" spans="25:32">
      <c r="Y509">
        <v>53583</v>
      </c>
      <c r="Z509" t="s">
        <v>26</v>
      </c>
      <c r="AA509" t="s">
        <v>22</v>
      </c>
      <c r="AB509">
        <v>3186</v>
      </c>
      <c r="AC509">
        <v>2.3008959999999998</v>
      </c>
      <c r="AD509">
        <v>2.996518</v>
      </c>
      <c r="AE509">
        <v>0.69562199999999996</v>
      </c>
      <c r="AF509">
        <v>695.62199999999996</v>
      </c>
    </row>
    <row r="510" spans="25:32">
      <c r="Y510">
        <v>53584</v>
      </c>
      <c r="Z510" t="s">
        <v>26</v>
      </c>
      <c r="AA510" t="s">
        <v>22</v>
      </c>
      <c r="AB510">
        <v>3186</v>
      </c>
      <c r="AC510">
        <v>2.5145659999999999</v>
      </c>
      <c r="AD510">
        <v>2.8325179999999999</v>
      </c>
      <c r="AE510">
        <v>0.31795200000000001</v>
      </c>
      <c r="AF510">
        <v>317.952</v>
      </c>
    </row>
    <row r="511" spans="25:32">
      <c r="Y511">
        <v>53585</v>
      </c>
      <c r="Z511" t="s">
        <v>26</v>
      </c>
      <c r="AA511" t="s">
        <v>22</v>
      </c>
      <c r="AB511">
        <v>3186</v>
      </c>
      <c r="AC511">
        <v>2.5627390000000001</v>
      </c>
      <c r="AD511">
        <v>2.8605179999999999</v>
      </c>
      <c r="AE511">
        <v>0.29777899999999902</v>
      </c>
      <c r="AF511">
        <v>297.77899999999897</v>
      </c>
    </row>
    <row r="512" spans="25:32">
      <c r="Y512">
        <v>53586</v>
      </c>
      <c r="Z512" t="s">
        <v>26</v>
      </c>
      <c r="AA512" t="s">
        <v>22</v>
      </c>
      <c r="AB512">
        <v>3186</v>
      </c>
      <c r="AC512">
        <v>2.8160620000000001</v>
      </c>
      <c r="AD512">
        <v>3.016518</v>
      </c>
      <c r="AE512">
        <v>0.200455999999999</v>
      </c>
      <c r="AF512">
        <v>200.45599999999899</v>
      </c>
    </row>
    <row r="513" spans="25:32">
      <c r="Y513">
        <v>53579</v>
      </c>
      <c r="Z513" t="s">
        <v>26</v>
      </c>
      <c r="AA513" t="s">
        <v>22</v>
      </c>
      <c r="AB513">
        <v>3186</v>
      </c>
      <c r="AC513">
        <v>1.082155</v>
      </c>
      <c r="AD513">
        <v>1.3805179999999999</v>
      </c>
      <c r="AE513">
        <v>0.29836299999999899</v>
      </c>
      <c r="AF513">
        <v>298.36299999999898</v>
      </c>
    </row>
    <row r="514" spans="25:32">
      <c r="Y514">
        <v>53580</v>
      </c>
      <c r="Z514" t="s">
        <v>26</v>
      </c>
      <c r="AA514" t="s">
        <v>22</v>
      </c>
      <c r="AB514">
        <v>3198</v>
      </c>
      <c r="AC514">
        <v>1.2370589999999999</v>
      </c>
      <c r="AD514">
        <v>1.996518</v>
      </c>
      <c r="AE514">
        <v>0.759459</v>
      </c>
      <c r="AF514">
        <v>759.45899999999995</v>
      </c>
    </row>
    <row r="515" spans="25:32">
      <c r="Y515">
        <v>53581</v>
      </c>
      <c r="Z515" t="s">
        <v>26</v>
      </c>
      <c r="AA515" t="s">
        <v>22</v>
      </c>
      <c r="AB515">
        <v>3186</v>
      </c>
      <c r="AC515">
        <v>1.5746180000000001</v>
      </c>
      <c r="AD515">
        <v>1.8765179999999999</v>
      </c>
      <c r="AE515">
        <v>0.301899999999999</v>
      </c>
      <c r="AF515">
        <v>301.89999999999901</v>
      </c>
    </row>
    <row r="516" spans="25:32">
      <c r="Y516">
        <v>53582</v>
      </c>
      <c r="Z516" t="s">
        <v>26</v>
      </c>
      <c r="AA516" t="s">
        <v>22</v>
      </c>
      <c r="AB516">
        <v>3186</v>
      </c>
      <c r="AC516">
        <v>1.786503</v>
      </c>
      <c r="AD516">
        <v>2.0965180000000001</v>
      </c>
      <c r="AE516">
        <v>0.31001499999999999</v>
      </c>
      <c r="AF516">
        <v>310.01499999999999</v>
      </c>
    </row>
    <row r="517" spans="25:32">
      <c r="Y517">
        <v>53583</v>
      </c>
      <c r="Z517" t="s">
        <v>26</v>
      </c>
      <c r="AA517" t="s">
        <v>22</v>
      </c>
      <c r="AB517">
        <v>3186</v>
      </c>
      <c r="AC517">
        <v>1.8551029999999999</v>
      </c>
      <c r="AD517">
        <v>2.1605180000000002</v>
      </c>
      <c r="AE517">
        <v>0.30541499999999999</v>
      </c>
      <c r="AF517">
        <v>305.41500000000002</v>
      </c>
    </row>
    <row r="518" spans="25:32">
      <c r="Y518">
        <v>53584</v>
      </c>
      <c r="Z518" t="s">
        <v>26</v>
      </c>
      <c r="AA518" t="s">
        <v>22</v>
      </c>
      <c r="AB518">
        <v>3186</v>
      </c>
      <c r="AC518">
        <v>2.5290849999999998</v>
      </c>
      <c r="AD518">
        <v>2.8445179999999999</v>
      </c>
      <c r="AE518">
        <v>0.31543299999999902</v>
      </c>
      <c r="AF518">
        <v>315.43299999999903</v>
      </c>
    </row>
    <row r="519" spans="25:32">
      <c r="Y519">
        <v>53585</v>
      </c>
      <c r="Z519" t="s">
        <v>26</v>
      </c>
      <c r="AA519" t="s">
        <v>22</v>
      </c>
      <c r="AB519">
        <v>3186</v>
      </c>
      <c r="AC519">
        <v>2.6803840000000001</v>
      </c>
      <c r="AD519">
        <v>2.996518</v>
      </c>
      <c r="AE519">
        <v>0.31613399999999903</v>
      </c>
      <c r="AF519">
        <v>316.13399999999899</v>
      </c>
    </row>
    <row r="520" spans="25:32">
      <c r="Y520">
        <v>53586</v>
      </c>
      <c r="Z520" t="s">
        <v>26</v>
      </c>
      <c r="AA520" t="s">
        <v>22</v>
      </c>
      <c r="AB520">
        <v>3186</v>
      </c>
      <c r="AC520">
        <v>2.8329339999999998</v>
      </c>
      <c r="AD520">
        <v>3.1445180000000001</v>
      </c>
      <c r="AE520">
        <v>0.31158400000000003</v>
      </c>
      <c r="AF520">
        <v>311.584</v>
      </c>
    </row>
    <row r="521" spans="25:32">
      <c r="Y521">
        <v>53587</v>
      </c>
      <c r="Z521" t="s">
        <v>26</v>
      </c>
      <c r="AA521" t="s">
        <v>22</v>
      </c>
      <c r="AB521">
        <v>3186</v>
      </c>
      <c r="AC521">
        <v>3.0143230000000001</v>
      </c>
      <c r="AD521">
        <v>3.3325179999999999</v>
      </c>
      <c r="AE521">
        <v>0.31819499999999901</v>
      </c>
      <c r="AF521">
        <v>318.19499999999903</v>
      </c>
    </row>
    <row r="522" spans="25:32">
      <c r="Y522">
        <v>53588</v>
      </c>
      <c r="Z522" t="s">
        <v>26</v>
      </c>
      <c r="AA522" t="s">
        <v>22</v>
      </c>
      <c r="AB522">
        <v>3198</v>
      </c>
      <c r="AC522">
        <v>3.062446</v>
      </c>
      <c r="AD522">
        <v>3.69251799999999</v>
      </c>
      <c r="AE522">
        <v>0.63007199999999897</v>
      </c>
      <c r="AF522">
        <v>630.07199999999898</v>
      </c>
    </row>
    <row r="523" spans="25:32">
      <c r="Y523">
        <v>53579</v>
      </c>
      <c r="Z523" t="s">
        <v>26</v>
      </c>
      <c r="AA523" t="s">
        <v>22</v>
      </c>
      <c r="AB523">
        <v>3186</v>
      </c>
      <c r="AC523">
        <v>1.2215400000000001</v>
      </c>
      <c r="AD523">
        <v>1.980518</v>
      </c>
      <c r="AE523">
        <v>0.75897799999999904</v>
      </c>
      <c r="AF523">
        <v>758.97799999999995</v>
      </c>
    </row>
    <row r="524" spans="25:32">
      <c r="Y524">
        <v>53580</v>
      </c>
      <c r="Z524" t="s">
        <v>26</v>
      </c>
      <c r="AA524" t="s">
        <v>22</v>
      </c>
      <c r="AB524">
        <v>3186</v>
      </c>
      <c r="AC524">
        <v>1.694831</v>
      </c>
      <c r="AD524">
        <v>2.000518</v>
      </c>
      <c r="AE524">
        <v>0.30568699999999999</v>
      </c>
      <c r="AF524">
        <v>305.68700000000001</v>
      </c>
    </row>
    <row r="525" spans="25:32">
      <c r="Y525">
        <v>53581</v>
      </c>
      <c r="Z525" t="s">
        <v>26</v>
      </c>
      <c r="AA525" t="s">
        <v>22</v>
      </c>
      <c r="AB525">
        <v>3186</v>
      </c>
      <c r="AC525">
        <v>1.976507</v>
      </c>
      <c r="AD525">
        <v>2.2845179999999998</v>
      </c>
      <c r="AE525">
        <v>0.30801099999999898</v>
      </c>
      <c r="AF525">
        <v>308.010999999999</v>
      </c>
    </row>
    <row r="526" spans="25:32">
      <c r="Y526">
        <v>53582</v>
      </c>
      <c r="Z526" t="s">
        <v>26</v>
      </c>
      <c r="AA526" t="s">
        <v>22</v>
      </c>
      <c r="AB526">
        <v>3186</v>
      </c>
      <c r="AC526">
        <v>2.0054050000000001</v>
      </c>
      <c r="AD526">
        <v>2.3045179999999998</v>
      </c>
      <c r="AE526">
        <v>0.29911299999999902</v>
      </c>
      <c r="AF526">
        <v>299.11299999999898</v>
      </c>
    </row>
    <row r="527" spans="25:32">
      <c r="Y527">
        <v>53583</v>
      </c>
      <c r="Z527" t="s">
        <v>26</v>
      </c>
      <c r="AA527" t="s">
        <v>22</v>
      </c>
      <c r="AB527">
        <v>3186</v>
      </c>
      <c r="AC527">
        <v>2.0174799999999999</v>
      </c>
      <c r="AD527">
        <v>2.70851799999999</v>
      </c>
      <c r="AE527">
        <v>0.69103799999999904</v>
      </c>
      <c r="AF527">
        <v>691.03799999999899</v>
      </c>
    </row>
    <row r="528" spans="25:32">
      <c r="Y528">
        <v>53584</v>
      </c>
      <c r="Z528" t="s">
        <v>26</v>
      </c>
      <c r="AA528" t="s">
        <v>22</v>
      </c>
      <c r="AB528">
        <v>3186</v>
      </c>
      <c r="AC528">
        <v>2.6768809999999998</v>
      </c>
      <c r="AD528">
        <v>2.8805179999999999</v>
      </c>
      <c r="AE528">
        <v>0.20363700000000001</v>
      </c>
      <c r="AF528">
        <v>203.637</v>
      </c>
    </row>
    <row r="529" spans="25:32">
      <c r="Y529">
        <v>53585</v>
      </c>
      <c r="Z529" t="s">
        <v>26</v>
      </c>
      <c r="AA529" t="s">
        <v>22</v>
      </c>
      <c r="AB529">
        <v>3186</v>
      </c>
      <c r="AC529">
        <v>2.9291640000000001</v>
      </c>
      <c r="AD529">
        <v>3.1405180000000001</v>
      </c>
      <c r="AE529">
        <v>0.21135399999999999</v>
      </c>
      <c r="AF529">
        <v>211.35400000000001</v>
      </c>
    </row>
    <row r="530" spans="25:32">
      <c r="Y530">
        <v>53579</v>
      </c>
      <c r="Z530" t="s">
        <v>26</v>
      </c>
      <c r="AA530" t="s">
        <v>22</v>
      </c>
      <c r="AB530">
        <v>3186</v>
      </c>
      <c r="AC530">
        <v>1.2599910000000001</v>
      </c>
      <c r="AD530">
        <v>1.5645180000000001</v>
      </c>
      <c r="AE530">
        <v>0.30452699999999999</v>
      </c>
      <c r="AF530">
        <v>304.52699999999999</v>
      </c>
    </row>
    <row r="531" spans="25:32">
      <c r="Y531">
        <v>53580</v>
      </c>
      <c r="Z531" t="s">
        <v>26</v>
      </c>
      <c r="AA531" t="s">
        <v>22</v>
      </c>
      <c r="AB531">
        <v>3186</v>
      </c>
      <c r="AC531">
        <v>1.8275619999999999</v>
      </c>
      <c r="AD531">
        <v>2.1365180000000001</v>
      </c>
      <c r="AE531">
        <v>0.30895600000000001</v>
      </c>
      <c r="AF531">
        <v>308.95600000000002</v>
      </c>
    </row>
    <row r="532" spans="25:32">
      <c r="Y532">
        <v>53581</v>
      </c>
      <c r="Z532" t="s">
        <v>26</v>
      </c>
      <c r="AA532" t="s">
        <v>22</v>
      </c>
      <c r="AB532">
        <v>3186</v>
      </c>
      <c r="AC532">
        <v>2.0785939999999998</v>
      </c>
      <c r="AD532">
        <v>2.3885179999999999</v>
      </c>
      <c r="AE532">
        <v>0.30992399999999998</v>
      </c>
      <c r="AF532">
        <v>309.92399999999998</v>
      </c>
    </row>
    <row r="533" spans="25:32">
      <c r="Y533">
        <v>53582</v>
      </c>
      <c r="Z533" t="s">
        <v>26</v>
      </c>
      <c r="AA533" t="s">
        <v>22</v>
      </c>
      <c r="AB533">
        <v>3186</v>
      </c>
      <c r="AC533">
        <v>2.478723</v>
      </c>
      <c r="AD533">
        <v>2.7965179999999998</v>
      </c>
      <c r="AE533">
        <v>0.31779499999999899</v>
      </c>
      <c r="AF533">
        <v>317.79499999999899</v>
      </c>
    </row>
    <row r="534" spans="25:32">
      <c r="Y534">
        <v>53583</v>
      </c>
      <c r="Z534" t="s">
        <v>26</v>
      </c>
      <c r="AA534" t="s">
        <v>22</v>
      </c>
      <c r="AB534">
        <v>3186</v>
      </c>
      <c r="AC534">
        <v>2.5304509999999998</v>
      </c>
      <c r="AD534">
        <v>3.2445179999999998</v>
      </c>
      <c r="AE534">
        <v>0.71406700000000001</v>
      </c>
      <c r="AF534">
        <v>714.06700000000001</v>
      </c>
    </row>
    <row r="535" spans="25:32">
      <c r="Y535">
        <v>53584</v>
      </c>
      <c r="Z535" t="s">
        <v>26</v>
      </c>
      <c r="AA535" t="s">
        <v>22</v>
      </c>
      <c r="AB535">
        <v>3198</v>
      </c>
      <c r="AC535">
        <v>2.5713650000000001</v>
      </c>
      <c r="AD535">
        <v>3.2125180000000002</v>
      </c>
      <c r="AE535">
        <v>0.64115299999999997</v>
      </c>
      <c r="AF535">
        <v>641.15300000000002</v>
      </c>
    </row>
    <row r="536" spans="25:32">
      <c r="Y536">
        <v>53585</v>
      </c>
      <c r="Z536" t="s">
        <v>26</v>
      </c>
      <c r="AA536" t="s">
        <v>22</v>
      </c>
      <c r="AB536">
        <v>3186</v>
      </c>
      <c r="AC536">
        <v>2.8090959999999998</v>
      </c>
      <c r="AD536">
        <v>3.012518</v>
      </c>
      <c r="AE536">
        <v>0.20342199999999899</v>
      </c>
      <c r="AF536">
        <v>203.421999999999</v>
      </c>
    </row>
    <row r="537" spans="25:32">
      <c r="Y537">
        <v>53579</v>
      </c>
      <c r="Z537" t="s">
        <v>26</v>
      </c>
      <c r="AA537" t="s">
        <v>22</v>
      </c>
      <c r="AB537">
        <v>3186</v>
      </c>
      <c r="AC537">
        <v>1.4719419999999901</v>
      </c>
      <c r="AD537">
        <v>1.780518</v>
      </c>
      <c r="AE537">
        <v>0.30857600000000002</v>
      </c>
      <c r="AF537">
        <v>308.57600000000002</v>
      </c>
    </row>
    <row r="538" spans="25:32">
      <c r="Y538">
        <v>53580</v>
      </c>
      <c r="Z538" t="s">
        <v>26</v>
      </c>
      <c r="AA538" t="s">
        <v>22</v>
      </c>
      <c r="AB538">
        <v>3186</v>
      </c>
      <c r="AC538">
        <v>1.5883940000000001</v>
      </c>
      <c r="AD538">
        <v>1.8965179999999999</v>
      </c>
      <c r="AE538">
        <v>0.30812399999999901</v>
      </c>
      <c r="AF538">
        <v>308.123999999999</v>
      </c>
    </row>
    <row r="539" spans="25:32">
      <c r="Y539">
        <v>53581</v>
      </c>
      <c r="Z539" t="s">
        <v>26</v>
      </c>
      <c r="AA539" t="s">
        <v>22</v>
      </c>
      <c r="AB539">
        <v>3186</v>
      </c>
      <c r="AC539">
        <v>1.667759</v>
      </c>
      <c r="AD539">
        <v>1.972518</v>
      </c>
      <c r="AE539">
        <v>0.304759</v>
      </c>
      <c r="AF539">
        <v>304.75900000000001</v>
      </c>
    </row>
    <row r="540" spans="25:32">
      <c r="Y540">
        <v>53582</v>
      </c>
      <c r="Z540" t="s">
        <v>26</v>
      </c>
      <c r="AA540" t="s">
        <v>22</v>
      </c>
      <c r="AB540">
        <v>3186</v>
      </c>
      <c r="AC540">
        <v>1.9980830000000001</v>
      </c>
      <c r="AD540">
        <v>2.3085179999999998</v>
      </c>
      <c r="AE540">
        <v>0.31043499999999902</v>
      </c>
      <c r="AF540">
        <v>310.43499999999898</v>
      </c>
    </row>
    <row r="541" spans="25:32">
      <c r="Y541">
        <v>53583</v>
      </c>
      <c r="Z541" t="s">
        <v>26</v>
      </c>
      <c r="AA541" t="s">
        <v>22</v>
      </c>
      <c r="AB541">
        <v>3186</v>
      </c>
      <c r="AC541">
        <v>2.0269810000000001</v>
      </c>
      <c r="AD541">
        <v>2.3405179999999999</v>
      </c>
      <c r="AE541">
        <v>0.31353699999999901</v>
      </c>
      <c r="AF541">
        <v>313.53699999999901</v>
      </c>
    </row>
    <row r="542" spans="25:32">
      <c r="Y542">
        <v>53584</v>
      </c>
      <c r="Z542" t="s">
        <v>26</v>
      </c>
      <c r="AA542" t="s">
        <v>22</v>
      </c>
      <c r="AB542">
        <v>3198</v>
      </c>
      <c r="AC542">
        <v>2.0787089999999999</v>
      </c>
      <c r="AD542">
        <v>2.69251799999999</v>
      </c>
      <c r="AE542">
        <v>0.61380899999999905</v>
      </c>
      <c r="AF542">
        <v>613.80899999999895</v>
      </c>
    </row>
    <row r="543" spans="25:32">
      <c r="Y543">
        <v>53585</v>
      </c>
      <c r="Z543" t="s">
        <v>26</v>
      </c>
      <c r="AA543" t="s">
        <v>22</v>
      </c>
      <c r="AB543">
        <v>3186</v>
      </c>
      <c r="AC543">
        <v>2.202744</v>
      </c>
      <c r="AD543">
        <v>2.456518</v>
      </c>
      <c r="AE543">
        <v>0.253773999999999</v>
      </c>
      <c r="AF543">
        <v>253.77399999999901</v>
      </c>
    </row>
    <row r="544" spans="25:32">
      <c r="Y544">
        <v>53586</v>
      </c>
      <c r="Z544" t="s">
        <v>26</v>
      </c>
      <c r="AA544" t="s">
        <v>22</v>
      </c>
      <c r="AB544">
        <v>3186</v>
      </c>
      <c r="AC544">
        <v>2.3625539999999998</v>
      </c>
      <c r="AD544">
        <v>2.5605180000000001</v>
      </c>
      <c r="AE544">
        <v>0.197964</v>
      </c>
      <c r="AF544">
        <v>197.964</v>
      </c>
    </row>
    <row r="545" spans="25:32">
      <c r="Y545">
        <v>53587</v>
      </c>
      <c r="Z545" t="s">
        <v>26</v>
      </c>
      <c r="AA545" t="s">
        <v>22</v>
      </c>
      <c r="AB545">
        <v>3186</v>
      </c>
      <c r="AC545">
        <v>2.3674189999999999</v>
      </c>
      <c r="AD545">
        <v>2.5685180000000001</v>
      </c>
      <c r="AE545">
        <v>0.201099</v>
      </c>
      <c r="AF545">
        <v>201.09899999999999</v>
      </c>
    </row>
    <row r="546" spans="25:32">
      <c r="Y546">
        <v>53579</v>
      </c>
      <c r="Z546" t="s">
        <v>26</v>
      </c>
      <c r="AA546" t="s">
        <v>22</v>
      </c>
      <c r="AB546">
        <v>3186</v>
      </c>
      <c r="AC546">
        <v>1.0412999999999999</v>
      </c>
      <c r="AD546">
        <v>1.300602</v>
      </c>
      <c r="AE546">
        <v>0.25930199999999898</v>
      </c>
      <c r="AF546">
        <v>259.301999999999</v>
      </c>
    </row>
    <row r="547" spans="25:32">
      <c r="Y547">
        <v>53580</v>
      </c>
      <c r="Z547" t="s">
        <v>26</v>
      </c>
      <c r="AA547" t="s">
        <v>22</v>
      </c>
      <c r="AB547">
        <v>3186</v>
      </c>
      <c r="AC547">
        <v>1.2190350000000001</v>
      </c>
      <c r="AD547">
        <v>1.964518</v>
      </c>
      <c r="AE547">
        <v>0.74548299999999901</v>
      </c>
      <c r="AF547">
        <v>745.48299999999995</v>
      </c>
    </row>
    <row r="548" spans="25:32">
      <c r="Y548">
        <v>53582</v>
      </c>
      <c r="Z548" t="s">
        <v>26</v>
      </c>
      <c r="AA548" t="s">
        <v>22</v>
      </c>
      <c r="AB548">
        <v>3186</v>
      </c>
      <c r="AC548">
        <v>1.936855</v>
      </c>
      <c r="AD548">
        <v>2.2485179999999998</v>
      </c>
      <c r="AE548">
        <v>0.31166299999999902</v>
      </c>
      <c r="AF548">
        <v>311.66299999999899</v>
      </c>
    </row>
    <row r="549" spans="25:32">
      <c r="Y549">
        <v>53583</v>
      </c>
      <c r="Z549" t="s">
        <v>26</v>
      </c>
      <c r="AA549" t="s">
        <v>22</v>
      </c>
      <c r="AB549">
        <v>3186</v>
      </c>
      <c r="AC549">
        <v>2.0366469999999999</v>
      </c>
      <c r="AD549">
        <v>2.3445179999999999</v>
      </c>
      <c r="AE549">
        <v>0.30787100000000001</v>
      </c>
      <c r="AF549">
        <v>307.87099999999998</v>
      </c>
    </row>
    <row r="550" spans="25:32">
      <c r="Y550">
        <v>53584</v>
      </c>
      <c r="Z550" t="s">
        <v>26</v>
      </c>
      <c r="AA550" t="s">
        <v>22</v>
      </c>
      <c r="AB550">
        <v>3186</v>
      </c>
      <c r="AC550">
        <v>2.046319</v>
      </c>
      <c r="AD550">
        <v>2.3565179999999999</v>
      </c>
      <c r="AE550">
        <v>0.310198999999999</v>
      </c>
      <c r="AF550">
        <v>310.19899999999899</v>
      </c>
    </row>
    <row r="551" spans="25:32">
      <c r="Y551">
        <v>53581</v>
      </c>
      <c r="Z551" t="s">
        <v>26</v>
      </c>
      <c r="AA551" t="s">
        <v>22</v>
      </c>
      <c r="AB551">
        <v>5444</v>
      </c>
      <c r="AC551">
        <v>2.240602</v>
      </c>
      <c r="AD551">
        <v>2.492518</v>
      </c>
      <c r="AE551">
        <v>0.25191599999999997</v>
      </c>
      <c r="AF551">
        <v>251.916</v>
      </c>
    </row>
    <row r="552" spans="25:32">
      <c r="Y552">
        <v>53585</v>
      </c>
      <c r="Z552" t="s">
        <v>26</v>
      </c>
      <c r="AA552" t="s">
        <v>22</v>
      </c>
      <c r="AB552">
        <v>3186</v>
      </c>
      <c r="AC552">
        <v>2.5031020000000002</v>
      </c>
      <c r="AD552">
        <v>2.7045180000000002</v>
      </c>
      <c r="AE552">
        <v>0.20141600000000001</v>
      </c>
      <c r="AF552">
        <v>201.416</v>
      </c>
    </row>
    <row r="553" spans="25:32">
      <c r="Y553">
        <v>53586</v>
      </c>
      <c r="Z553" t="s">
        <v>26</v>
      </c>
      <c r="AA553" t="s">
        <v>22</v>
      </c>
      <c r="AB553">
        <v>3186</v>
      </c>
      <c r="AC553">
        <v>2.6736770000000001</v>
      </c>
      <c r="AD553">
        <v>2.8725179999999999</v>
      </c>
      <c r="AE553">
        <v>0.19884099999999899</v>
      </c>
      <c r="AF553">
        <v>198.84099999999901</v>
      </c>
    </row>
    <row r="554" spans="25:32">
      <c r="Y554">
        <v>53587</v>
      </c>
      <c r="Z554" t="s">
        <v>26</v>
      </c>
      <c r="AA554" t="s">
        <v>22</v>
      </c>
      <c r="AB554">
        <v>3186</v>
      </c>
      <c r="AC554">
        <v>2.8646780000000001</v>
      </c>
      <c r="AD554">
        <v>3.0725180000000001</v>
      </c>
      <c r="AE554">
        <v>0.20784</v>
      </c>
      <c r="AF554">
        <v>207.84</v>
      </c>
    </row>
    <row r="555" spans="25:32">
      <c r="Y555">
        <v>53588</v>
      </c>
      <c r="Z555" t="s">
        <v>26</v>
      </c>
      <c r="AA555" t="s">
        <v>22</v>
      </c>
      <c r="AB555">
        <v>3186</v>
      </c>
      <c r="AC555">
        <v>2.9164059999999998</v>
      </c>
      <c r="AD555">
        <v>3.1245180000000001</v>
      </c>
      <c r="AE555">
        <v>0.20811199999999899</v>
      </c>
      <c r="AF555">
        <v>208.111999999999</v>
      </c>
    </row>
    <row r="556" spans="25:32">
      <c r="Y556">
        <v>53579</v>
      </c>
      <c r="Z556" t="s">
        <v>26</v>
      </c>
      <c r="AA556" t="s">
        <v>22</v>
      </c>
      <c r="AB556">
        <v>3186</v>
      </c>
      <c r="AC556">
        <v>1.3878299999999999</v>
      </c>
      <c r="AD556">
        <v>1.6685680000000001</v>
      </c>
      <c r="AE556">
        <v>0.28073799999999899</v>
      </c>
      <c r="AF556">
        <v>280.73799999999898</v>
      </c>
    </row>
    <row r="557" spans="25:32">
      <c r="Y557">
        <v>53580</v>
      </c>
      <c r="Z557" t="s">
        <v>26</v>
      </c>
      <c r="AA557" t="s">
        <v>22</v>
      </c>
      <c r="AB557">
        <v>3186</v>
      </c>
      <c r="AC557">
        <v>1.4587829999999999</v>
      </c>
      <c r="AD557">
        <v>1.764518</v>
      </c>
      <c r="AE557">
        <v>0.30573499999999998</v>
      </c>
      <c r="AF557">
        <v>305.73500000000001</v>
      </c>
    </row>
    <row r="558" spans="25:32">
      <c r="Y558">
        <v>53581</v>
      </c>
      <c r="Z558" t="s">
        <v>26</v>
      </c>
      <c r="AA558" t="s">
        <v>22</v>
      </c>
      <c r="AB558">
        <v>3186</v>
      </c>
      <c r="AC558">
        <v>1.4720599999999999</v>
      </c>
      <c r="AD558">
        <v>1.776518</v>
      </c>
      <c r="AE558">
        <v>0.30445800000000001</v>
      </c>
      <c r="AF558">
        <v>304.45800000000003</v>
      </c>
    </row>
    <row r="559" spans="25:32">
      <c r="Y559">
        <v>53582</v>
      </c>
      <c r="Z559" t="s">
        <v>26</v>
      </c>
      <c r="AA559" t="s">
        <v>22</v>
      </c>
      <c r="AB559">
        <v>3186</v>
      </c>
      <c r="AC559">
        <v>1.506804</v>
      </c>
      <c r="AD559">
        <v>1.7965179999999901</v>
      </c>
      <c r="AE559">
        <v>0.28971399999999897</v>
      </c>
      <c r="AF559">
        <v>289.71399999999898</v>
      </c>
    </row>
    <row r="560" spans="25:32">
      <c r="Y560">
        <v>53583</v>
      </c>
      <c r="Z560" t="s">
        <v>26</v>
      </c>
      <c r="AA560" t="s">
        <v>22</v>
      </c>
      <c r="AB560">
        <v>3186</v>
      </c>
      <c r="AC560">
        <v>2.1446260000000001</v>
      </c>
      <c r="AD560">
        <v>2.3485309999999999</v>
      </c>
      <c r="AE560">
        <v>0.203904999999999</v>
      </c>
      <c r="AF560">
        <v>203.90499999999901</v>
      </c>
    </row>
    <row r="561" spans="25:32">
      <c r="Y561">
        <v>53584</v>
      </c>
      <c r="Z561" t="s">
        <v>26</v>
      </c>
      <c r="AA561" t="s">
        <v>22</v>
      </c>
      <c r="AB561">
        <v>3186</v>
      </c>
      <c r="AC561">
        <v>2.5471089999999998</v>
      </c>
      <c r="AD561">
        <v>2.7525179999999998</v>
      </c>
      <c r="AE561">
        <v>0.20540900000000001</v>
      </c>
      <c r="AF561">
        <v>205.40899999999999</v>
      </c>
    </row>
    <row r="562" spans="25:32">
      <c r="Y562">
        <v>53585</v>
      </c>
      <c r="Z562" t="s">
        <v>26</v>
      </c>
      <c r="AA562" t="s">
        <v>22</v>
      </c>
      <c r="AB562">
        <v>3186</v>
      </c>
      <c r="AC562">
        <v>2.9519950000000001</v>
      </c>
      <c r="AD562">
        <v>3.1725180000000002</v>
      </c>
      <c r="AE562">
        <v>0.220523</v>
      </c>
      <c r="AF562">
        <v>220.523</v>
      </c>
    </row>
    <row r="563" spans="25:32">
      <c r="Y563">
        <v>53586</v>
      </c>
      <c r="Z563" t="s">
        <v>26</v>
      </c>
      <c r="AA563" t="s">
        <v>22</v>
      </c>
      <c r="AB563">
        <v>3186</v>
      </c>
      <c r="AC563">
        <v>3.0025210000000002</v>
      </c>
      <c r="AD563">
        <v>3.2205180000000002</v>
      </c>
      <c r="AE563">
        <v>0.217997</v>
      </c>
      <c r="AF563">
        <v>217.99699999999899</v>
      </c>
    </row>
    <row r="564" spans="25:32">
      <c r="Y564">
        <v>53579</v>
      </c>
      <c r="Z564" t="s">
        <v>26</v>
      </c>
      <c r="AA564" t="s">
        <v>22</v>
      </c>
      <c r="AB564">
        <v>3186</v>
      </c>
      <c r="AC564">
        <v>1.0412999999999999</v>
      </c>
      <c r="AD564">
        <v>1.300543</v>
      </c>
      <c r="AE564">
        <v>0.259242999999999</v>
      </c>
      <c r="AF564">
        <v>259.24299999999897</v>
      </c>
    </row>
    <row r="565" spans="25:32">
      <c r="Y565">
        <v>53580</v>
      </c>
      <c r="Z565" t="s">
        <v>26</v>
      </c>
      <c r="AA565" t="s">
        <v>22</v>
      </c>
      <c r="AB565">
        <v>3186</v>
      </c>
      <c r="AC565">
        <v>1.524759</v>
      </c>
      <c r="AD565">
        <v>1.8285179999999901</v>
      </c>
      <c r="AE565">
        <v>0.303758999999999</v>
      </c>
      <c r="AF565">
        <v>303.75899999999899</v>
      </c>
    </row>
    <row r="566" spans="25:32">
      <c r="Y566">
        <v>53581</v>
      </c>
      <c r="Z566" t="s">
        <v>26</v>
      </c>
      <c r="AA566" t="s">
        <v>22</v>
      </c>
      <c r="AB566">
        <v>3186</v>
      </c>
      <c r="AC566">
        <v>1.626954</v>
      </c>
      <c r="AD566">
        <v>1.936518</v>
      </c>
      <c r="AE566">
        <v>0.30956399999999901</v>
      </c>
      <c r="AF566">
        <v>309.563999999999</v>
      </c>
    </row>
    <row r="567" spans="25:32">
      <c r="Y567">
        <v>53582</v>
      </c>
      <c r="Z567" t="s">
        <v>26</v>
      </c>
      <c r="AA567" t="s">
        <v>22</v>
      </c>
      <c r="AB567">
        <v>3186</v>
      </c>
      <c r="AC567">
        <v>1.8874869999999999</v>
      </c>
      <c r="AD567">
        <v>2.1965180000000002</v>
      </c>
      <c r="AE567">
        <v>0.309031</v>
      </c>
      <c r="AF567">
        <v>309.03100000000001</v>
      </c>
    </row>
    <row r="568" spans="25:32">
      <c r="Y568">
        <v>53583</v>
      </c>
      <c r="Z568" t="s">
        <v>26</v>
      </c>
      <c r="AA568" t="s">
        <v>22</v>
      </c>
      <c r="AB568">
        <v>3186</v>
      </c>
      <c r="AC568">
        <v>2.3200590000000001</v>
      </c>
      <c r="AD568">
        <v>2.6325180000000001</v>
      </c>
      <c r="AE568">
        <v>0.31245899999999999</v>
      </c>
      <c r="AF568">
        <v>312.459</v>
      </c>
    </row>
    <row r="569" spans="25:32">
      <c r="Y569">
        <v>53584</v>
      </c>
      <c r="Z569" t="s">
        <v>26</v>
      </c>
      <c r="AA569" t="s">
        <v>22</v>
      </c>
      <c r="AB569">
        <v>3186</v>
      </c>
      <c r="AC569">
        <v>2.5326399999999998</v>
      </c>
      <c r="AD569">
        <v>2.8485179999999999</v>
      </c>
      <c r="AE569">
        <v>0.31587799999999999</v>
      </c>
      <c r="AF569">
        <v>315.87799999999999</v>
      </c>
    </row>
    <row r="570" spans="25:32">
      <c r="Y570">
        <v>53585</v>
      </c>
      <c r="Z570" t="s">
        <v>26</v>
      </c>
      <c r="AA570" t="s">
        <v>22</v>
      </c>
      <c r="AB570">
        <v>3198</v>
      </c>
      <c r="AC570">
        <v>2.6408930000000002</v>
      </c>
      <c r="AD570">
        <v>3.2725179999999998</v>
      </c>
      <c r="AE570">
        <v>0.63162499999999899</v>
      </c>
      <c r="AF570">
        <v>631.62499999999898</v>
      </c>
    </row>
    <row r="571" spans="25:32">
      <c r="Y571">
        <v>53586</v>
      </c>
      <c r="Z571" t="s">
        <v>26</v>
      </c>
      <c r="AA571" t="s">
        <v>22</v>
      </c>
      <c r="AB571">
        <v>3186</v>
      </c>
      <c r="AC571">
        <v>2.722499</v>
      </c>
      <c r="AD571">
        <v>2.980518</v>
      </c>
      <c r="AE571">
        <v>0.258019</v>
      </c>
      <c r="AF571">
        <v>258.01900000000001</v>
      </c>
    </row>
    <row r="572" spans="25:32">
      <c r="Y572">
        <v>53587</v>
      </c>
      <c r="Z572" t="s">
        <v>26</v>
      </c>
      <c r="AA572" t="s">
        <v>22</v>
      </c>
      <c r="AB572">
        <v>3186</v>
      </c>
      <c r="AC572">
        <v>2.8875999999999999</v>
      </c>
      <c r="AD572">
        <v>3.0885180000000001</v>
      </c>
      <c r="AE572">
        <v>0.20091800000000001</v>
      </c>
      <c r="AF572">
        <v>200.91800000000001</v>
      </c>
    </row>
    <row r="573" spans="25:32">
      <c r="Y573">
        <v>53588</v>
      </c>
      <c r="Z573" t="s">
        <v>26</v>
      </c>
      <c r="AA573" t="s">
        <v>22</v>
      </c>
      <c r="AB573">
        <v>3186</v>
      </c>
      <c r="AC573">
        <v>3.0353430000000001</v>
      </c>
      <c r="AD573">
        <v>3.2405179999999998</v>
      </c>
      <c r="AE573">
        <v>0.205174999999999</v>
      </c>
      <c r="AF573">
        <v>205.17499999999899</v>
      </c>
    </row>
    <row r="574" spans="25:32">
      <c r="Y574">
        <v>53579</v>
      </c>
      <c r="Z574" t="s">
        <v>26</v>
      </c>
      <c r="AA574" t="s">
        <v>22</v>
      </c>
      <c r="AB574">
        <v>3186</v>
      </c>
      <c r="AC574">
        <v>1.596908</v>
      </c>
      <c r="AD574">
        <v>1.9045179999999999</v>
      </c>
      <c r="AE574">
        <v>0.307609999999999</v>
      </c>
      <c r="AF574">
        <v>307.60999999999899</v>
      </c>
    </row>
    <row r="575" spans="25:32">
      <c r="Y575">
        <v>53580</v>
      </c>
      <c r="Z575" t="s">
        <v>26</v>
      </c>
      <c r="AA575" t="s">
        <v>22</v>
      </c>
      <c r="AB575">
        <v>3186</v>
      </c>
      <c r="AC575">
        <v>1.737392</v>
      </c>
      <c r="AD575">
        <v>2.0445180000000001</v>
      </c>
      <c r="AE575">
        <v>0.30712600000000001</v>
      </c>
      <c r="AF575">
        <v>307.12599999999998</v>
      </c>
    </row>
    <row r="576" spans="25:32">
      <c r="Y576">
        <v>53581</v>
      </c>
      <c r="Z576" t="s">
        <v>26</v>
      </c>
      <c r="AA576" t="s">
        <v>22</v>
      </c>
      <c r="AB576">
        <v>3186</v>
      </c>
      <c r="AC576">
        <v>2.2084160000000002</v>
      </c>
      <c r="AD576">
        <v>2.520518</v>
      </c>
      <c r="AE576">
        <v>0.31210199999999899</v>
      </c>
      <c r="AF576">
        <v>312.10199999999901</v>
      </c>
    </row>
    <row r="577" spans="25:32">
      <c r="Y577">
        <v>53582</v>
      </c>
      <c r="Z577" t="s">
        <v>26</v>
      </c>
      <c r="AA577" t="s">
        <v>22</v>
      </c>
      <c r="AB577">
        <v>3186</v>
      </c>
      <c r="AC577">
        <v>2.5808589999999998</v>
      </c>
      <c r="AD577">
        <v>2.8965179999999999</v>
      </c>
      <c r="AE577">
        <v>0.31565899999999902</v>
      </c>
      <c r="AF577">
        <v>315.65899999999903</v>
      </c>
    </row>
    <row r="578" spans="25:32">
      <c r="Y578">
        <v>53583</v>
      </c>
      <c r="Z578" t="s">
        <v>26</v>
      </c>
      <c r="AA578" t="s">
        <v>22</v>
      </c>
      <c r="AB578">
        <v>3186</v>
      </c>
      <c r="AC578">
        <v>2.754988</v>
      </c>
      <c r="AD578">
        <v>3.0725180000000001</v>
      </c>
      <c r="AE578">
        <v>0.31752999999999998</v>
      </c>
      <c r="AF578">
        <v>317.52999999999997</v>
      </c>
    </row>
    <row r="579" spans="25:32">
      <c r="Y579">
        <v>53584</v>
      </c>
      <c r="Z579" t="s">
        <v>26</v>
      </c>
      <c r="AA579" t="s">
        <v>22</v>
      </c>
      <c r="AB579">
        <v>3186</v>
      </c>
      <c r="AC579">
        <v>2.9351750000000001</v>
      </c>
      <c r="AD579">
        <v>3.2485179999999998</v>
      </c>
      <c r="AE579">
        <v>0.31334299999999898</v>
      </c>
      <c r="AF579">
        <v>313.34299999999899</v>
      </c>
    </row>
    <row r="580" spans="25:32">
      <c r="Y580">
        <v>53585</v>
      </c>
      <c r="Z580" t="s">
        <v>26</v>
      </c>
      <c r="AA580" t="s">
        <v>22</v>
      </c>
      <c r="AB580">
        <v>3186</v>
      </c>
      <c r="AC580">
        <v>3.0757099999999999</v>
      </c>
      <c r="AD580">
        <v>3.332535</v>
      </c>
      <c r="AE580">
        <v>0.25682500000000003</v>
      </c>
      <c r="AF580">
        <v>256.82499999999999</v>
      </c>
    </row>
    <row r="581" spans="25:32">
      <c r="Y581">
        <v>53579</v>
      </c>
      <c r="Z581" t="s">
        <v>26</v>
      </c>
      <c r="AA581" t="s">
        <v>22</v>
      </c>
      <c r="AB581">
        <v>3186</v>
      </c>
      <c r="AC581">
        <v>1.308055</v>
      </c>
      <c r="AD581">
        <v>1.5885180000000001</v>
      </c>
      <c r="AE581">
        <v>0.28046300000000002</v>
      </c>
      <c r="AF581">
        <v>280.46300000000002</v>
      </c>
    </row>
    <row r="582" spans="25:32">
      <c r="Y582">
        <v>53580</v>
      </c>
      <c r="Z582" t="s">
        <v>26</v>
      </c>
      <c r="AA582" t="s">
        <v>22</v>
      </c>
      <c r="AB582">
        <v>3186</v>
      </c>
      <c r="AC582">
        <v>1.391494</v>
      </c>
      <c r="AD582">
        <v>1.700518</v>
      </c>
      <c r="AE582">
        <v>0.30902399999999902</v>
      </c>
      <c r="AF582">
        <v>309.02399999999898</v>
      </c>
    </row>
    <row r="583" spans="25:32">
      <c r="Y583">
        <v>53581</v>
      </c>
      <c r="Z583" t="s">
        <v>26</v>
      </c>
      <c r="AA583" t="s">
        <v>22</v>
      </c>
      <c r="AB583">
        <v>3186</v>
      </c>
      <c r="AC583">
        <v>1.461084</v>
      </c>
      <c r="AD583">
        <v>1.764518</v>
      </c>
      <c r="AE583">
        <v>0.30343399999999998</v>
      </c>
      <c r="AF583">
        <v>303.433999999999</v>
      </c>
    </row>
    <row r="584" spans="25:32">
      <c r="Y584">
        <v>53582</v>
      </c>
      <c r="Z584" t="s">
        <v>26</v>
      </c>
      <c r="AA584" t="s">
        <v>22</v>
      </c>
      <c r="AB584">
        <v>3186</v>
      </c>
      <c r="AC584">
        <v>1.737336</v>
      </c>
      <c r="AD584">
        <v>2.0445180000000001</v>
      </c>
      <c r="AE584">
        <v>0.30718200000000001</v>
      </c>
      <c r="AF584">
        <v>307.18200000000002</v>
      </c>
    </row>
    <row r="585" spans="25:32">
      <c r="Y585">
        <v>53583</v>
      </c>
      <c r="Z585" t="s">
        <v>26</v>
      </c>
      <c r="AA585" t="s">
        <v>22</v>
      </c>
      <c r="AB585">
        <v>3186</v>
      </c>
      <c r="AC585">
        <v>2.4498319999999998</v>
      </c>
      <c r="AD585">
        <v>2.7645179999999998</v>
      </c>
      <c r="AE585">
        <v>0.31468600000000002</v>
      </c>
      <c r="AF585">
        <v>314.68599999999998</v>
      </c>
    </row>
    <row r="586" spans="25:32">
      <c r="Y586">
        <v>53584</v>
      </c>
      <c r="Z586" t="s">
        <v>26</v>
      </c>
      <c r="AA586" t="s">
        <v>22</v>
      </c>
      <c r="AB586">
        <v>3186</v>
      </c>
      <c r="AC586">
        <v>2.7814199999999998</v>
      </c>
      <c r="AD586">
        <v>3.1045180000000001</v>
      </c>
      <c r="AE586">
        <v>0.323098</v>
      </c>
      <c r="AF586">
        <v>323.09800000000001</v>
      </c>
    </row>
    <row r="587" spans="25:32">
      <c r="Y587">
        <v>53585</v>
      </c>
      <c r="Z587" t="s">
        <v>26</v>
      </c>
      <c r="AA587" t="s">
        <v>22</v>
      </c>
      <c r="AB587">
        <v>3186</v>
      </c>
      <c r="AC587">
        <v>2.913494</v>
      </c>
      <c r="AD587">
        <v>3.2325179999999998</v>
      </c>
      <c r="AE587">
        <v>0.31902399999999898</v>
      </c>
      <c r="AF587">
        <v>319.02399999999898</v>
      </c>
    </row>
    <row r="588" spans="25:32">
      <c r="Y588">
        <v>53579</v>
      </c>
      <c r="Z588" t="s">
        <v>26</v>
      </c>
      <c r="AA588" t="s">
        <v>22</v>
      </c>
      <c r="AB588">
        <v>3104</v>
      </c>
      <c r="AC588">
        <v>1.1422349999999999</v>
      </c>
      <c r="AD588">
        <v>1.8285179999999901</v>
      </c>
      <c r="AE588">
        <v>0.68628299999999998</v>
      </c>
      <c r="AF588">
        <v>686.28300000000002</v>
      </c>
    </row>
    <row r="589" spans="25:32">
      <c r="Y589">
        <v>53580</v>
      </c>
      <c r="Z589" t="s">
        <v>26</v>
      </c>
      <c r="AA589" t="s">
        <v>22</v>
      </c>
      <c r="AB589">
        <v>3186</v>
      </c>
      <c r="AC589">
        <v>1.503242</v>
      </c>
      <c r="AD589">
        <v>1.8085179999999901</v>
      </c>
      <c r="AE589">
        <v>0.30527599999999899</v>
      </c>
      <c r="AF589">
        <v>305.27599999999899</v>
      </c>
    </row>
    <row r="590" spans="25:32">
      <c r="Y590">
        <v>53581</v>
      </c>
      <c r="Z590" t="s">
        <v>26</v>
      </c>
      <c r="AA590" t="s">
        <v>22</v>
      </c>
      <c r="AB590">
        <v>3186</v>
      </c>
      <c r="AC590">
        <v>1.996869</v>
      </c>
      <c r="AD590">
        <v>2.3045179999999998</v>
      </c>
      <c r="AE590">
        <v>0.30764899999999901</v>
      </c>
      <c r="AF590">
        <v>307.64899999999898</v>
      </c>
    </row>
    <row r="591" spans="25:32">
      <c r="Y591">
        <v>53582</v>
      </c>
      <c r="Z591" t="s">
        <v>26</v>
      </c>
      <c r="AA591" t="s">
        <v>22</v>
      </c>
      <c r="AB591">
        <v>3186</v>
      </c>
      <c r="AC591">
        <v>2.0870479999999998</v>
      </c>
      <c r="AD591">
        <v>2.4005179999999999</v>
      </c>
      <c r="AE591">
        <v>0.31347000000000003</v>
      </c>
      <c r="AF591">
        <v>313.47000000000003</v>
      </c>
    </row>
    <row r="592" spans="25:32">
      <c r="Y592">
        <v>53583</v>
      </c>
      <c r="Z592" t="s">
        <v>26</v>
      </c>
      <c r="AA592" t="s">
        <v>22</v>
      </c>
      <c r="AB592">
        <v>3186</v>
      </c>
      <c r="AC592">
        <v>2.86191499999999</v>
      </c>
      <c r="AD592">
        <v>3.1805180000000002</v>
      </c>
      <c r="AE592">
        <v>0.31860300000000003</v>
      </c>
      <c r="AF592">
        <v>318.60300000000001</v>
      </c>
    </row>
    <row r="593" spans="25:32">
      <c r="Y593">
        <v>53579</v>
      </c>
      <c r="Z593" t="s">
        <v>26</v>
      </c>
      <c r="AA593" t="s">
        <v>22</v>
      </c>
      <c r="AB593">
        <v>3186</v>
      </c>
      <c r="AC593">
        <v>1.0605260000000001</v>
      </c>
      <c r="AD593">
        <v>1.3365179999999901</v>
      </c>
      <c r="AE593">
        <v>0.27599199999999902</v>
      </c>
      <c r="AF593">
        <v>275.991999999999</v>
      </c>
    </row>
    <row r="594" spans="25:32">
      <c r="Y594">
        <v>53581</v>
      </c>
      <c r="Z594" t="s">
        <v>26</v>
      </c>
      <c r="AA594" t="s">
        <v>22</v>
      </c>
      <c r="AB594">
        <v>3186</v>
      </c>
      <c r="AC594">
        <v>1.3925829999999999</v>
      </c>
      <c r="AD594">
        <v>1.692518</v>
      </c>
      <c r="AE594">
        <v>0.29993499999999901</v>
      </c>
      <c r="AF594">
        <v>299.93499999999898</v>
      </c>
    </row>
    <row r="595" spans="25:32">
      <c r="Y595">
        <v>53582</v>
      </c>
      <c r="Z595" t="s">
        <v>26</v>
      </c>
      <c r="AA595" t="s">
        <v>22</v>
      </c>
      <c r="AB595">
        <v>3186</v>
      </c>
      <c r="AC595">
        <v>1.8251059999999999</v>
      </c>
      <c r="AD595">
        <v>2.1285180000000001</v>
      </c>
      <c r="AE595">
        <v>0.30341200000000002</v>
      </c>
      <c r="AF595">
        <v>303.41199999999998</v>
      </c>
    </row>
    <row r="596" spans="25:32">
      <c r="Y596">
        <v>53583</v>
      </c>
      <c r="Z596" t="s">
        <v>26</v>
      </c>
      <c r="AA596" t="s">
        <v>22</v>
      </c>
      <c r="AB596">
        <v>3186</v>
      </c>
      <c r="AC596">
        <v>2.0184609999999998</v>
      </c>
      <c r="AD596">
        <v>2.3245179999999999</v>
      </c>
      <c r="AE596">
        <v>0.30605700000000002</v>
      </c>
      <c r="AF596">
        <v>306.05700000000002</v>
      </c>
    </row>
    <row r="597" spans="25:32">
      <c r="Y597">
        <v>53584</v>
      </c>
      <c r="Z597" t="s">
        <v>26</v>
      </c>
      <c r="AA597" t="s">
        <v>22</v>
      </c>
      <c r="AB597">
        <v>3186</v>
      </c>
      <c r="AC597">
        <v>2.0569709999999999</v>
      </c>
      <c r="AD597">
        <v>2.3685179999999999</v>
      </c>
      <c r="AE597">
        <v>0.31154700000000002</v>
      </c>
      <c r="AF597">
        <v>311.54700000000003</v>
      </c>
    </row>
    <row r="598" spans="25:32">
      <c r="Y598">
        <v>53585</v>
      </c>
      <c r="Z598" t="s">
        <v>26</v>
      </c>
      <c r="AA598" t="s">
        <v>22</v>
      </c>
      <c r="AB598">
        <v>3186</v>
      </c>
      <c r="AC598">
        <v>2.1051440000000001</v>
      </c>
      <c r="AD598">
        <v>2.7725179999999998</v>
      </c>
      <c r="AE598">
        <v>0.66737399999999902</v>
      </c>
      <c r="AF598">
        <v>667.373999999999</v>
      </c>
    </row>
    <row r="599" spans="25:32">
      <c r="Y599">
        <v>53586</v>
      </c>
      <c r="Z599" t="s">
        <v>26</v>
      </c>
      <c r="AA599" t="s">
        <v>22</v>
      </c>
      <c r="AB599">
        <v>3186</v>
      </c>
      <c r="AC599">
        <v>2.138687</v>
      </c>
      <c r="AD599">
        <v>2.4165179999999999</v>
      </c>
      <c r="AE599">
        <v>0.277830999999999</v>
      </c>
      <c r="AF599">
        <v>277.83099999999899</v>
      </c>
    </row>
    <row r="600" spans="25:32">
      <c r="Y600">
        <v>53587</v>
      </c>
      <c r="Z600" t="s">
        <v>26</v>
      </c>
      <c r="AA600" t="s">
        <v>22</v>
      </c>
      <c r="AB600">
        <v>3186</v>
      </c>
      <c r="AC600">
        <v>2.2400530000000001</v>
      </c>
      <c r="AD600">
        <v>2.488518</v>
      </c>
      <c r="AE600">
        <v>0.24846499999999899</v>
      </c>
      <c r="AF600">
        <v>248.46499999999901</v>
      </c>
    </row>
    <row r="601" spans="25:32">
      <c r="Y601">
        <v>53580</v>
      </c>
      <c r="Z601" t="s">
        <v>26</v>
      </c>
      <c r="AA601" t="s">
        <v>22</v>
      </c>
      <c r="AB601">
        <v>5444</v>
      </c>
      <c r="AC601">
        <v>2.2976770000000002</v>
      </c>
      <c r="AD601">
        <v>2.5165679999999999</v>
      </c>
      <c r="AE601">
        <v>0.218890999999999</v>
      </c>
      <c r="AF601">
        <v>218.890999999999</v>
      </c>
    </row>
    <row r="602" spans="25:32">
      <c r="Y602">
        <v>53588</v>
      </c>
      <c r="Z602" t="s">
        <v>26</v>
      </c>
      <c r="AA602" t="s">
        <v>22</v>
      </c>
      <c r="AB602">
        <v>3186</v>
      </c>
      <c r="AC602">
        <v>2.4152689999999999</v>
      </c>
      <c r="AD602">
        <v>2.6125180000000001</v>
      </c>
      <c r="AE602">
        <v>0.19724900000000001</v>
      </c>
      <c r="AF602">
        <v>197.249</v>
      </c>
    </row>
    <row r="603" spans="25:32">
      <c r="Y603">
        <v>53589</v>
      </c>
      <c r="Z603" t="s">
        <v>26</v>
      </c>
      <c r="AA603" t="s">
        <v>22</v>
      </c>
      <c r="AB603">
        <v>3186</v>
      </c>
      <c r="AC603">
        <v>2.74561399999999</v>
      </c>
      <c r="AD603">
        <v>2.952518</v>
      </c>
      <c r="AE603">
        <v>0.206904</v>
      </c>
      <c r="AF603">
        <v>206.904</v>
      </c>
    </row>
    <row r="604" spans="25:32">
      <c r="Y604">
        <v>53590</v>
      </c>
      <c r="Z604" t="s">
        <v>26</v>
      </c>
      <c r="AA604" t="s">
        <v>22</v>
      </c>
      <c r="AB604">
        <v>3186</v>
      </c>
      <c r="AC604">
        <v>2.866873</v>
      </c>
      <c r="AD604">
        <v>3.0765289999999998</v>
      </c>
      <c r="AE604">
        <v>0.20965599999999901</v>
      </c>
      <c r="AF604">
        <v>209.65599999999901</v>
      </c>
    </row>
    <row r="605" spans="25:32">
      <c r="Y605">
        <v>53591</v>
      </c>
      <c r="Z605" t="s">
        <v>26</v>
      </c>
      <c r="AA605" t="s">
        <v>22</v>
      </c>
      <c r="AB605">
        <v>3186</v>
      </c>
      <c r="AC605">
        <v>2.9258600000000001</v>
      </c>
      <c r="AD605">
        <v>3.1405180000000001</v>
      </c>
      <c r="AE605">
        <v>0.21465799999999999</v>
      </c>
      <c r="AF605">
        <v>214.65799999999999</v>
      </c>
    </row>
    <row r="606" spans="25:32">
      <c r="Y606">
        <v>53592</v>
      </c>
      <c r="Z606" t="s">
        <v>26</v>
      </c>
      <c r="AA606" t="s">
        <v>22</v>
      </c>
      <c r="AB606">
        <v>3186</v>
      </c>
      <c r="AC606">
        <v>2.9497900000000001</v>
      </c>
      <c r="AD606">
        <v>3.1645180000000002</v>
      </c>
      <c r="AE606">
        <v>0.214728</v>
      </c>
      <c r="AF606">
        <v>214.72800000000001</v>
      </c>
    </row>
    <row r="607" spans="25:32">
      <c r="Y607">
        <v>53593</v>
      </c>
      <c r="Z607" t="s">
        <v>26</v>
      </c>
      <c r="AA607" t="s">
        <v>22</v>
      </c>
      <c r="AB607">
        <v>3186</v>
      </c>
      <c r="AC607">
        <v>3.0001549999999999</v>
      </c>
      <c r="AD607">
        <v>3.2125180000000002</v>
      </c>
      <c r="AE607">
        <v>0.212363</v>
      </c>
      <c r="AF607">
        <v>212.363</v>
      </c>
    </row>
    <row r="608" spans="25:32">
      <c r="Y608">
        <v>53579</v>
      </c>
      <c r="Z608" t="s">
        <v>26</v>
      </c>
      <c r="AA608" t="s">
        <v>22</v>
      </c>
      <c r="AB608">
        <v>3186</v>
      </c>
      <c r="AC608">
        <v>1.3770150000000001</v>
      </c>
      <c r="AD608">
        <v>1.6645179999999999</v>
      </c>
      <c r="AE608">
        <v>0.28750300000000001</v>
      </c>
      <c r="AF608">
        <v>287.50299999999999</v>
      </c>
    </row>
    <row r="609" spans="25:32">
      <c r="Y609">
        <v>53580</v>
      </c>
      <c r="Z609" t="s">
        <v>26</v>
      </c>
      <c r="AA609" t="s">
        <v>22</v>
      </c>
      <c r="AB609">
        <v>3186</v>
      </c>
      <c r="AC609">
        <v>1.3878889999999999</v>
      </c>
      <c r="AD609">
        <v>1.6685179999999999</v>
      </c>
      <c r="AE609">
        <v>0.28062900000000002</v>
      </c>
      <c r="AF609">
        <v>280.62900000000002</v>
      </c>
    </row>
    <row r="610" spans="25:32">
      <c r="Y610">
        <v>53581</v>
      </c>
      <c r="Z610" t="s">
        <v>26</v>
      </c>
      <c r="AA610" t="s">
        <v>22</v>
      </c>
      <c r="AB610">
        <v>3186</v>
      </c>
      <c r="AC610">
        <v>1.5786789999999999</v>
      </c>
      <c r="AD610">
        <v>1.8805179999999999</v>
      </c>
      <c r="AE610">
        <v>0.30183899999999902</v>
      </c>
      <c r="AF610">
        <v>301.83899999999898</v>
      </c>
    </row>
    <row r="611" spans="25:32">
      <c r="Y611">
        <v>53582</v>
      </c>
      <c r="Z611" t="s">
        <v>26</v>
      </c>
      <c r="AA611" t="s">
        <v>22</v>
      </c>
      <c r="AB611">
        <v>3186</v>
      </c>
      <c r="AC611">
        <v>1.7493030000000001</v>
      </c>
      <c r="AD611">
        <v>2.0565180000000001</v>
      </c>
      <c r="AE611">
        <v>0.30721500000000002</v>
      </c>
      <c r="AF611">
        <v>307.21499999999997</v>
      </c>
    </row>
    <row r="612" spans="25:32">
      <c r="Y612">
        <v>53583</v>
      </c>
      <c r="Z612" t="s">
        <v>26</v>
      </c>
      <c r="AA612" t="s">
        <v>22</v>
      </c>
      <c r="AB612">
        <v>3186</v>
      </c>
      <c r="AC612">
        <v>1.8563540000000001</v>
      </c>
      <c r="AD612">
        <v>2.1685180000000002</v>
      </c>
      <c r="AE612">
        <v>0.312164</v>
      </c>
      <c r="AF612">
        <v>312.16399999999999</v>
      </c>
    </row>
    <row r="613" spans="25:32">
      <c r="Y613">
        <v>53584</v>
      </c>
      <c r="Z613" t="s">
        <v>26</v>
      </c>
      <c r="AA613" t="s">
        <v>22</v>
      </c>
      <c r="AB613">
        <v>3186</v>
      </c>
      <c r="AC613">
        <v>1.9307509999999899</v>
      </c>
      <c r="AD613">
        <v>2.7365179999999998</v>
      </c>
      <c r="AE613">
        <v>0.80576700000000001</v>
      </c>
      <c r="AF613">
        <v>805.76700000000005</v>
      </c>
    </row>
    <row r="614" spans="25:32">
      <c r="Y614">
        <v>53585</v>
      </c>
      <c r="Z614" t="s">
        <v>26</v>
      </c>
      <c r="AA614" t="s">
        <v>22</v>
      </c>
      <c r="AB614">
        <v>3186</v>
      </c>
      <c r="AC614">
        <v>1.9692609999999999</v>
      </c>
      <c r="AD614">
        <v>2.7765179999999998</v>
      </c>
      <c r="AE614">
        <v>0.807257</v>
      </c>
      <c r="AF614">
        <v>807.25699999999995</v>
      </c>
    </row>
    <row r="615" spans="25:32">
      <c r="Y615">
        <v>53586</v>
      </c>
      <c r="Z615" t="s">
        <v>26</v>
      </c>
      <c r="AA615" t="s">
        <v>22</v>
      </c>
      <c r="AB615">
        <v>3186</v>
      </c>
      <c r="AC615">
        <v>2.700758</v>
      </c>
      <c r="AD615">
        <v>3.016518</v>
      </c>
      <c r="AE615">
        <v>0.31575999999999999</v>
      </c>
      <c r="AF615">
        <v>315.76</v>
      </c>
    </row>
    <row r="616" spans="25:32">
      <c r="Y616">
        <v>53587</v>
      </c>
      <c r="Z616" t="s">
        <v>26</v>
      </c>
      <c r="AA616" t="s">
        <v>22</v>
      </c>
      <c r="AB616">
        <v>3186</v>
      </c>
      <c r="AC616">
        <v>2.7417210000000001</v>
      </c>
      <c r="AD616">
        <v>3.428518</v>
      </c>
      <c r="AE616">
        <v>0.68679699999999899</v>
      </c>
      <c r="AF616">
        <v>686.796999999999</v>
      </c>
    </row>
    <row r="617" spans="25:32">
      <c r="Y617">
        <v>53589</v>
      </c>
      <c r="Z617" t="s">
        <v>26</v>
      </c>
      <c r="AA617" t="s">
        <v>22</v>
      </c>
      <c r="AB617">
        <v>3186</v>
      </c>
      <c r="AC617">
        <v>2.9139819999999999</v>
      </c>
      <c r="AD617">
        <v>3.1525180000000002</v>
      </c>
      <c r="AE617">
        <v>0.238536</v>
      </c>
      <c r="AF617">
        <v>238.536</v>
      </c>
    </row>
    <row r="618" spans="25:32">
      <c r="Y618">
        <v>53590</v>
      </c>
      <c r="Z618" t="s">
        <v>26</v>
      </c>
      <c r="AA618" t="s">
        <v>22</v>
      </c>
      <c r="AB618">
        <v>3186</v>
      </c>
      <c r="AC618">
        <v>2.9512909999999999</v>
      </c>
      <c r="AD618">
        <v>3.1725180000000002</v>
      </c>
      <c r="AE618">
        <v>0.22122700000000001</v>
      </c>
      <c r="AF618">
        <v>221.227</v>
      </c>
    </row>
    <row r="619" spans="25:32">
      <c r="Y619">
        <v>53591</v>
      </c>
      <c r="Z619" t="s">
        <v>26</v>
      </c>
      <c r="AA619" t="s">
        <v>22</v>
      </c>
      <c r="AB619">
        <v>3186</v>
      </c>
      <c r="AC619">
        <v>2.9958589999999998</v>
      </c>
      <c r="AD619">
        <v>3.2005180000000002</v>
      </c>
      <c r="AE619">
        <v>0.20465899999999901</v>
      </c>
      <c r="AF619">
        <v>204.658999999999</v>
      </c>
    </row>
    <row r="620" spans="25:32">
      <c r="Y620">
        <v>53592</v>
      </c>
      <c r="Z620" t="s">
        <v>26</v>
      </c>
      <c r="AA620" t="s">
        <v>22</v>
      </c>
      <c r="AB620">
        <v>3186</v>
      </c>
      <c r="AC620">
        <v>3.0077720000000001</v>
      </c>
      <c r="AD620">
        <v>3.2125180000000002</v>
      </c>
      <c r="AE620">
        <v>0.20474600000000001</v>
      </c>
      <c r="AF620">
        <v>204.74600000000001</v>
      </c>
    </row>
    <row r="621" spans="25:32">
      <c r="Y621">
        <v>53579</v>
      </c>
      <c r="Z621" t="s">
        <v>26</v>
      </c>
      <c r="AA621" t="s">
        <v>22</v>
      </c>
      <c r="AB621">
        <v>3104</v>
      </c>
      <c r="AC621">
        <v>1.1422349999999999</v>
      </c>
      <c r="AD621">
        <v>1.8245179999999901</v>
      </c>
      <c r="AE621">
        <v>0.68228299999999997</v>
      </c>
      <c r="AF621">
        <v>682.28300000000002</v>
      </c>
    </row>
    <row r="622" spans="25:32">
      <c r="Y622">
        <v>53580</v>
      </c>
      <c r="Z622" t="s">
        <v>26</v>
      </c>
      <c r="AA622" t="s">
        <v>22</v>
      </c>
      <c r="AB622">
        <v>3186</v>
      </c>
      <c r="AC622">
        <v>1.9272290000000001</v>
      </c>
      <c r="AD622">
        <v>2.2365179999999998</v>
      </c>
      <c r="AE622">
        <v>0.30928899999999998</v>
      </c>
      <c r="AF622">
        <v>309.28899999999999</v>
      </c>
    </row>
    <row r="623" spans="25:32">
      <c r="Y623">
        <v>53581</v>
      </c>
      <c r="Z623" t="s">
        <v>26</v>
      </c>
      <c r="AA623" t="s">
        <v>22</v>
      </c>
      <c r="AB623">
        <v>3186</v>
      </c>
      <c r="AC623">
        <v>1.975352</v>
      </c>
      <c r="AD623">
        <v>2.2845179999999998</v>
      </c>
      <c r="AE623">
        <v>0.309165999999999</v>
      </c>
      <c r="AF623">
        <v>309.16599999999897</v>
      </c>
    </row>
    <row r="624" spans="25:32">
      <c r="Y624">
        <v>53582</v>
      </c>
      <c r="Z624" t="s">
        <v>26</v>
      </c>
      <c r="AA624" t="s">
        <v>22</v>
      </c>
      <c r="AB624">
        <v>3186</v>
      </c>
      <c r="AC624">
        <v>2.132498</v>
      </c>
      <c r="AD624">
        <v>2.440518</v>
      </c>
      <c r="AE624">
        <v>0.30801999999999902</v>
      </c>
      <c r="AF624">
        <v>308.02</v>
      </c>
    </row>
    <row r="625" spans="25:32">
      <c r="Y625">
        <v>53583</v>
      </c>
      <c r="Z625" t="s">
        <v>26</v>
      </c>
      <c r="AA625" t="s">
        <v>22</v>
      </c>
      <c r="AB625">
        <v>3186</v>
      </c>
      <c r="AC625">
        <v>2.3403710000000002</v>
      </c>
      <c r="AD625">
        <v>2.6485180000000001</v>
      </c>
      <c r="AE625">
        <v>0.30814699999999901</v>
      </c>
      <c r="AF625">
        <v>308.14699999999903</v>
      </c>
    </row>
    <row r="626" spans="25:32">
      <c r="Y626">
        <v>53584</v>
      </c>
      <c r="Z626" t="s">
        <v>26</v>
      </c>
      <c r="AA626" t="s">
        <v>22</v>
      </c>
      <c r="AB626">
        <v>3186</v>
      </c>
      <c r="AC626">
        <v>2.3596560000000002</v>
      </c>
      <c r="AD626">
        <v>2.6605180000000002</v>
      </c>
      <c r="AE626">
        <v>0.30086199999999902</v>
      </c>
      <c r="AF626">
        <v>300.861999999999</v>
      </c>
    </row>
    <row r="627" spans="25:32">
      <c r="Y627">
        <v>53585</v>
      </c>
      <c r="Z627" t="s">
        <v>26</v>
      </c>
      <c r="AA627" t="s">
        <v>22</v>
      </c>
      <c r="AB627">
        <v>3186</v>
      </c>
      <c r="AC627">
        <v>2.7524639999999998</v>
      </c>
      <c r="AD627">
        <v>2.952518</v>
      </c>
      <c r="AE627">
        <v>0.20005400000000001</v>
      </c>
      <c r="AF627">
        <v>200.054</v>
      </c>
    </row>
    <row r="628" spans="25:32">
      <c r="Y628">
        <v>53579</v>
      </c>
      <c r="Z628" t="s">
        <v>26</v>
      </c>
      <c r="AA628" t="s">
        <v>22</v>
      </c>
      <c r="AB628">
        <v>3186</v>
      </c>
      <c r="AC628">
        <v>1.2215400000000001</v>
      </c>
      <c r="AD628">
        <v>1.988518</v>
      </c>
      <c r="AE628">
        <v>0.76697799999999905</v>
      </c>
      <c r="AF628">
        <v>766.97799999999995</v>
      </c>
    </row>
    <row r="629" spans="25:32">
      <c r="Y629">
        <v>53580</v>
      </c>
      <c r="Z629" t="s">
        <v>26</v>
      </c>
      <c r="AA629" t="s">
        <v>22</v>
      </c>
      <c r="AB629">
        <v>3186</v>
      </c>
      <c r="AC629">
        <v>1.3699300000000001</v>
      </c>
      <c r="AD629">
        <v>1.6645179999999999</v>
      </c>
      <c r="AE629">
        <v>0.29458800000000002</v>
      </c>
      <c r="AF629">
        <v>294.58800000000002</v>
      </c>
    </row>
    <row r="630" spans="25:32">
      <c r="Y630">
        <v>53581</v>
      </c>
      <c r="Z630" t="s">
        <v>26</v>
      </c>
      <c r="AA630" t="s">
        <v>22</v>
      </c>
      <c r="AB630">
        <v>3186</v>
      </c>
      <c r="AC630">
        <v>1.3952230000000001</v>
      </c>
      <c r="AD630">
        <v>1.696518</v>
      </c>
      <c r="AE630">
        <v>0.30129499999999898</v>
      </c>
      <c r="AF630">
        <v>301.29499999999899</v>
      </c>
    </row>
    <row r="631" spans="25:32">
      <c r="Y631">
        <v>53582</v>
      </c>
      <c r="Z631" t="s">
        <v>26</v>
      </c>
      <c r="AA631" t="s">
        <v>22</v>
      </c>
      <c r="AB631">
        <v>3186</v>
      </c>
      <c r="AC631">
        <v>1.655805</v>
      </c>
      <c r="AD631">
        <v>1.964518</v>
      </c>
      <c r="AE631">
        <v>0.30871300000000002</v>
      </c>
      <c r="AF631">
        <v>308.71300000000002</v>
      </c>
    </row>
    <row r="632" spans="25:32">
      <c r="Y632">
        <v>53583</v>
      </c>
      <c r="Z632" t="s">
        <v>26</v>
      </c>
      <c r="AA632" t="s">
        <v>22</v>
      </c>
      <c r="AB632">
        <v>3186</v>
      </c>
      <c r="AC632">
        <v>1.745252</v>
      </c>
      <c r="AD632">
        <v>2.0565180000000001</v>
      </c>
      <c r="AE632">
        <v>0.31126599999999999</v>
      </c>
      <c r="AF632">
        <v>311.26600000000002</v>
      </c>
    </row>
    <row r="633" spans="25:32">
      <c r="Y633">
        <v>53584</v>
      </c>
      <c r="Z633" t="s">
        <v>26</v>
      </c>
      <c r="AA633" t="s">
        <v>22</v>
      </c>
      <c r="AB633">
        <v>3186</v>
      </c>
      <c r="AC633">
        <v>1.8632499999999901</v>
      </c>
      <c r="AD633">
        <v>2.1725180000000002</v>
      </c>
      <c r="AE633">
        <v>0.30926799999999999</v>
      </c>
      <c r="AF633">
        <v>309.26799999999997</v>
      </c>
    </row>
    <row r="634" spans="25:32">
      <c r="Y634">
        <v>53585</v>
      </c>
      <c r="Z634" t="s">
        <v>26</v>
      </c>
      <c r="AA634" t="s">
        <v>22</v>
      </c>
      <c r="AB634">
        <v>3186</v>
      </c>
      <c r="AC634">
        <v>1.9595359999999999</v>
      </c>
      <c r="AD634">
        <v>2.2685179999999998</v>
      </c>
      <c r="AE634">
        <v>0.30898199999999898</v>
      </c>
      <c r="AF634">
        <v>308.981999999999</v>
      </c>
    </row>
    <row r="635" spans="25:32">
      <c r="Y635">
        <v>53579</v>
      </c>
      <c r="Z635" t="s">
        <v>26</v>
      </c>
      <c r="AA635" t="s">
        <v>22</v>
      </c>
      <c r="AB635">
        <v>3186</v>
      </c>
      <c r="AC635">
        <v>1.372209</v>
      </c>
      <c r="AD635">
        <v>1.6645179999999999</v>
      </c>
      <c r="AE635">
        <v>0.29230899999999999</v>
      </c>
      <c r="AF635">
        <v>292.30900000000003</v>
      </c>
    </row>
    <row r="636" spans="25:32">
      <c r="Y636">
        <v>53580</v>
      </c>
      <c r="Z636" t="s">
        <v>26</v>
      </c>
      <c r="AA636" t="s">
        <v>22</v>
      </c>
      <c r="AB636">
        <v>3186</v>
      </c>
      <c r="AC636">
        <v>1.7662800000000001</v>
      </c>
      <c r="AD636">
        <v>2.0805180000000001</v>
      </c>
      <c r="AE636">
        <v>0.31423800000000002</v>
      </c>
      <c r="AF636">
        <v>314.238</v>
      </c>
    </row>
    <row r="637" spans="25:32">
      <c r="Y637">
        <v>53581</v>
      </c>
      <c r="Z637" t="s">
        <v>26</v>
      </c>
      <c r="AA637" t="s">
        <v>22</v>
      </c>
      <c r="AB637">
        <v>3186</v>
      </c>
      <c r="AC637">
        <v>1.8083959999999999</v>
      </c>
      <c r="AD637">
        <v>2.1205180000000001</v>
      </c>
      <c r="AE637">
        <v>0.31212200000000001</v>
      </c>
      <c r="AF637">
        <v>312.12200000000001</v>
      </c>
    </row>
    <row r="638" spans="25:32">
      <c r="Y638">
        <v>53582</v>
      </c>
      <c r="Z638" t="s">
        <v>26</v>
      </c>
      <c r="AA638" t="s">
        <v>22</v>
      </c>
      <c r="AB638">
        <v>3186</v>
      </c>
      <c r="AC638">
        <v>1.9092279999999999</v>
      </c>
      <c r="AD638">
        <v>2.2205180000000002</v>
      </c>
      <c r="AE638">
        <v>0.31129000000000001</v>
      </c>
      <c r="AF638">
        <v>311.29000000000002</v>
      </c>
    </row>
    <row r="639" spans="25:32">
      <c r="Y639">
        <v>53583</v>
      </c>
      <c r="Z639" t="s">
        <v>26</v>
      </c>
      <c r="AA639" t="s">
        <v>22</v>
      </c>
      <c r="AB639">
        <v>3186</v>
      </c>
      <c r="AC639">
        <v>2.621661</v>
      </c>
      <c r="AD639">
        <v>2.936518</v>
      </c>
      <c r="AE639">
        <v>0.314856999999999</v>
      </c>
      <c r="AF639">
        <v>314.856999999999</v>
      </c>
    </row>
    <row r="640" spans="25:32">
      <c r="Y640">
        <v>53584</v>
      </c>
      <c r="Z640" t="s">
        <v>26</v>
      </c>
      <c r="AA640" t="s">
        <v>22</v>
      </c>
      <c r="AB640">
        <v>3198</v>
      </c>
      <c r="AC640">
        <v>2.6601710000000001</v>
      </c>
      <c r="AD640">
        <v>3.2765179999999998</v>
      </c>
      <c r="AE640">
        <v>0.61634699999999898</v>
      </c>
      <c r="AF640">
        <v>616.34699999999896</v>
      </c>
    </row>
    <row r="641" spans="25:32">
      <c r="Y641">
        <v>53585</v>
      </c>
      <c r="Z641" t="s">
        <v>26</v>
      </c>
      <c r="AA641" t="s">
        <v>22</v>
      </c>
      <c r="AB641">
        <v>3198</v>
      </c>
      <c r="AC641">
        <v>2.7010839999999998</v>
      </c>
      <c r="AD641">
        <v>3.3205179999999999</v>
      </c>
      <c r="AE641">
        <v>0.61943400000000004</v>
      </c>
      <c r="AF641">
        <v>619.43399999999997</v>
      </c>
    </row>
    <row r="642" spans="25:32">
      <c r="Y642">
        <v>53586</v>
      </c>
      <c r="Z642" t="s">
        <v>26</v>
      </c>
      <c r="AA642" t="s">
        <v>22</v>
      </c>
      <c r="AB642">
        <v>3186</v>
      </c>
      <c r="AC642">
        <v>2.9292029999999998</v>
      </c>
      <c r="AD642">
        <v>3.1325180000000001</v>
      </c>
      <c r="AE642">
        <v>0.203314999999999</v>
      </c>
      <c r="AF642">
        <v>203.314999999999</v>
      </c>
    </row>
    <row r="643" spans="25:32">
      <c r="Y643">
        <v>53579</v>
      </c>
      <c r="Z643" t="s">
        <v>26</v>
      </c>
      <c r="AA643" t="s">
        <v>22</v>
      </c>
      <c r="AB643">
        <v>3186</v>
      </c>
      <c r="AC643">
        <v>1.3974420000000001</v>
      </c>
      <c r="AD643">
        <v>1.700518</v>
      </c>
      <c r="AE643">
        <v>0.30307599999999901</v>
      </c>
      <c r="AF643">
        <v>303.075999999999</v>
      </c>
    </row>
    <row r="644" spans="25:32">
      <c r="Y644">
        <v>53580</v>
      </c>
      <c r="Z644" t="s">
        <v>26</v>
      </c>
      <c r="AA644" t="s">
        <v>22</v>
      </c>
      <c r="AB644">
        <v>3186</v>
      </c>
      <c r="AC644">
        <v>1.91648</v>
      </c>
      <c r="AD644">
        <v>2.2285300000000001</v>
      </c>
      <c r="AE644">
        <v>0.31204999999999999</v>
      </c>
      <c r="AF644">
        <v>312.05</v>
      </c>
    </row>
    <row r="645" spans="25:32">
      <c r="Y645">
        <v>53581</v>
      </c>
      <c r="Z645" t="s">
        <v>26</v>
      </c>
      <c r="AA645" t="s">
        <v>22</v>
      </c>
      <c r="AB645">
        <v>3186</v>
      </c>
      <c r="AC645">
        <v>2.520832</v>
      </c>
      <c r="AD645">
        <v>2.8365450000000001</v>
      </c>
      <c r="AE645">
        <v>0.31571300000000002</v>
      </c>
      <c r="AF645">
        <v>315.71300000000002</v>
      </c>
    </row>
    <row r="646" spans="25:32">
      <c r="Y646">
        <v>53582</v>
      </c>
      <c r="Z646" t="s">
        <v>26</v>
      </c>
      <c r="AA646" t="s">
        <v>22</v>
      </c>
      <c r="AB646">
        <v>3186</v>
      </c>
      <c r="AC646">
        <v>2.8223799999999999</v>
      </c>
      <c r="AD646">
        <v>3.1405180000000001</v>
      </c>
      <c r="AE646">
        <v>0.31813799999999998</v>
      </c>
      <c r="AF646">
        <v>318.13799999999998</v>
      </c>
    </row>
    <row r="647" spans="25:32">
      <c r="Y647">
        <v>53583</v>
      </c>
      <c r="Z647" t="s">
        <v>26</v>
      </c>
      <c r="AA647" t="s">
        <v>22</v>
      </c>
      <c r="AB647">
        <v>3186</v>
      </c>
      <c r="AC647">
        <v>2.9965099999999998</v>
      </c>
      <c r="AD647">
        <v>3.3165179999999999</v>
      </c>
      <c r="AE647">
        <v>0.32000800000000001</v>
      </c>
      <c r="AF647">
        <v>320.00799999999998</v>
      </c>
    </row>
    <row r="648" spans="25:32">
      <c r="Y648">
        <v>53579</v>
      </c>
      <c r="Z648" t="s">
        <v>26</v>
      </c>
      <c r="AA648" t="s">
        <v>22</v>
      </c>
      <c r="AB648">
        <v>3186</v>
      </c>
      <c r="AC648">
        <v>1.202315</v>
      </c>
      <c r="AD648">
        <v>1.924518</v>
      </c>
      <c r="AE648">
        <v>0.72220299999999904</v>
      </c>
      <c r="AF648">
        <v>722.20299999999997</v>
      </c>
    </row>
    <row r="649" spans="25:32">
      <c r="Y649">
        <v>53580</v>
      </c>
      <c r="Z649" t="s">
        <v>26</v>
      </c>
      <c r="AA649" t="s">
        <v>22</v>
      </c>
      <c r="AB649">
        <v>3186</v>
      </c>
      <c r="AC649">
        <v>2.12676</v>
      </c>
      <c r="AD649">
        <v>2.440518</v>
      </c>
      <c r="AE649">
        <v>0.31375799999999998</v>
      </c>
      <c r="AF649">
        <v>313.75799999999998</v>
      </c>
    </row>
    <row r="650" spans="25:32">
      <c r="Y650">
        <v>53581</v>
      </c>
      <c r="Z650" t="s">
        <v>26</v>
      </c>
      <c r="AA650" t="s">
        <v>22</v>
      </c>
      <c r="AB650">
        <v>3186</v>
      </c>
      <c r="AC650">
        <v>2.1965119999999998</v>
      </c>
      <c r="AD650">
        <v>2.508518</v>
      </c>
      <c r="AE650">
        <v>0.31200600000000001</v>
      </c>
      <c r="AF650">
        <v>312.00599999999997</v>
      </c>
    </row>
    <row r="651" spans="25:32">
      <c r="Y651">
        <v>53582</v>
      </c>
      <c r="Z651" t="s">
        <v>26</v>
      </c>
      <c r="AA651" t="s">
        <v>22</v>
      </c>
      <c r="AB651">
        <v>3186</v>
      </c>
      <c r="AC651">
        <v>2.2504819999999999</v>
      </c>
      <c r="AD651">
        <v>2.5605180000000001</v>
      </c>
      <c r="AE651">
        <v>0.31003599999999998</v>
      </c>
      <c r="AF651">
        <v>310.036</v>
      </c>
    </row>
    <row r="652" spans="25:32">
      <c r="Y652">
        <v>53579</v>
      </c>
      <c r="Z652" t="s">
        <v>26</v>
      </c>
      <c r="AA652" t="s">
        <v>22</v>
      </c>
      <c r="AB652">
        <v>3186</v>
      </c>
      <c r="AC652">
        <v>1.3878299999999999</v>
      </c>
      <c r="AD652">
        <v>1.6645179999999999</v>
      </c>
      <c r="AE652">
        <v>0.27668799999999999</v>
      </c>
      <c r="AF652">
        <v>276.68799999999999</v>
      </c>
    </row>
    <row r="653" spans="25:32">
      <c r="Y653">
        <v>53580</v>
      </c>
      <c r="Z653" t="s">
        <v>26</v>
      </c>
      <c r="AA653" t="s">
        <v>22</v>
      </c>
      <c r="AB653">
        <v>3186</v>
      </c>
      <c r="AC653">
        <v>1.5559509999999901</v>
      </c>
      <c r="AD653">
        <v>1.8645179999999999</v>
      </c>
      <c r="AE653">
        <v>0.30856699999999998</v>
      </c>
      <c r="AF653">
        <v>308.56700000000001</v>
      </c>
    </row>
    <row r="654" spans="25:32">
      <c r="Y654">
        <v>53581</v>
      </c>
      <c r="Z654" t="s">
        <v>26</v>
      </c>
      <c r="AA654" t="s">
        <v>22</v>
      </c>
      <c r="AB654">
        <v>3186</v>
      </c>
      <c r="AC654">
        <v>2.6506050000000001</v>
      </c>
      <c r="AD654">
        <v>2.968518</v>
      </c>
      <c r="AE654">
        <v>0.317912999999999</v>
      </c>
      <c r="AF654">
        <v>317.91299999999899</v>
      </c>
    </row>
    <row r="655" spans="25:32">
      <c r="Y655">
        <v>53582</v>
      </c>
      <c r="Z655" t="s">
        <v>26</v>
      </c>
      <c r="AA655" t="s">
        <v>22</v>
      </c>
      <c r="AB655">
        <v>3186</v>
      </c>
      <c r="AC655">
        <v>2.97137899999999</v>
      </c>
      <c r="AD655">
        <v>3.2925179999999998</v>
      </c>
      <c r="AE655">
        <v>0.32113900000000001</v>
      </c>
      <c r="AF655">
        <v>321.13900000000001</v>
      </c>
    </row>
    <row r="656" spans="25:32">
      <c r="Y656">
        <v>53579</v>
      </c>
      <c r="Z656" t="s">
        <v>26</v>
      </c>
      <c r="AA656" t="s">
        <v>22</v>
      </c>
      <c r="AB656">
        <v>3186</v>
      </c>
      <c r="AC656">
        <v>1.269604</v>
      </c>
      <c r="AD656">
        <v>1.5725180000000001</v>
      </c>
      <c r="AE656">
        <v>0.30291400000000002</v>
      </c>
      <c r="AF656">
        <v>302.91399999999999</v>
      </c>
    </row>
    <row r="657" spans="25:32">
      <c r="Y657">
        <v>53580</v>
      </c>
      <c r="Z657" t="s">
        <v>26</v>
      </c>
      <c r="AA657" t="s">
        <v>22</v>
      </c>
      <c r="AB657">
        <v>3186</v>
      </c>
      <c r="AC657">
        <v>1.432186</v>
      </c>
      <c r="AD657">
        <v>1.736518</v>
      </c>
      <c r="AE657">
        <v>0.30433199999999999</v>
      </c>
      <c r="AF657">
        <v>304.33199999999999</v>
      </c>
    </row>
    <row r="658" spans="25:32">
      <c r="Y658">
        <v>53581</v>
      </c>
      <c r="Z658" t="s">
        <v>26</v>
      </c>
      <c r="AA658" t="s">
        <v>22</v>
      </c>
      <c r="AB658">
        <v>3186</v>
      </c>
      <c r="AC658">
        <v>1.576325</v>
      </c>
      <c r="AD658">
        <v>1.8845179999999999</v>
      </c>
      <c r="AE658">
        <v>0.308192999999999</v>
      </c>
      <c r="AF658">
        <v>308.19299999999902</v>
      </c>
    </row>
    <row r="659" spans="25:32">
      <c r="Y659">
        <v>53582</v>
      </c>
      <c r="Z659" t="s">
        <v>26</v>
      </c>
      <c r="AA659" t="s">
        <v>22</v>
      </c>
      <c r="AB659">
        <v>3186</v>
      </c>
      <c r="AC659">
        <v>1.6869320000000001</v>
      </c>
      <c r="AD659">
        <v>1.996518</v>
      </c>
      <c r="AE659">
        <v>0.30958599999999897</v>
      </c>
      <c r="AF659">
        <v>309.58599999999899</v>
      </c>
    </row>
    <row r="660" spans="25:32">
      <c r="Y660">
        <v>53583</v>
      </c>
      <c r="Z660" t="s">
        <v>26</v>
      </c>
      <c r="AA660" t="s">
        <v>22</v>
      </c>
      <c r="AB660">
        <v>3186</v>
      </c>
      <c r="AC660">
        <v>2.2179229999999999</v>
      </c>
      <c r="AD660">
        <v>2.528518</v>
      </c>
      <c r="AE660">
        <v>0.31059500000000001</v>
      </c>
      <c r="AF660">
        <v>310.59500000000003</v>
      </c>
    </row>
    <row r="661" spans="25:32">
      <c r="Y661">
        <v>53584</v>
      </c>
      <c r="Z661" t="s">
        <v>26</v>
      </c>
      <c r="AA661" t="s">
        <v>22</v>
      </c>
      <c r="AB661">
        <v>3186</v>
      </c>
      <c r="AC661">
        <v>2.25883699999999</v>
      </c>
      <c r="AD661">
        <v>2.5565180000000001</v>
      </c>
      <c r="AE661">
        <v>0.29768099999999997</v>
      </c>
      <c r="AF661">
        <v>297.68099999999998</v>
      </c>
    </row>
    <row r="662" spans="25:32">
      <c r="Y662">
        <v>53585</v>
      </c>
      <c r="Z662" t="s">
        <v>26</v>
      </c>
      <c r="AA662" t="s">
        <v>22</v>
      </c>
      <c r="AB662">
        <v>3186</v>
      </c>
      <c r="AC662">
        <v>2.27932299999999</v>
      </c>
      <c r="AD662">
        <v>3.016518</v>
      </c>
      <c r="AE662">
        <v>0.73719500000000004</v>
      </c>
      <c r="AF662">
        <v>737.19500000000005</v>
      </c>
    </row>
    <row r="663" spans="25:32">
      <c r="Y663">
        <v>53586</v>
      </c>
      <c r="Z663" t="s">
        <v>26</v>
      </c>
      <c r="AA663" t="s">
        <v>22</v>
      </c>
      <c r="AB663">
        <v>3186</v>
      </c>
      <c r="AC663">
        <v>2.622881</v>
      </c>
      <c r="AD663">
        <v>2.8205179999999999</v>
      </c>
      <c r="AE663">
        <v>0.19763699999999901</v>
      </c>
      <c r="AF663">
        <v>197.63699999999901</v>
      </c>
    </row>
    <row r="664" spans="25:32">
      <c r="Y664">
        <v>53587</v>
      </c>
      <c r="Z664" t="s">
        <v>26</v>
      </c>
      <c r="AA664" t="s">
        <v>22</v>
      </c>
      <c r="AB664">
        <v>3186</v>
      </c>
      <c r="AC664">
        <v>2.9867349999999999</v>
      </c>
      <c r="AD664">
        <v>3.1965180000000002</v>
      </c>
      <c r="AE664">
        <v>0.209783</v>
      </c>
      <c r="AF664">
        <v>209.78299999999999</v>
      </c>
    </row>
    <row r="665" spans="25:32">
      <c r="Y665">
        <v>53579</v>
      </c>
      <c r="Z665" t="s">
        <v>26</v>
      </c>
      <c r="AA665" t="s">
        <v>22</v>
      </c>
      <c r="AB665">
        <v>3186</v>
      </c>
      <c r="AC665">
        <v>1.32775</v>
      </c>
      <c r="AD665">
        <v>1.608557</v>
      </c>
      <c r="AE665">
        <v>0.28080699999999997</v>
      </c>
      <c r="AF665">
        <v>280.80700000000002</v>
      </c>
    </row>
    <row r="666" spans="25:32">
      <c r="Y666">
        <v>53580</v>
      </c>
      <c r="Z666" t="s">
        <v>26</v>
      </c>
      <c r="AA666" t="s">
        <v>22</v>
      </c>
      <c r="AB666">
        <v>3186</v>
      </c>
      <c r="AC666">
        <v>2.119551</v>
      </c>
      <c r="AD666">
        <v>2.428518</v>
      </c>
      <c r="AE666">
        <v>0.30896699999999999</v>
      </c>
      <c r="AF666">
        <v>308.96699999999998</v>
      </c>
    </row>
    <row r="667" spans="25:32">
      <c r="Y667">
        <v>53581</v>
      </c>
      <c r="Z667" t="s">
        <v>26</v>
      </c>
      <c r="AA667" t="s">
        <v>22</v>
      </c>
      <c r="AB667">
        <v>3186</v>
      </c>
      <c r="AC667">
        <v>2.3417439999999998</v>
      </c>
      <c r="AD667">
        <v>2.6565180000000002</v>
      </c>
      <c r="AE667">
        <v>0.314774</v>
      </c>
      <c r="AF667">
        <v>314.774</v>
      </c>
    </row>
    <row r="668" spans="25:32">
      <c r="Y668">
        <v>53582</v>
      </c>
      <c r="Z668" t="s">
        <v>26</v>
      </c>
      <c r="AA668" t="s">
        <v>22</v>
      </c>
      <c r="AB668">
        <v>3198</v>
      </c>
      <c r="AC668">
        <v>2.4403839999999999</v>
      </c>
      <c r="AD668">
        <v>3.2325179999999998</v>
      </c>
      <c r="AE668">
        <v>0.79213399999999901</v>
      </c>
      <c r="AF668">
        <v>792.13399999999899</v>
      </c>
    </row>
    <row r="669" spans="25:32">
      <c r="Y669">
        <v>53583</v>
      </c>
      <c r="Z669" t="s">
        <v>26</v>
      </c>
      <c r="AA669" t="s">
        <v>22</v>
      </c>
      <c r="AB669">
        <v>3186</v>
      </c>
      <c r="AC669">
        <v>2.4715229999999999</v>
      </c>
      <c r="AD669">
        <v>2.7845179999999998</v>
      </c>
      <c r="AE669">
        <v>0.31299500000000002</v>
      </c>
      <c r="AF669">
        <v>312.995</v>
      </c>
    </row>
    <row r="670" spans="25:32">
      <c r="Y670">
        <v>53579</v>
      </c>
      <c r="Z670" t="s">
        <v>26</v>
      </c>
      <c r="AA670" t="s">
        <v>22</v>
      </c>
      <c r="AB670">
        <v>3186</v>
      </c>
      <c r="AC670">
        <v>1.3181369999999999</v>
      </c>
      <c r="AD670">
        <v>1.6005180000000001</v>
      </c>
      <c r="AE670">
        <v>0.28238099999999999</v>
      </c>
      <c r="AF670">
        <v>282.38099999999997</v>
      </c>
    </row>
    <row r="671" spans="25:32">
      <c r="Y671">
        <v>53580</v>
      </c>
      <c r="Z671" t="s">
        <v>26</v>
      </c>
      <c r="AA671" t="s">
        <v>22</v>
      </c>
      <c r="AB671">
        <v>3186</v>
      </c>
      <c r="AC671">
        <v>1.36626</v>
      </c>
      <c r="AD671">
        <v>1.6685179999999999</v>
      </c>
      <c r="AE671">
        <v>0.30225799999999903</v>
      </c>
      <c r="AF671">
        <v>302.25799999999902</v>
      </c>
    </row>
    <row r="672" spans="25:32">
      <c r="Y672">
        <v>53581</v>
      </c>
      <c r="Z672" t="s">
        <v>26</v>
      </c>
      <c r="AA672" t="s">
        <v>22</v>
      </c>
      <c r="AB672">
        <v>3186</v>
      </c>
      <c r="AC672">
        <v>1.3759319999999999</v>
      </c>
      <c r="AD672">
        <v>1.6685680000000001</v>
      </c>
      <c r="AE672">
        <v>0.29263600000000001</v>
      </c>
      <c r="AF672">
        <v>292.63600000000002</v>
      </c>
    </row>
    <row r="673" spans="25:32">
      <c r="Y673">
        <v>53582</v>
      </c>
      <c r="Z673" t="s">
        <v>26</v>
      </c>
      <c r="AA673" t="s">
        <v>22</v>
      </c>
      <c r="AB673">
        <v>3186</v>
      </c>
      <c r="AC673">
        <v>1.3964179999999999</v>
      </c>
      <c r="AD673">
        <v>2.1085180000000001</v>
      </c>
      <c r="AE673">
        <v>0.71209999999999996</v>
      </c>
      <c r="AF673">
        <v>712.1</v>
      </c>
    </row>
    <row r="674" spans="25:32">
      <c r="Y674">
        <v>53583</v>
      </c>
      <c r="Z674" t="s">
        <v>26</v>
      </c>
      <c r="AA674" t="s">
        <v>22</v>
      </c>
      <c r="AB674">
        <v>3186</v>
      </c>
      <c r="AC674">
        <v>1.7566869999999899</v>
      </c>
      <c r="AD674">
        <v>2.0685180000000001</v>
      </c>
      <c r="AE674">
        <v>0.31183100000000002</v>
      </c>
      <c r="AF674">
        <v>311.83100000000002</v>
      </c>
    </row>
    <row r="675" spans="25:32">
      <c r="Y675">
        <v>53584</v>
      </c>
      <c r="Z675" t="s">
        <v>26</v>
      </c>
      <c r="AA675" t="s">
        <v>22</v>
      </c>
      <c r="AB675">
        <v>3186</v>
      </c>
      <c r="AC675">
        <v>1.8473349999999999</v>
      </c>
      <c r="AD675">
        <v>2.1605180000000002</v>
      </c>
      <c r="AE675">
        <v>0.31318299999999999</v>
      </c>
      <c r="AF675">
        <v>313.18299999999999</v>
      </c>
    </row>
    <row r="676" spans="25:32">
      <c r="Y676">
        <v>53585</v>
      </c>
      <c r="Z676" t="s">
        <v>26</v>
      </c>
      <c r="AA676" t="s">
        <v>22</v>
      </c>
      <c r="AB676">
        <v>3186</v>
      </c>
      <c r="AC676">
        <v>2.208205</v>
      </c>
      <c r="AD676">
        <v>2.520518</v>
      </c>
      <c r="AE676">
        <v>0.31231300000000001</v>
      </c>
      <c r="AF676">
        <v>312.31299999999999</v>
      </c>
    </row>
    <row r="677" spans="25:32">
      <c r="Y677">
        <v>53586</v>
      </c>
      <c r="Z677" t="s">
        <v>26</v>
      </c>
      <c r="AA677" t="s">
        <v>22</v>
      </c>
      <c r="AB677">
        <v>3186</v>
      </c>
      <c r="AC677">
        <v>2.480915</v>
      </c>
      <c r="AD677">
        <v>2.7965179999999998</v>
      </c>
      <c r="AE677">
        <v>0.31560299999999902</v>
      </c>
      <c r="AF677">
        <v>315.60299999999899</v>
      </c>
    </row>
    <row r="678" spans="25:32">
      <c r="Y678">
        <v>53587</v>
      </c>
      <c r="Z678" t="s">
        <v>26</v>
      </c>
      <c r="AA678" t="s">
        <v>22</v>
      </c>
      <c r="AB678">
        <v>3186</v>
      </c>
      <c r="AC678">
        <v>2.60217399999999</v>
      </c>
      <c r="AD678">
        <v>2.9165179999999999</v>
      </c>
      <c r="AE678">
        <v>0.31434400000000001</v>
      </c>
      <c r="AF678">
        <v>314.34399999999999</v>
      </c>
    </row>
    <row r="679" spans="25:32">
      <c r="Y679">
        <v>53588</v>
      </c>
      <c r="Z679" t="s">
        <v>26</v>
      </c>
      <c r="AA679" t="s">
        <v>22</v>
      </c>
      <c r="AB679">
        <v>3186</v>
      </c>
      <c r="AC679">
        <v>2.9422229999999998</v>
      </c>
      <c r="AD679">
        <v>3.2605179999999998</v>
      </c>
      <c r="AE679">
        <v>0.31829499999999999</v>
      </c>
      <c r="AF679">
        <v>318.29500000000002</v>
      </c>
    </row>
    <row r="680" spans="25:32">
      <c r="Y680">
        <v>53589</v>
      </c>
      <c r="Z680" t="s">
        <v>26</v>
      </c>
      <c r="AA680" t="s">
        <v>22</v>
      </c>
      <c r="AB680">
        <v>3198</v>
      </c>
      <c r="AC680">
        <v>3.044419</v>
      </c>
      <c r="AD680">
        <v>3.6885180000000002</v>
      </c>
      <c r="AE680">
        <v>0.64409899999999998</v>
      </c>
      <c r="AF680">
        <v>644.09900000000005</v>
      </c>
    </row>
    <row r="681" spans="25:32">
      <c r="Y681">
        <v>53579</v>
      </c>
      <c r="Z681" t="s">
        <v>26</v>
      </c>
      <c r="AA681" t="s">
        <v>22</v>
      </c>
      <c r="AB681">
        <v>3186</v>
      </c>
      <c r="AC681">
        <v>1.2900309999999999</v>
      </c>
      <c r="AD681">
        <v>1.5845180000000001</v>
      </c>
      <c r="AE681">
        <v>0.294487</v>
      </c>
      <c r="AF681">
        <v>294.48700000000002</v>
      </c>
    </row>
    <row r="682" spans="25:32">
      <c r="Y682">
        <v>53580</v>
      </c>
      <c r="Z682" t="s">
        <v>26</v>
      </c>
      <c r="AA682" t="s">
        <v>22</v>
      </c>
      <c r="AB682">
        <v>3186</v>
      </c>
      <c r="AC682">
        <v>1.348236</v>
      </c>
      <c r="AD682">
        <v>1.6445179999999999</v>
      </c>
      <c r="AE682">
        <v>0.29628199999999999</v>
      </c>
      <c r="AF682">
        <v>296.28199999999998</v>
      </c>
    </row>
    <row r="683" spans="25:32">
      <c r="Y683">
        <v>53581</v>
      </c>
      <c r="Z683" t="s">
        <v>26</v>
      </c>
      <c r="AA683" t="s">
        <v>22</v>
      </c>
      <c r="AB683">
        <v>3186</v>
      </c>
      <c r="AC683">
        <v>1.385545</v>
      </c>
      <c r="AD683">
        <v>1.6685179999999999</v>
      </c>
      <c r="AE683">
        <v>0.28297299999999898</v>
      </c>
      <c r="AF683">
        <v>282.97299999999899</v>
      </c>
    </row>
    <row r="684" spans="25:32">
      <c r="Y684">
        <v>53582</v>
      </c>
      <c r="Z684" t="s">
        <v>26</v>
      </c>
      <c r="AA684" t="s">
        <v>22</v>
      </c>
      <c r="AB684">
        <v>3186</v>
      </c>
      <c r="AC684">
        <v>1.588239</v>
      </c>
      <c r="AD684">
        <v>1.8965179999999999</v>
      </c>
      <c r="AE684">
        <v>0.30827899999999903</v>
      </c>
      <c r="AF684">
        <v>308.279</v>
      </c>
    </row>
    <row r="685" spans="25:32">
      <c r="Y685">
        <v>53583</v>
      </c>
      <c r="Z685" t="s">
        <v>26</v>
      </c>
      <c r="AA685" t="s">
        <v>22</v>
      </c>
      <c r="AB685">
        <v>3186</v>
      </c>
      <c r="AC685">
        <v>1.7192099999999999</v>
      </c>
      <c r="AD685">
        <v>2.028518</v>
      </c>
      <c r="AE685">
        <v>0.30930800000000003</v>
      </c>
      <c r="AF685">
        <v>309.30799999999999</v>
      </c>
    </row>
    <row r="686" spans="25:32">
      <c r="Y686">
        <v>53584</v>
      </c>
      <c r="Z686" t="s">
        <v>26</v>
      </c>
      <c r="AA686" t="s">
        <v>22</v>
      </c>
      <c r="AB686">
        <v>3186</v>
      </c>
      <c r="AC686">
        <v>1.748108</v>
      </c>
      <c r="AD686">
        <v>2.0565180000000001</v>
      </c>
      <c r="AE686">
        <v>0.30841000000000002</v>
      </c>
      <c r="AF686">
        <v>308.41000000000003</v>
      </c>
    </row>
    <row r="687" spans="25:32">
      <c r="Y687">
        <v>53585</v>
      </c>
      <c r="Z687" t="s">
        <v>26</v>
      </c>
      <c r="AA687" t="s">
        <v>22</v>
      </c>
      <c r="AB687">
        <v>3186</v>
      </c>
      <c r="AC687">
        <v>2.3403809999999998</v>
      </c>
      <c r="AD687">
        <v>2.6525180000000002</v>
      </c>
      <c r="AE687">
        <v>0.312137</v>
      </c>
      <c r="AF687">
        <v>312.137</v>
      </c>
    </row>
    <row r="688" spans="25:32">
      <c r="Y688">
        <v>53586</v>
      </c>
      <c r="Z688" t="s">
        <v>26</v>
      </c>
      <c r="AA688" t="s">
        <v>22</v>
      </c>
      <c r="AB688">
        <v>3186</v>
      </c>
      <c r="AC688">
        <v>2.9531429999999999</v>
      </c>
      <c r="AD688">
        <v>3.2725179999999998</v>
      </c>
      <c r="AE688">
        <v>0.31937499999999902</v>
      </c>
      <c r="AF688">
        <v>319.37499999999898</v>
      </c>
    </row>
    <row r="689" spans="25:32">
      <c r="Y689">
        <v>53579</v>
      </c>
      <c r="Z689" t="s">
        <v>26</v>
      </c>
      <c r="AA689" t="s">
        <v>22</v>
      </c>
      <c r="AB689">
        <v>3186</v>
      </c>
      <c r="AC689">
        <v>1.0412999999999999</v>
      </c>
      <c r="AD689">
        <v>1.300602</v>
      </c>
      <c r="AE689">
        <v>0.25930199999999898</v>
      </c>
      <c r="AF689">
        <v>259.301999999999</v>
      </c>
    </row>
    <row r="690" spans="25:32">
      <c r="Y690">
        <v>53580</v>
      </c>
      <c r="Z690" t="s">
        <v>26</v>
      </c>
      <c r="AA690" t="s">
        <v>22</v>
      </c>
      <c r="AB690">
        <v>3186</v>
      </c>
      <c r="AC690">
        <v>1.2190350000000001</v>
      </c>
      <c r="AD690">
        <v>1.968518</v>
      </c>
      <c r="AE690">
        <v>0.74948299999999901</v>
      </c>
      <c r="AF690">
        <v>749.48299999999995</v>
      </c>
    </row>
    <row r="691" spans="25:32">
      <c r="Y691">
        <v>53581</v>
      </c>
      <c r="Z691" t="s">
        <v>26</v>
      </c>
      <c r="AA691" t="s">
        <v>22</v>
      </c>
      <c r="AB691">
        <v>3186</v>
      </c>
      <c r="AC691">
        <v>1.458796</v>
      </c>
      <c r="AD691">
        <v>1.760518</v>
      </c>
      <c r="AE691">
        <v>0.30172199999999999</v>
      </c>
      <c r="AF691">
        <v>301.72199999999998</v>
      </c>
    </row>
    <row r="692" spans="25:32">
      <c r="Y692">
        <v>53582</v>
      </c>
      <c r="Z692" t="s">
        <v>26</v>
      </c>
      <c r="AA692" t="s">
        <v>22</v>
      </c>
      <c r="AB692">
        <v>3186</v>
      </c>
      <c r="AC692">
        <v>2.7514859999999999</v>
      </c>
      <c r="AD692">
        <v>3.0645180000000001</v>
      </c>
      <c r="AE692">
        <v>0.31303199999999998</v>
      </c>
      <c r="AF692">
        <v>313.03199999999998</v>
      </c>
    </row>
    <row r="693" spans="25:32">
      <c r="Y693">
        <v>53583</v>
      </c>
      <c r="Z693" t="s">
        <v>26</v>
      </c>
      <c r="AA693" t="s">
        <v>22</v>
      </c>
      <c r="AB693">
        <v>3186</v>
      </c>
      <c r="AC693">
        <v>2.8020119999999999</v>
      </c>
      <c r="AD693">
        <v>3.476518</v>
      </c>
      <c r="AE693">
        <v>0.67450600000000005</v>
      </c>
      <c r="AF693">
        <v>674.50599999999997</v>
      </c>
    </row>
    <row r="694" spans="25:32">
      <c r="Y694">
        <v>53584</v>
      </c>
      <c r="Z694" t="s">
        <v>26</v>
      </c>
      <c r="AA694" t="s">
        <v>22</v>
      </c>
      <c r="AB694">
        <v>3198</v>
      </c>
      <c r="AC694">
        <v>2.8116840000000001</v>
      </c>
      <c r="AD694">
        <v>3.4205179999999999</v>
      </c>
      <c r="AE694">
        <v>0.60883399999999899</v>
      </c>
      <c r="AF694">
        <v>608.83399999999904</v>
      </c>
    </row>
    <row r="695" spans="25:32">
      <c r="Y695">
        <v>53585</v>
      </c>
      <c r="Z695" t="s">
        <v>26</v>
      </c>
      <c r="AA695" t="s">
        <v>22</v>
      </c>
      <c r="AB695">
        <v>3186</v>
      </c>
      <c r="AC695">
        <v>3.068641</v>
      </c>
      <c r="AD695">
        <v>3.2725179999999998</v>
      </c>
      <c r="AE695">
        <v>0.203876999999999</v>
      </c>
      <c r="AF695">
        <v>203.87699999999899</v>
      </c>
    </row>
    <row r="696" spans="25:32">
      <c r="Y696">
        <v>53579</v>
      </c>
      <c r="Z696" t="s">
        <v>26</v>
      </c>
      <c r="AA696" t="s">
        <v>22</v>
      </c>
      <c r="AB696">
        <v>3186</v>
      </c>
      <c r="AC696">
        <v>1.269604</v>
      </c>
      <c r="AD696">
        <v>1.5685180000000001</v>
      </c>
      <c r="AE696">
        <v>0.29891400000000001</v>
      </c>
      <c r="AF696">
        <v>298.91399999999999</v>
      </c>
    </row>
    <row r="697" spans="25:32">
      <c r="Y697">
        <v>53580</v>
      </c>
      <c r="Z697" t="s">
        <v>26</v>
      </c>
      <c r="AA697" t="s">
        <v>22</v>
      </c>
      <c r="AB697">
        <v>3186</v>
      </c>
      <c r="AC697">
        <v>1.306913</v>
      </c>
      <c r="AD697">
        <v>1.5925180000000001</v>
      </c>
      <c r="AE697">
        <v>0.285605</v>
      </c>
      <c r="AF697">
        <v>285.60500000000002</v>
      </c>
    </row>
    <row r="698" spans="25:32">
      <c r="Y698">
        <v>53581</v>
      </c>
      <c r="Z698" t="s">
        <v>26</v>
      </c>
      <c r="AA698" t="s">
        <v>22</v>
      </c>
      <c r="AB698">
        <v>3186</v>
      </c>
      <c r="AC698">
        <v>3.0843820000000002</v>
      </c>
      <c r="AD698">
        <v>3.4045179999999999</v>
      </c>
      <c r="AE698">
        <v>0.32013599999999898</v>
      </c>
      <c r="AF698">
        <v>320.135999999999</v>
      </c>
    </row>
    <row r="699" spans="25:32">
      <c r="Y699">
        <v>53579</v>
      </c>
      <c r="Z699" t="s">
        <v>26</v>
      </c>
      <c r="AA699" t="s">
        <v>22</v>
      </c>
      <c r="AB699">
        <v>3186</v>
      </c>
      <c r="AC699">
        <v>1.513997</v>
      </c>
      <c r="AD699">
        <v>1.8165179999999901</v>
      </c>
      <c r="AE699">
        <v>0.30252099999999899</v>
      </c>
      <c r="AF699">
        <v>302.52099999999899</v>
      </c>
    </row>
    <row r="700" spans="25:32">
      <c r="Y700">
        <v>53580</v>
      </c>
      <c r="Z700" t="s">
        <v>26</v>
      </c>
      <c r="AA700" t="s">
        <v>22</v>
      </c>
      <c r="AB700">
        <v>3186</v>
      </c>
      <c r="AC700">
        <v>1.5248710000000001</v>
      </c>
      <c r="AD700">
        <v>1.836568</v>
      </c>
      <c r="AE700">
        <v>0.311696999999999</v>
      </c>
      <c r="AF700">
        <v>311.69699999999898</v>
      </c>
    </row>
    <row r="701" spans="25:32">
      <c r="Y701">
        <v>53581</v>
      </c>
      <c r="Z701" t="s">
        <v>26</v>
      </c>
      <c r="AA701" t="s">
        <v>22</v>
      </c>
      <c r="AB701">
        <v>3186</v>
      </c>
      <c r="AC701">
        <v>1.679613</v>
      </c>
      <c r="AD701">
        <v>1.984518</v>
      </c>
      <c r="AE701">
        <v>0.30490499999999998</v>
      </c>
      <c r="AF701">
        <v>304.90499999999997</v>
      </c>
    </row>
    <row r="702" spans="25:32">
      <c r="Y702">
        <v>53582</v>
      </c>
      <c r="Z702" t="s">
        <v>26</v>
      </c>
      <c r="AA702" t="s">
        <v>22</v>
      </c>
      <c r="AB702">
        <v>3186</v>
      </c>
      <c r="AC702">
        <v>2.157896</v>
      </c>
      <c r="AD702">
        <v>2.472518</v>
      </c>
      <c r="AE702">
        <v>0.31462199999999901</v>
      </c>
      <c r="AF702">
        <v>314.62199999999899</v>
      </c>
    </row>
    <row r="703" spans="25:32">
      <c r="Y703">
        <v>53583</v>
      </c>
      <c r="Z703" t="s">
        <v>26</v>
      </c>
      <c r="AA703" t="s">
        <v>22</v>
      </c>
      <c r="AB703">
        <v>3186</v>
      </c>
      <c r="AC703">
        <v>2.2588900000000001</v>
      </c>
      <c r="AD703">
        <v>2.5765180000000001</v>
      </c>
      <c r="AE703">
        <v>0.31762800000000002</v>
      </c>
      <c r="AF703">
        <v>317.62799999999999</v>
      </c>
    </row>
    <row r="704" spans="25:32">
      <c r="Y704">
        <v>53584</v>
      </c>
      <c r="Z704" t="s">
        <v>26</v>
      </c>
      <c r="AA704" t="s">
        <v>22</v>
      </c>
      <c r="AB704">
        <v>3186</v>
      </c>
      <c r="AC704">
        <v>2.5110109999999999</v>
      </c>
      <c r="AD704">
        <v>2.8285179999999999</v>
      </c>
      <c r="AE704">
        <v>0.31750699999999998</v>
      </c>
      <c r="AF704">
        <v>317.50700000000001</v>
      </c>
    </row>
    <row r="705" spans="25:32">
      <c r="Y705">
        <v>53585</v>
      </c>
      <c r="Z705" t="s">
        <v>26</v>
      </c>
      <c r="AA705" t="s">
        <v>22</v>
      </c>
      <c r="AB705">
        <v>3186</v>
      </c>
      <c r="AC705">
        <v>2.6000380000000001</v>
      </c>
      <c r="AD705">
        <v>2.8965179999999999</v>
      </c>
      <c r="AE705">
        <v>0.29647999999999902</v>
      </c>
      <c r="AF705">
        <v>296.479999999999</v>
      </c>
    </row>
    <row r="706" spans="25:32">
      <c r="Y706">
        <v>53586</v>
      </c>
      <c r="Z706" t="s">
        <v>26</v>
      </c>
      <c r="AA706" t="s">
        <v>22</v>
      </c>
      <c r="AB706">
        <v>3186</v>
      </c>
      <c r="AC706">
        <v>2.9255070000000001</v>
      </c>
      <c r="AD706">
        <v>3.1285180000000001</v>
      </c>
      <c r="AE706">
        <v>0.203011</v>
      </c>
      <c r="AF706">
        <v>203.011</v>
      </c>
    </row>
    <row r="707" spans="25:32">
      <c r="Y707">
        <v>53580</v>
      </c>
      <c r="Z707" t="s">
        <v>26</v>
      </c>
      <c r="AA707" t="s">
        <v>22</v>
      </c>
      <c r="AB707">
        <v>3186</v>
      </c>
      <c r="AC707">
        <v>1.4142649999999899</v>
      </c>
      <c r="AD707">
        <v>1.716518</v>
      </c>
      <c r="AE707">
        <v>0.30225299999999999</v>
      </c>
      <c r="AF707">
        <v>302.25299999999999</v>
      </c>
    </row>
    <row r="708" spans="25:32">
      <c r="Y708">
        <v>53581</v>
      </c>
      <c r="Z708" t="s">
        <v>26</v>
      </c>
      <c r="AA708" t="s">
        <v>22</v>
      </c>
      <c r="AB708">
        <v>3186</v>
      </c>
      <c r="AC708">
        <v>1.887642</v>
      </c>
      <c r="AD708">
        <v>2.1965180000000002</v>
      </c>
      <c r="AE708">
        <v>0.30887599999999998</v>
      </c>
      <c r="AF708">
        <v>308.87599999999998</v>
      </c>
    </row>
    <row r="709" spans="25:32">
      <c r="Y709">
        <v>53582</v>
      </c>
      <c r="Z709" t="s">
        <v>26</v>
      </c>
      <c r="AA709" t="s">
        <v>22</v>
      </c>
      <c r="AB709">
        <v>3186</v>
      </c>
      <c r="AC709">
        <v>1.9165399999999999</v>
      </c>
      <c r="AD709">
        <v>2.6005180000000001</v>
      </c>
      <c r="AE709">
        <v>0.68397799999999997</v>
      </c>
      <c r="AF709">
        <v>683.97799999999995</v>
      </c>
    </row>
    <row r="710" spans="25:32">
      <c r="Y710">
        <v>53583</v>
      </c>
      <c r="Z710" t="s">
        <v>26</v>
      </c>
      <c r="AA710" t="s">
        <v>22</v>
      </c>
      <c r="AB710">
        <v>3186</v>
      </c>
      <c r="AC710">
        <v>1.986291</v>
      </c>
      <c r="AD710">
        <v>2.7885179999999998</v>
      </c>
      <c r="AE710">
        <v>0.80222699999999902</v>
      </c>
      <c r="AF710">
        <v>802.22699999999895</v>
      </c>
    </row>
    <row r="711" spans="25:32">
      <c r="Y711">
        <v>53584</v>
      </c>
      <c r="Z711" t="s">
        <v>26</v>
      </c>
      <c r="AA711" t="s">
        <v>22</v>
      </c>
      <c r="AB711">
        <v>3186</v>
      </c>
      <c r="AC711">
        <v>2.0306479999999998</v>
      </c>
      <c r="AD711">
        <v>2.2965179999999998</v>
      </c>
      <c r="AE711">
        <v>0.26587</v>
      </c>
      <c r="AF711">
        <v>265.87</v>
      </c>
    </row>
    <row r="712" spans="25:32">
      <c r="Y712">
        <v>53585</v>
      </c>
      <c r="Z712" t="s">
        <v>26</v>
      </c>
      <c r="AA712" t="s">
        <v>22</v>
      </c>
      <c r="AB712">
        <v>3186</v>
      </c>
      <c r="AC712">
        <v>2.0925229999999999</v>
      </c>
      <c r="AD712">
        <v>2.3485179999999999</v>
      </c>
      <c r="AE712">
        <v>0.25599499999999997</v>
      </c>
      <c r="AF712">
        <v>255.99499999999901</v>
      </c>
    </row>
    <row r="713" spans="25:32">
      <c r="Y713">
        <v>53579</v>
      </c>
      <c r="Z713" t="s">
        <v>26</v>
      </c>
      <c r="AA713" t="s">
        <v>22</v>
      </c>
      <c r="AB713">
        <v>5444</v>
      </c>
      <c r="AC713">
        <v>2.2401710000000001</v>
      </c>
      <c r="AD713">
        <v>2.436518</v>
      </c>
      <c r="AE713">
        <v>0.19634699999999899</v>
      </c>
      <c r="AF713">
        <v>196.34699999999901</v>
      </c>
    </row>
    <row r="714" spans="25:32">
      <c r="Y714">
        <v>53586</v>
      </c>
      <c r="Z714" t="s">
        <v>26</v>
      </c>
      <c r="AA714" t="s">
        <v>22</v>
      </c>
      <c r="AB714">
        <v>3186</v>
      </c>
      <c r="AC714">
        <v>2.623856</v>
      </c>
      <c r="AD714">
        <v>2.8325680000000002</v>
      </c>
      <c r="AE714">
        <v>0.20871200000000001</v>
      </c>
      <c r="AF714">
        <v>208.71199999999999</v>
      </c>
    </row>
    <row r="715" spans="25:32">
      <c r="Y715">
        <v>53587</v>
      </c>
      <c r="Z715" t="s">
        <v>26</v>
      </c>
      <c r="AA715" t="s">
        <v>22</v>
      </c>
      <c r="AB715">
        <v>3186</v>
      </c>
      <c r="AC715">
        <v>2.7275960000000001</v>
      </c>
      <c r="AD715">
        <v>2.932518</v>
      </c>
      <c r="AE715">
        <v>0.20492199999999899</v>
      </c>
      <c r="AF715">
        <v>204.921999999999</v>
      </c>
    </row>
    <row r="716" spans="25:32">
      <c r="Y716">
        <v>53588</v>
      </c>
      <c r="Z716" t="s">
        <v>26</v>
      </c>
      <c r="AA716" t="s">
        <v>22</v>
      </c>
      <c r="AB716">
        <v>3186</v>
      </c>
      <c r="AC716">
        <v>2.877793</v>
      </c>
      <c r="AD716">
        <v>3.0845180000000001</v>
      </c>
      <c r="AE716">
        <v>0.20672499999999999</v>
      </c>
      <c r="AF716">
        <v>206.72499999999999</v>
      </c>
    </row>
    <row r="717" spans="25:32">
      <c r="Y717">
        <v>53589</v>
      </c>
      <c r="Z717" t="s">
        <v>26</v>
      </c>
      <c r="AA717" t="s">
        <v>22</v>
      </c>
      <c r="AB717">
        <v>3186</v>
      </c>
      <c r="AC717">
        <v>2.8983289999999999</v>
      </c>
      <c r="AD717">
        <v>3.1085180000000001</v>
      </c>
      <c r="AE717">
        <v>0.21018899999999999</v>
      </c>
      <c r="AF717">
        <v>210.18899999999999</v>
      </c>
    </row>
    <row r="718" spans="25:32">
      <c r="Y718">
        <v>53590</v>
      </c>
      <c r="Z718" t="s">
        <v>26</v>
      </c>
      <c r="AA718" t="s">
        <v>22</v>
      </c>
      <c r="AB718">
        <v>3186</v>
      </c>
      <c r="AC718">
        <v>2.9080010000000001</v>
      </c>
      <c r="AD718">
        <v>3.1205180000000001</v>
      </c>
      <c r="AE718">
        <v>0.21251700000000001</v>
      </c>
      <c r="AF718">
        <v>212.517</v>
      </c>
    </row>
    <row r="719" spans="25:32">
      <c r="Y719">
        <v>53579</v>
      </c>
      <c r="Z719" t="s">
        <v>26</v>
      </c>
      <c r="AA719" t="s">
        <v>22</v>
      </c>
      <c r="AB719">
        <v>3186</v>
      </c>
      <c r="AC719">
        <v>1.10138</v>
      </c>
      <c r="AD719">
        <v>1.4125179999999999</v>
      </c>
      <c r="AE719">
        <v>0.31113799999999903</v>
      </c>
      <c r="AF719">
        <v>311.13799999999901</v>
      </c>
    </row>
    <row r="720" spans="25:32">
      <c r="Y720">
        <v>53580</v>
      </c>
      <c r="Z720" t="s">
        <v>26</v>
      </c>
      <c r="AA720" t="s">
        <v>22</v>
      </c>
      <c r="AB720">
        <v>3186</v>
      </c>
      <c r="AC720">
        <v>1.8239570000000001</v>
      </c>
      <c r="AD720">
        <v>2.1325180000000001</v>
      </c>
      <c r="AE720">
        <v>0.30856099999999997</v>
      </c>
      <c r="AF720">
        <v>308.56099999999998</v>
      </c>
    </row>
    <row r="721" spans="25:32">
      <c r="Y721">
        <v>53581</v>
      </c>
      <c r="Z721" t="s">
        <v>26</v>
      </c>
      <c r="AA721" t="s">
        <v>22</v>
      </c>
      <c r="AB721">
        <v>3186</v>
      </c>
      <c r="AC721">
        <v>1.9680469999999901</v>
      </c>
      <c r="AD721">
        <v>2.2725179999999998</v>
      </c>
      <c r="AE721">
        <v>0.30447099999999899</v>
      </c>
      <c r="AF721">
        <v>304.47099999999898</v>
      </c>
    </row>
    <row r="722" spans="25:32">
      <c r="Y722">
        <v>53582</v>
      </c>
      <c r="Z722" t="s">
        <v>26</v>
      </c>
      <c r="AA722" t="s">
        <v>22</v>
      </c>
      <c r="AB722">
        <v>3186</v>
      </c>
      <c r="AC722">
        <v>1.977719</v>
      </c>
      <c r="AD722">
        <v>2.2885179999999998</v>
      </c>
      <c r="AE722">
        <v>0.31079899999999899</v>
      </c>
      <c r="AF722">
        <v>310.79899999999901</v>
      </c>
    </row>
    <row r="723" spans="25:32">
      <c r="Y723">
        <v>53583</v>
      </c>
      <c r="Z723" t="s">
        <v>26</v>
      </c>
      <c r="AA723" t="s">
        <v>22</v>
      </c>
      <c r="AB723">
        <v>3198</v>
      </c>
      <c r="AC723">
        <v>1.9873909999999999</v>
      </c>
      <c r="AD723">
        <v>2.7405179999999998</v>
      </c>
      <c r="AE723">
        <v>0.75312699999999899</v>
      </c>
      <c r="AF723">
        <v>753.12699999999904</v>
      </c>
    </row>
    <row r="724" spans="25:32">
      <c r="Y724">
        <v>53584</v>
      </c>
      <c r="Z724" t="s">
        <v>26</v>
      </c>
      <c r="AA724" t="s">
        <v>22</v>
      </c>
      <c r="AB724">
        <v>3186</v>
      </c>
      <c r="AC724">
        <v>2.336274</v>
      </c>
      <c r="AD724">
        <v>2.6445180000000001</v>
      </c>
      <c r="AE724">
        <v>0.30824400000000002</v>
      </c>
      <c r="AF724">
        <v>308.24400000000003</v>
      </c>
    </row>
    <row r="725" spans="25:32">
      <c r="Y725">
        <v>53585</v>
      </c>
      <c r="Z725" t="s">
        <v>26</v>
      </c>
      <c r="AA725" t="s">
        <v>22</v>
      </c>
      <c r="AB725">
        <v>3186</v>
      </c>
      <c r="AC725">
        <v>2.578198</v>
      </c>
      <c r="AD725">
        <v>2.8885179999999999</v>
      </c>
      <c r="AE725">
        <v>0.31031999999999899</v>
      </c>
      <c r="AF725">
        <v>310.31999999999903</v>
      </c>
    </row>
    <row r="726" spans="25:32">
      <c r="Y726">
        <v>53586</v>
      </c>
      <c r="Z726" t="s">
        <v>26</v>
      </c>
      <c r="AA726" t="s">
        <v>22</v>
      </c>
      <c r="AB726">
        <v>3186</v>
      </c>
      <c r="AC726">
        <v>2.9387240000000001</v>
      </c>
      <c r="AD726">
        <v>3.2565179999999998</v>
      </c>
      <c r="AE726">
        <v>0.31779399999999902</v>
      </c>
      <c r="AF726">
        <v>317.79399999999902</v>
      </c>
    </row>
    <row r="727" spans="25:32">
      <c r="Y727">
        <v>53579</v>
      </c>
      <c r="Z727" t="s">
        <v>26</v>
      </c>
      <c r="AA727" t="s">
        <v>22</v>
      </c>
      <c r="AB727">
        <v>3186</v>
      </c>
      <c r="AC727">
        <v>1.202315</v>
      </c>
      <c r="AD727">
        <v>1.928518</v>
      </c>
      <c r="AE727">
        <v>0.72620299999999904</v>
      </c>
      <c r="AF727">
        <v>726.20299999999997</v>
      </c>
    </row>
    <row r="728" spans="25:32">
      <c r="Y728">
        <v>53580</v>
      </c>
      <c r="Z728" t="s">
        <v>26</v>
      </c>
      <c r="AA728" t="s">
        <v>22</v>
      </c>
      <c r="AB728">
        <v>3186</v>
      </c>
      <c r="AC728">
        <v>1.365124</v>
      </c>
      <c r="AD728">
        <v>1.6645179999999999</v>
      </c>
      <c r="AE728">
        <v>0.29939399999999999</v>
      </c>
      <c r="AF728">
        <v>299.39400000000001</v>
      </c>
    </row>
    <row r="729" spans="25:32">
      <c r="Y729">
        <v>53581</v>
      </c>
      <c r="Z729" t="s">
        <v>26</v>
      </c>
      <c r="AA729" t="s">
        <v>22</v>
      </c>
      <c r="AB729">
        <v>3186</v>
      </c>
      <c r="AC729">
        <v>1.7260200000000001</v>
      </c>
      <c r="AD729">
        <v>2.032518</v>
      </c>
      <c r="AE729">
        <v>0.30649799999999899</v>
      </c>
      <c r="AF729">
        <v>306.49799999999902</v>
      </c>
    </row>
    <row r="730" spans="25:32">
      <c r="Y730">
        <v>53582</v>
      </c>
      <c r="Z730" t="s">
        <v>26</v>
      </c>
      <c r="AA730" t="s">
        <v>22</v>
      </c>
      <c r="AB730">
        <v>3186</v>
      </c>
      <c r="AC730">
        <v>1.747012</v>
      </c>
      <c r="AD730">
        <v>2.0525180000000001</v>
      </c>
      <c r="AE730">
        <v>0.305506</v>
      </c>
      <c r="AF730">
        <v>305.50599999999997</v>
      </c>
    </row>
    <row r="731" spans="25:32">
      <c r="Y731">
        <v>53583</v>
      </c>
      <c r="Z731" t="s">
        <v>26</v>
      </c>
      <c r="AA731" t="s">
        <v>22</v>
      </c>
      <c r="AB731">
        <v>3186</v>
      </c>
      <c r="AC731">
        <v>2.0051909999999999</v>
      </c>
      <c r="AD731">
        <v>2.3125179999999999</v>
      </c>
      <c r="AE731">
        <v>0.30732699999999902</v>
      </c>
      <c r="AF731">
        <v>307.32699999999897</v>
      </c>
    </row>
    <row r="732" spans="25:32">
      <c r="Y732">
        <v>53584</v>
      </c>
      <c r="Z732" t="s">
        <v>26</v>
      </c>
      <c r="AA732" t="s">
        <v>22</v>
      </c>
      <c r="AB732">
        <v>3186</v>
      </c>
      <c r="AC732">
        <v>2.6095920000000001</v>
      </c>
      <c r="AD732">
        <v>2.928518</v>
      </c>
      <c r="AE732">
        <v>0.31892599999999899</v>
      </c>
      <c r="AF732">
        <v>318.92599999999902</v>
      </c>
    </row>
    <row r="733" spans="25:32">
      <c r="Y733">
        <v>53585</v>
      </c>
      <c r="Z733" t="s">
        <v>26</v>
      </c>
      <c r="AA733" t="s">
        <v>22</v>
      </c>
      <c r="AB733">
        <v>3186</v>
      </c>
      <c r="AC733">
        <v>2.6288770000000001</v>
      </c>
      <c r="AD733">
        <v>3.3525179999999999</v>
      </c>
      <c r="AE733">
        <v>0.72364099999999898</v>
      </c>
      <c r="AF733">
        <v>723.64099999999905</v>
      </c>
    </row>
    <row r="734" spans="25:32">
      <c r="Y734">
        <v>53586</v>
      </c>
      <c r="Z734" t="s">
        <v>26</v>
      </c>
      <c r="AA734" t="s">
        <v>22</v>
      </c>
      <c r="AB734">
        <v>3186</v>
      </c>
      <c r="AC734">
        <v>2.8720319999999999</v>
      </c>
      <c r="AD734">
        <v>3.1885180000000002</v>
      </c>
      <c r="AE734">
        <v>0.31648599999999999</v>
      </c>
      <c r="AF734">
        <v>316.48599999999999</v>
      </c>
    </row>
    <row r="735" spans="25:32">
      <c r="Y735">
        <v>53587</v>
      </c>
      <c r="Z735" t="s">
        <v>26</v>
      </c>
      <c r="AA735" t="s">
        <v>22</v>
      </c>
      <c r="AB735">
        <v>3186</v>
      </c>
      <c r="AC735">
        <v>2.9298169999999999</v>
      </c>
      <c r="AD735">
        <v>3.6485180000000001</v>
      </c>
      <c r="AE735">
        <v>0.71870100000000003</v>
      </c>
      <c r="AF735">
        <v>718.70100000000002</v>
      </c>
    </row>
    <row r="736" spans="25:32">
      <c r="Y736">
        <v>53579</v>
      </c>
      <c r="Z736" t="s">
        <v>26</v>
      </c>
      <c r="AA736" t="s">
        <v>22</v>
      </c>
      <c r="AB736">
        <v>3186</v>
      </c>
      <c r="AC736">
        <v>1.269604</v>
      </c>
      <c r="AD736">
        <v>1.5685180000000001</v>
      </c>
      <c r="AE736">
        <v>0.29891400000000001</v>
      </c>
      <c r="AF736">
        <v>298.91399999999999</v>
      </c>
    </row>
    <row r="737" spans="25:32">
      <c r="Y737">
        <v>53580</v>
      </c>
      <c r="Z737" t="s">
        <v>26</v>
      </c>
      <c r="AA737" t="s">
        <v>22</v>
      </c>
      <c r="AB737">
        <v>3186</v>
      </c>
      <c r="AC737">
        <v>1.298502</v>
      </c>
      <c r="AD737">
        <v>1.5845180000000001</v>
      </c>
      <c r="AE737">
        <v>0.28601599999999999</v>
      </c>
      <c r="AF737">
        <v>286.01600000000002</v>
      </c>
    </row>
    <row r="738" spans="25:32">
      <c r="Y738">
        <v>53581</v>
      </c>
      <c r="Z738" t="s">
        <v>26</v>
      </c>
      <c r="AA738" t="s">
        <v>22</v>
      </c>
      <c r="AB738">
        <v>3186</v>
      </c>
      <c r="AC738">
        <v>1.4765429999999999</v>
      </c>
      <c r="AD738">
        <v>1.780518</v>
      </c>
      <c r="AE738">
        <v>0.303975</v>
      </c>
      <c r="AF738">
        <v>303.97500000000002</v>
      </c>
    </row>
    <row r="739" spans="25:32">
      <c r="Y739">
        <v>53582</v>
      </c>
      <c r="Z739" t="s">
        <v>26</v>
      </c>
      <c r="AA739" t="s">
        <v>22</v>
      </c>
      <c r="AB739">
        <v>3186</v>
      </c>
      <c r="AC739">
        <v>1.476602</v>
      </c>
      <c r="AD739">
        <v>1.784518</v>
      </c>
      <c r="AE739">
        <v>0.30791600000000002</v>
      </c>
      <c r="AF739">
        <v>307.916</v>
      </c>
    </row>
    <row r="740" spans="25:32">
      <c r="Y740">
        <v>53583</v>
      </c>
      <c r="Z740" t="s">
        <v>26</v>
      </c>
      <c r="AA740" t="s">
        <v>22</v>
      </c>
      <c r="AB740">
        <v>3186</v>
      </c>
      <c r="AC740">
        <v>2.500299</v>
      </c>
      <c r="AD740">
        <v>2.8165680000000002</v>
      </c>
      <c r="AE740">
        <v>0.31626900000000002</v>
      </c>
      <c r="AF740">
        <v>316.26900000000001</v>
      </c>
    </row>
    <row r="741" spans="25:32">
      <c r="Y741">
        <v>53584</v>
      </c>
      <c r="Z741" t="s">
        <v>26</v>
      </c>
      <c r="AA741" t="s">
        <v>22</v>
      </c>
      <c r="AB741">
        <v>3186</v>
      </c>
      <c r="AC741">
        <v>2.6540010000000001</v>
      </c>
      <c r="AD741">
        <v>2.956518</v>
      </c>
      <c r="AE741">
        <v>0.30251699999999898</v>
      </c>
      <c r="AF741">
        <v>302.51699999999897</v>
      </c>
    </row>
    <row r="742" spans="25:32">
      <c r="Y742">
        <v>53585</v>
      </c>
      <c r="Z742" t="s">
        <v>26</v>
      </c>
      <c r="AA742" t="s">
        <v>22</v>
      </c>
      <c r="AB742">
        <v>3198</v>
      </c>
      <c r="AC742">
        <v>2.6636730000000002</v>
      </c>
      <c r="AD742">
        <v>3.2685179999999998</v>
      </c>
      <c r="AE742">
        <v>0.60484499999999897</v>
      </c>
      <c r="AF742">
        <v>604.844999999999</v>
      </c>
    </row>
    <row r="743" spans="25:32">
      <c r="Y743">
        <v>53586</v>
      </c>
      <c r="Z743" t="s">
        <v>26</v>
      </c>
      <c r="AA743" t="s">
        <v>22</v>
      </c>
      <c r="AB743">
        <v>3186</v>
      </c>
      <c r="AC743">
        <v>2.9321609999999998</v>
      </c>
      <c r="AD743">
        <v>3.1365180000000001</v>
      </c>
      <c r="AE743">
        <v>0.20435700000000001</v>
      </c>
      <c r="AF743">
        <v>204.357</v>
      </c>
    </row>
    <row r="744" spans="25:32">
      <c r="Y744">
        <v>53579</v>
      </c>
      <c r="Z744" t="s">
        <v>26</v>
      </c>
      <c r="AA744" t="s">
        <v>22</v>
      </c>
      <c r="AB744">
        <v>3186</v>
      </c>
      <c r="AC744">
        <v>1.0605260000000001</v>
      </c>
      <c r="AD744">
        <v>1.3365179999999901</v>
      </c>
      <c r="AE744">
        <v>0.27599199999999902</v>
      </c>
      <c r="AF744">
        <v>275.991999999999</v>
      </c>
    </row>
    <row r="745" spans="25:32">
      <c r="Y745">
        <v>53580</v>
      </c>
      <c r="Z745" t="s">
        <v>26</v>
      </c>
      <c r="AA745" t="s">
        <v>22</v>
      </c>
      <c r="AB745">
        <v>3186</v>
      </c>
      <c r="AC745">
        <v>1.1014390000000001</v>
      </c>
      <c r="AD745">
        <v>1.4045179999999999</v>
      </c>
      <c r="AE745">
        <v>0.30307899999999899</v>
      </c>
      <c r="AF745">
        <v>303.07899999999898</v>
      </c>
    </row>
    <row r="746" spans="25:32">
      <c r="Y746">
        <v>53582</v>
      </c>
      <c r="Z746" t="s">
        <v>26</v>
      </c>
      <c r="AA746" t="s">
        <v>22</v>
      </c>
      <c r="AB746">
        <v>3186</v>
      </c>
      <c r="AC746">
        <v>1.368498</v>
      </c>
      <c r="AD746">
        <v>1.6605179999999999</v>
      </c>
      <c r="AE746">
        <v>0.29202</v>
      </c>
      <c r="AF746">
        <v>292.02</v>
      </c>
    </row>
    <row r="747" spans="25:32">
      <c r="Y747">
        <v>53583</v>
      </c>
      <c r="Z747" t="s">
        <v>26</v>
      </c>
      <c r="AA747" t="s">
        <v>22</v>
      </c>
      <c r="AB747">
        <v>3186</v>
      </c>
      <c r="AC747">
        <v>1.7121029999999999</v>
      </c>
      <c r="AD747">
        <v>2.012518</v>
      </c>
      <c r="AE747">
        <v>0.30041499999999999</v>
      </c>
      <c r="AF747">
        <v>300.41500000000002</v>
      </c>
    </row>
    <row r="748" spans="25:32">
      <c r="Y748">
        <v>53584</v>
      </c>
      <c r="Z748" t="s">
        <v>26</v>
      </c>
      <c r="AA748" t="s">
        <v>22</v>
      </c>
      <c r="AB748">
        <v>3186</v>
      </c>
      <c r="AC748">
        <v>1.845378</v>
      </c>
      <c r="AD748">
        <v>2.1445180000000001</v>
      </c>
      <c r="AE748">
        <v>0.29914000000000002</v>
      </c>
      <c r="AF748">
        <v>299.14</v>
      </c>
    </row>
    <row r="749" spans="25:32">
      <c r="Y749">
        <v>53585</v>
      </c>
      <c r="Z749" t="s">
        <v>26</v>
      </c>
      <c r="AA749" t="s">
        <v>22</v>
      </c>
      <c r="AB749">
        <v>3186</v>
      </c>
      <c r="AC749">
        <v>1.975098</v>
      </c>
      <c r="AD749">
        <v>2.2765179999999998</v>
      </c>
      <c r="AE749">
        <v>0.30141999999999902</v>
      </c>
      <c r="AF749">
        <v>301.41999999999899</v>
      </c>
    </row>
    <row r="750" spans="25:32">
      <c r="Y750">
        <v>53586</v>
      </c>
      <c r="Z750" t="s">
        <v>26</v>
      </c>
      <c r="AA750" t="s">
        <v>22</v>
      </c>
      <c r="AB750">
        <v>3186</v>
      </c>
      <c r="AC750">
        <v>2.0963569999999998</v>
      </c>
      <c r="AD750">
        <v>2.3965179999999999</v>
      </c>
      <c r="AE750">
        <v>0.30016100000000001</v>
      </c>
      <c r="AF750">
        <v>300.161</v>
      </c>
    </row>
    <row r="751" spans="25:32">
      <c r="Y751">
        <v>53581</v>
      </c>
      <c r="Z751" t="s">
        <v>26</v>
      </c>
      <c r="AA751" t="s">
        <v>22</v>
      </c>
      <c r="AB751">
        <v>5444</v>
      </c>
      <c r="AC751">
        <v>2.2344879999999998</v>
      </c>
      <c r="AD751">
        <v>2.5405180000000001</v>
      </c>
      <c r="AE751">
        <v>0.30603000000000002</v>
      </c>
      <c r="AF751">
        <v>306.02999999999997</v>
      </c>
    </row>
    <row r="752" spans="25:32">
      <c r="Y752">
        <v>53587</v>
      </c>
      <c r="Z752" t="s">
        <v>26</v>
      </c>
      <c r="AA752" t="s">
        <v>22</v>
      </c>
      <c r="AB752">
        <v>3186</v>
      </c>
      <c r="AC752">
        <v>2.3979020000000002</v>
      </c>
      <c r="AD752">
        <v>2.70851799999999</v>
      </c>
      <c r="AE752">
        <v>0.310615999999999</v>
      </c>
      <c r="AF752">
        <v>310.61599999999902</v>
      </c>
    </row>
    <row r="753" spans="25:32">
      <c r="Y753">
        <v>53588</v>
      </c>
      <c r="Z753" t="s">
        <v>26</v>
      </c>
      <c r="AA753" t="s">
        <v>22</v>
      </c>
      <c r="AB753">
        <v>3186</v>
      </c>
      <c r="AC753">
        <v>2.520918</v>
      </c>
      <c r="AD753">
        <v>2.8285179999999999</v>
      </c>
      <c r="AE753">
        <v>0.30759999999999899</v>
      </c>
      <c r="AF753">
        <v>307.599999999999</v>
      </c>
    </row>
    <row r="754" spans="25:32">
      <c r="Y754">
        <v>53589</v>
      </c>
      <c r="Z754" t="s">
        <v>26</v>
      </c>
      <c r="AA754" t="s">
        <v>22</v>
      </c>
      <c r="AB754">
        <v>3186</v>
      </c>
      <c r="AC754">
        <v>2.5786539999999998</v>
      </c>
      <c r="AD754">
        <v>2.8885179999999999</v>
      </c>
      <c r="AE754">
        <v>0.30986399999999897</v>
      </c>
      <c r="AF754">
        <v>309.86399999999901</v>
      </c>
    </row>
    <row r="755" spans="25:32">
      <c r="Y755">
        <v>53579</v>
      </c>
      <c r="Z755" t="s">
        <v>26</v>
      </c>
      <c r="AA755" t="s">
        <v>22</v>
      </c>
      <c r="AB755">
        <v>3186</v>
      </c>
      <c r="AC755">
        <v>1.2215400000000001</v>
      </c>
      <c r="AD755">
        <v>1.980518</v>
      </c>
      <c r="AE755">
        <v>0.75897799999999904</v>
      </c>
      <c r="AF755">
        <v>758.97799999999995</v>
      </c>
    </row>
    <row r="756" spans="25:32">
      <c r="Y756">
        <v>53580</v>
      </c>
      <c r="Z756" t="s">
        <v>26</v>
      </c>
      <c r="AA756" t="s">
        <v>22</v>
      </c>
      <c r="AB756">
        <v>3186</v>
      </c>
      <c r="AC756">
        <v>1.2384219999999999</v>
      </c>
      <c r="AD756">
        <v>2.012518</v>
      </c>
      <c r="AE756">
        <v>0.77409600000000001</v>
      </c>
      <c r="AF756">
        <v>774.096</v>
      </c>
    </row>
    <row r="757" spans="25:32">
      <c r="Y757">
        <v>53581</v>
      </c>
      <c r="Z757" t="s">
        <v>26</v>
      </c>
      <c r="AA757" t="s">
        <v>22</v>
      </c>
      <c r="AB757">
        <v>3186</v>
      </c>
      <c r="AC757">
        <v>2.398374</v>
      </c>
      <c r="AD757">
        <v>2.7125180000000002</v>
      </c>
      <c r="AE757">
        <v>0.31414399999999998</v>
      </c>
      <c r="AF757">
        <v>314.14400000000001</v>
      </c>
    </row>
    <row r="758" spans="25:32">
      <c r="Y758">
        <v>53582</v>
      </c>
      <c r="Z758" t="s">
        <v>26</v>
      </c>
      <c r="AA758" t="s">
        <v>22</v>
      </c>
      <c r="AB758">
        <v>3186</v>
      </c>
      <c r="AC758">
        <v>2.5220370000000001</v>
      </c>
      <c r="AD758">
        <v>2.8365390000000001</v>
      </c>
      <c r="AE758">
        <v>0.314502</v>
      </c>
      <c r="AF758">
        <v>314.50200000000001</v>
      </c>
    </row>
    <row r="759" spans="25:32">
      <c r="Y759">
        <v>53580</v>
      </c>
      <c r="Z759" t="s">
        <v>26</v>
      </c>
      <c r="AA759" t="s">
        <v>22</v>
      </c>
      <c r="AB759">
        <v>3186</v>
      </c>
      <c r="AC759">
        <v>1.443103</v>
      </c>
      <c r="AD759">
        <v>1.744518</v>
      </c>
      <c r="AE759">
        <v>0.30141499999999999</v>
      </c>
      <c r="AF759">
        <v>301.414999999999</v>
      </c>
    </row>
    <row r="760" spans="25:32">
      <c r="Y760">
        <v>53581</v>
      </c>
      <c r="Z760" t="s">
        <v>26</v>
      </c>
      <c r="AA760" t="s">
        <v>22</v>
      </c>
      <c r="AB760">
        <v>3186</v>
      </c>
      <c r="AC760">
        <v>1.957335</v>
      </c>
      <c r="AD760">
        <v>2.2685179999999998</v>
      </c>
      <c r="AE760">
        <v>0.31118299999999899</v>
      </c>
      <c r="AF760">
        <v>311.18299999999903</v>
      </c>
    </row>
    <row r="761" spans="25:32">
      <c r="Y761">
        <v>53582</v>
      </c>
      <c r="Z761" t="s">
        <v>26</v>
      </c>
      <c r="AA761" t="s">
        <v>22</v>
      </c>
      <c r="AB761">
        <v>3186</v>
      </c>
      <c r="AC761">
        <v>2.1218509999999999</v>
      </c>
      <c r="AD761">
        <v>2.436518</v>
      </c>
      <c r="AE761">
        <v>0.31466699999999997</v>
      </c>
      <c r="AF761">
        <v>314.66699999999997</v>
      </c>
    </row>
    <row r="762" spans="25:32">
      <c r="Y762">
        <v>53579</v>
      </c>
      <c r="Z762" t="s">
        <v>26</v>
      </c>
      <c r="AA762" t="s">
        <v>22</v>
      </c>
      <c r="AB762">
        <v>5444</v>
      </c>
      <c r="AC762">
        <v>2.2395550000000002</v>
      </c>
      <c r="AD762">
        <v>2.5525180000000001</v>
      </c>
      <c r="AE762">
        <v>0.31296299999999899</v>
      </c>
      <c r="AF762">
        <v>312.962999999999</v>
      </c>
    </row>
    <row r="763" spans="25:32">
      <c r="Y763">
        <v>53583</v>
      </c>
      <c r="Z763" t="s">
        <v>26</v>
      </c>
      <c r="AA763" t="s">
        <v>22</v>
      </c>
      <c r="AB763">
        <v>3186</v>
      </c>
      <c r="AC763">
        <v>2.4521850000000001</v>
      </c>
      <c r="AD763">
        <v>2.7685179999999998</v>
      </c>
      <c r="AE763">
        <v>0.31633299999999998</v>
      </c>
      <c r="AF763">
        <v>316.33300000000003</v>
      </c>
    </row>
    <row r="764" spans="25:32">
      <c r="Y764">
        <v>53579</v>
      </c>
      <c r="Z764" t="s">
        <v>26</v>
      </c>
      <c r="AA764" t="s">
        <v>22</v>
      </c>
      <c r="AB764">
        <v>3104</v>
      </c>
      <c r="AC764">
        <v>1.1422349999999999</v>
      </c>
      <c r="AD764">
        <v>1.8285179999999901</v>
      </c>
      <c r="AE764">
        <v>0.68628299999999998</v>
      </c>
      <c r="AF764">
        <v>686.28300000000002</v>
      </c>
    </row>
    <row r="765" spans="25:32">
      <c r="Y765">
        <v>53580</v>
      </c>
      <c r="Z765" t="s">
        <v>26</v>
      </c>
      <c r="AA765" t="s">
        <v>22</v>
      </c>
      <c r="AB765">
        <v>3104</v>
      </c>
      <c r="AC765">
        <v>1.161519</v>
      </c>
      <c r="AD765">
        <v>1.8605179999999999</v>
      </c>
      <c r="AE765">
        <v>0.69899899999999904</v>
      </c>
      <c r="AF765">
        <v>698.998999999999</v>
      </c>
    </row>
    <row r="766" spans="25:32">
      <c r="Y766">
        <v>53581</v>
      </c>
      <c r="Z766" t="s">
        <v>26</v>
      </c>
      <c r="AA766" t="s">
        <v>22</v>
      </c>
      <c r="AB766">
        <v>3186</v>
      </c>
      <c r="AC766">
        <v>1.3699239999999999</v>
      </c>
      <c r="AD766">
        <v>1.6645179999999999</v>
      </c>
      <c r="AE766">
        <v>0.29459400000000002</v>
      </c>
      <c r="AF766">
        <v>294.59399999999999</v>
      </c>
    </row>
    <row r="767" spans="25:32">
      <c r="Y767">
        <v>53582</v>
      </c>
      <c r="Z767" t="s">
        <v>26</v>
      </c>
      <c r="AA767" t="s">
        <v>22</v>
      </c>
      <c r="AB767">
        <v>3186</v>
      </c>
      <c r="AC767">
        <v>1.719082</v>
      </c>
      <c r="AD767">
        <v>2.028518</v>
      </c>
      <c r="AE767">
        <v>0.30943599999999999</v>
      </c>
      <c r="AF767">
        <v>309.43599999999998</v>
      </c>
    </row>
    <row r="768" spans="25:32">
      <c r="Y768">
        <v>53583</v>
      </c>
      <c r="Z768" t="s">
        <v>26</v>
      </c>
      <c r="AA768" t="s">
        <v>22</v>
      </c>
      <c r="AB768">
        <v>3186</v>
      </c>
      <c r="AC768">
        <v>1.757592</v>
      </c>
      <c r="AD768">
        <v>2.0645180000000001</v>
      </c>
      <c r="AE768">
        <v>0.30692599999999998</v>
      </c>
      <c r="AF768">
        <v>306.92599999999999</v>
      </c>
    </row>
    <row r="769" spans="25:32">
      <c r="Y769">
        <v>53584</v>
      </c>
      <c r="Z769" t="s">
        <v>26</v>
      </c>
      <c r="AA769" t="s">
        <v>22</v>
      </c>
      <c r="AB769">
        <v>3186</v>
      </c>
      <c r="AC769">
        <v>1.97732</v>
      </c>
      <c r="AD769">
        <v>2.2885179999999998</v>
      </c>
      <c r="AE769">
        <v>0.31119799999999898</v>
      </c>
      <c r="AF769">
        <v>311.19799999999901</v>
      </c>
    </row>
    <row r="770" spans="25:32">
      <c r="Y770">
        <v>53585</v>
      </c>
      <c r="Z770" t="s">
        <v>26</v>
      </c>
      <c r="AA770" t="s">
        <v>22</v>
      </c>
      <c r="AB770">
        <v>3186</v>
      </c>
      <c r="AC770">
        <v>2.067599</v>
      </c>
      <c r="AD770">
        <v>2.3845179999999999</v>
      </c>
      <c r="AE770">
        <v>0.31691899999999901</v>
      </c>
      <c r="AF770">
        <v>316.91899999999902</v>
      </c>
    </row>
    <row r="771" spans="25:32">
      <c r="Y771">
        <v>53586</v>
      </c>
      <c r="Z771" t="s">
        <v>26</v>
      </c>
      <c r="AA771" t="s">
        <v>22</v>
      </c>
      <c r="AB771">
        <v>3186</v>
      </c>
      <c r="AC771">
        <v>2.110754</v>
      </c>
      <c r="AD771">
        <v>2.424518</v>
      </c>
      <c r="AE771">
        <v>0.31376399999999899</v>
      </c>
      <c r="AF771">
        <v>313.76399999999899</v>
      </c>
    </row>
    <row r="772" spans="25:32">
      <c r="Y772">
        <v>53587</v>
      </c>
      <c r="Z772" t="s">
        <v>26</v>
      </c>
      <c r="AA772" t="s">
        <v>22</v>
      </c>
      <c r="AB772">
        <v>3186</v>
      </c>
      <c r="AC772">
        <v>2.760704</v>
      </c>
      <c r="AD772">
        <v>3.0765180000000001</v>
      </c>
      <c r="AE772">
        <v>0.31581399999999998</v>
      </c>
      <c r="AF772">
        <v>315.81400000000002</v>
      </c>
    </row>
    <row r="773" spans="25:32">
      <c r="Y773">
        <v>53588</v>
      </c>
      <c r="Z773" t="s">
        <v>26</v>
      </c>
      <c r="AA773" t="s">
        <v>22</v>
      </c>
      <c r="AB773">
        <v>3186</v>
      </c>
      <c r="AC773">
        <v>2.8713099999999998</v>
      </c>
      <c r="AD773">
        <v>3.66851799999999</v>
      </c>
      <c r="AE773">
        <v>0.79720799999999903</v>
      </c>
      <c r="AF773">
        <v>797.20799999999895</v>
      </c>
    </row>
    <row r="774" spans="25:32">
      <c r="Y774">
        <v>53579</v>
      </c>
      <c r="Z774" t="s">
        <v>26</v>
      </c>
      <c r="AA774" t="s">
        <v>22</v>
      </c>
      <c r="AB774">
        <v>3186</v>
      </c>
      <c r="AC774">
        <v>1.2599910000000001</v>
      </c>
      <c r="AD774">
        <v>1.5645180000000001</v>
      </c>
      <c r="AE774">
        <v>0.30452699999999999</v>
      </c>
      <c r="AF774">
        <v>304.52699999999999</v>
      </c>
    </row>
    <row r="775" spans="25:32">
      <c r="Y775">
        <v>53581</v>
      </c>
      <c r="Z775" t="s">
        <v>26</v>
      </c>
      <c r="AA775" t="s">
        <v>22</v>
      </c>
      <c r="AB775">
        <v>3186</v>
      </c>
      <c r="AC775">
        <v>1.3266070000000001</v>
      </c>
      <c r="AD775">
        <v>1.6085179999999999</v>
      </c>
      <c r="AE775">
        <v>0.28191100000000002</v>
      </c>
      <c r="AF775">
        <v>281.911</v>
      </c>
    </row>
    <row r="776" spans="25:32">
      <c r="Y776">
        <v>53582</v>
      </c>
      <c r="Z776" t="s">
        <v>26</v>
      </c>
      <c r="AA776" t="s">
        <v>22</v>
      </c>
      <c r="AB776">
        <v>3186</v>
      </c>
      <c r="AC776">
        <v>1.6064149999999999</v>
      </c>
      <c r="AD776">
        <v>1.9125179999999999</v>
      </c>
      <c r="AE776">
        <v>0.30610299999999901</v>
      </c>
      <c r="AF776">
        <v>306.10299999999899</v>
      </c>
    </row>
    <row r="777" spans="25:32">
      <c r="Y777">
        <v>53583</v>
      </c>
      <c r="Z777" t="s">
        <v>26</v>
      </c>
      <c r="AA777" t="s">
        <v>22</v>
      </c>
      <c r="AB777">
        <v>3186</v>
      </c>
      <c r="AC777">
        <v>1.738488</v>
      </c>
      <c r="AD777">
        <v>2.0485180000000001</v>
      </c>
      <c r="AE777">
        <v>0.31002999999999997</v>
      </c>
      <c r="AF777">
        <v>310.02999999999997</v>
      </c>
    </row>
    <row r="778" spans="25:32">
      <c r="Y778">
        <v>53584</v>
      </c>
      <c r="Z778" t="s">
        <v>26</v>
      </c>
      <c r="AA778" t="s">
        <v>22</v>
      </c>
      <c r="AB778">
        <v>3186</v>
      </c>
      <c r="AC778">
        <v>1.8382799999999999</v>
      </c>
      <c r="AD778">
        <v>2.1525180000000002</v>
      </c>
      <c r="AE778">
        <v>0.31423800000000002</v>
      </c>
      <c r="AF778">
        <v>314.238</v>
      </c>
    </row>
    <row r="779" spans="25:32">
      <c r="Y779">
        <v>53585</v>
      </c>
      <c r="Z779" t="s">
        <v>26</v>
      </c>
      <c r="AA779" t="s">
        <v>22</v>
      </c>
      <c r="AB779">
        <v>3186</v>
      </c>
      <c r="AC779">
        <v>1.9199359999999901</v>
      </c>
      <c r="AD779">
        <v>2.6245180000000001</v>
      </c>
      <c r="AE779">
        <v>0.70458200000000004</v>
      </c>
      <c r="AF779">
        <v>704.58199999999999</v>
      </c>
    </row>
    <row r="780" spans="25:32">
      <c r="Y780">
        <v>53587</v>
      </c>
      <c r="Z780" t="s">
        <v>26</v>
      </c>
      <c r="AA780" t="s">
        <v>22</v>
      </c>
      <c r="AB780">
        <v>3186</v>
      </c>
      <c r="AC780">
        <v>1.9703010000000001</v>
      </c>
      <c r="AD780">
        <v>2.2845179999999998</v>
      </c>
      <c r="AE780">
        <v>0.31421699999999902</v>
      </c>
      <c r="AF780">
        <v>314.21699999999902</v>
      </c>
    </row>
    <row r="781" spans="25:32">
      <c r="Y781">
        <v>53588</v>
      </c>
      <c r="Z781" t="s">
        <v>26</v>
      </c>
      <c r="AA781" t="s">
        <v>22</v>
      </c>
      <c r="AB781">
        <v>3186</v>
      </c>
      <c r="AC781">
        <v>2.1222340000000002</v>
      </c>
      <c r="AD781">
        <v>2.3765179999999999</v>
      </c>
      <c r="AE781">
        <v>0.25428399999999901</v>
      </c>
      <c r="AF781">
        <v>254.283999999999</v>
      </c>
    </row>
    <row r="782" spans="25:32">
      <c r="Y782">
        <v>53589</v>
      </c>
      <c r="Z782" t="s">
        <v>26</v>
      </c>
      <c r="AA782" t="s">
        <v>22</v>
      </c>
      <c r="AB782">
        <v>3186</v>
      </c>
      <c r="AC782">
        <v>2.1319059999999999</v>
      </c>
      <c r="AD782">
        <v>2.3885179999999999</v>
      </c>
      <c r="AE782">
        <v>0.25661200000000001</v>
      </c>
      <c r="AF782">
        <v>256.61200000000002</v>
      </c>
    </row>
    <row r="783" spans="25:32">
      <c r="Y783">
        <v>53580</v>
      </c>
      <c r="Z783" t="s">
        <v>26</v>
      </c>
      <c r="AA783" t="s">
        <v>22</v>
      </c>
      <c r="AB783">
        <v>5444</v>
      </c>
      <c r="AC783">
        <v>2.260262</v>
      </c>
      <c r="AD783">
        <v>2.464518</v>
      </c>
      <c r="AE783">
        <v>0.20425599999999999</v>
      </c>
      <c r="AF783">
        <v>204.256</v>
      </c>
    </row>
    <row r="784" spans="25:32">
      <c r="Y784">
        <v>53586</v>
      </c>
      <c r="Z784" t="s">
        <v>26</v>
      </c>
      <c r="AA784" t="s">
        <v>22</v>
      </c>
      <c r="AB784">
        <v>5444</v>
      </c>
      <c r="AC784">
        <v>2.905427</v>
      </c>
      <c r="AD784">
        <v>3.1165180000000001</v>
      </c>
      <c r="AE784">
        <v>0.211091</v>
      </c>
      <c r="AF784">
        <v>211.09100000000001</v>
      </c>
    </row>
    <row r="785" spans="25:32">
      <c r="Y785">
        <v>53579</v>
      </c>
      <c r="Z785" t="s">
        <v>26</v>
      </c>
      <c r="AA785" t="s">
        <v>22</v>
      </c>
      <c r="AB785">
        <v>3186</v>
      </c>
      <c r="AC785">
        <v>1.725479</v>
      </c>
      <c r="AD785">
        <v>2.032518</v>
      </c>
      <c r="AE785">
        <v>0.30703900000000001</v>
      </c>
      <c r="AF785">
        <v>307.03899999999999</v>
      </c>
    </row>
    <row r="786" spans="25:32">
      <c r="Y786">
        <v>53580</v>
      </c>
      <c r="Z786" t="s">
        <v>26</v>
      </c>
      <c r="AA786" t="s">
        <v>22</v>
      </c>
      <c r="AB786">
        <v>3186</v>
      </c>
      <c r="AC786">
        <v>2.1483889999999999</v>
      </c>
      <c r="AD786">
        <v>2.460518</v>
      </c>
      <c r="AE786">
        <v>0.31212899999999999</v>
      </c>
      <c r="AF786">
        <v>312.12900000000002</v>
      </c>
    </row>
    <row r="787" spans="25:32">
      <c r="Y787">
        <v>53581</v>
      </c>
      <c r="Z787" t="s">
        <v>26</v>
      </c>
      <c r="AA787" t="s">
        <v>22</v>
      </c>
      <c r="AB787">
        <v>3186</v>
      </c>
      <c r="AC787">
        <v>2.2085279999999998</v>
      </c>
      <c r="AD787">
        <v>2.504518</v>
      </c>
      <c r="AE787">
        <v>0.29598999999999998</v>
      </c>
      <c r="AF787">
        <v>295.99</v>
      </c>
    </row>
    <row r="788" spans="25:32">
      <c r="Y788">
        <v>53582</v>
      </c>
      <c r="Z788" t="s">
        <v>26</v>
      </c>
      <c r="AA788" t="s">
        <v>22</v>
      </c>
      <c r="AB788">
        <v>3186</v>
      </c>
      <c r="AC788">
        <v>2.3129650000000002</v>
      </c>
      <c r="AD788">
        <v>2.5725180000000001</v>
      </c>
      <c r="AE788">
        <v>0.25955299999999898</v>
      </c>
      <c r="AF788">
        <v>259.55299999999897</v>
      </c>
    </row>
    <row r="789" spans="25:32">
      <c r="Y789">
        <v>53583</v>
      </c>
      <c r="Z789" t="s">
        <v>26</v>
      </c>
      <c r="AA789" t="s">
        <v>22</v>
      </c>
      <c r="AB789">
        <v>3186</v>
      </c>
      <c r="AC789">
        <v>2.4642010000000001</v>
      </c>
      <c r="AD789">
        <v>2.6645180000000002</v>
      </c>
      <c r="AE789">
        <v>0.200317</v>
      </c>
      <c r="AF789">
        <v>200.31700000000001</v>
      </c>
    </row>
    <row r="790" spans="25:32">
      <c r="Y790">
        <v>53584</v>
      </c>
      <c r="Z790" t="s">
        <v>26</v>
      </c>
      <c r="AA790" t="s">
        <v>22</v>
      </c>
      <c r="AB790">
        <v>3186</v>
      </c>
      <c r="AC790">
        <v>2.47867999999999</v>
      </c>
      <c r="AD790">
        <v>2.6805180000000002</v>
      </c>
      <c r="AE790">
        <v>0.20183799999999999</v>
      </c>
      <c r="AF790">
        <v>201.83799999999999</v>
      </c>
    </row>
    <row r="791" spans="25:32">
      <c r="Y791">
        <v>53585</v>
      </c>
      <c r="Z791" t="s">
        <v>26</v>
      </c>
      <c r="AA791" t="s">
        <v>22</v>
      </c>
      <c r="AB791">
        <v>3186</v>
      </c>
      <c r="AC791">
        <v>2.7765610000000001</v>
      </c>
      <c r="AD791">
        <v>2.980518</v>
      </c>
      <c r="AE791">
        <v>0.203956999999999</v>
      </c>
      <c r="AF791">
        <v>203.956999999999</v>
      </c>
    </row>
    <row r="792" spans="25:32">
      <c r="Y792">
        <v>53586</v>
      </c>
      <c r="Z792" t="s">
        <v>26</v>
      </c>
      <c r="AA792" t="s">
        <v>22</v>
      </c>
      <c r="AB792">
        <v>3186</v>
      </c>
      <c r="AC792">
        <v>2.7862330000000002</v>
      </c>
      <c r="AD792">
        <v>2.992518</v>
      </c>
      <c r="AE792">
        <v>0.206284999999999</v>
      </c>
      <c r="AF792">
        <v>206.284999999999</v>
      </c>
    </row>
    <row r="793" spans="25:32">
      <c r="Y793">
        <v>53587</v>
      </c>
      <c r="Z793" t="s">
        <v>26</v>
      </c>
      <c r="AA793" t="s">
        <v>22</v>
      </c>
      <c r="AB793">
        <v>3186</v>
      </c>
      <c r="AC793">
        <v>2.97712299999999</v>
      </c>
      <c r="AD793">
        <v>3.1845180000000002</v>
      </c>
      <c r="AE793">
        <v>0.207395</v>
      </c>
      <c r="AF793">
        <v>207.39500000000001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31"/>
  <sheetViews>
    <sheetView showRuler="0" topLeftCell="V1" workbookViewId="0">
      <selection activeCell="AI15" sqref="AI15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92.663165938864637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81.663861271676367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350.43489485981257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329.94824574209173</v>
      </c>
    </row>
    <row r="4" spans="1:47">
      <c r="A4">
        <v>54858</v>
      </c>
      <c r="B4" t="s">
        <v>26</v>
      </c>
      <c r="C4" t="s">
        <v>15</v>
      </c>
      <c r="D4">
        <v>1050</v>
      </c>
      <c r="E4">
        <v>1.33</v>
      </c>
      <c r="F4">
        <v>1.4165179999999999</v>
      </c>
      <c r="G4">
        <v>8.6517999999999803E-2</v>
      </c>
      <c r="H4">
        <v>86.517999999999802</v>
      </c>
      <c r="J4" t="s">
        <v>36</v>
      </c>
      <c r="K4">
        <f>_xlfn.STDEV.P(H4:H1048576)</f>
        <v>5.3607616538679608</v>
      </c>
      <c r="M4">
        <v>54858</v>
      </c>
      <c r="N4" t="s">
        <v>26</v>
      </c>
      <c r="O4" t="s">
        <v>15</v>
      </c>
      <c r="P4">
        <v>1050</v>
      </c>
      <c r="Q4">
        <v>1.2399990000000001</v>
      </c>
      <c r="R4">
        <v>1.3205180000000001</v>
      </c>
      <c r="S4">
        <v>8.0518999999999993E-2</v>
      </c>
      <c r="T4">
        <v>80.519000000000005</v>
      </c>
      <c r="V4" t="s">
        <v>36</v>
      </c>
      <c r="W4">
        <f>_xlfn.STDEV.P(T4:T1048576)</f>
        <v>0.9902852414164196</v>
      </c>
      <c r="Y4">
        <v>53579</v>
      </c>
      <c r="Z4" t="s">
        <v>26</v>
      </c>
      <c r="AA4" t="s">
        <v>22</v>
      </c>
      <c r="AB4">
        <v>1050</v>
      </c>
      <c r="AC4">
        <v>1.827615</v>
      </c>
      <c r="AD4">
        <v>2.1365180000000001</v>
      </c>
      <c r="AE4">
        <v>0.30890299999999998</v>
      </c>
      <c r="AF4">
        <v>308.90300000000002</v>
      </c>
      <c r="AH4" t="s">
        <v>36</v>
      </c>
      <c r="AI4">
        <f>_xlfn.STDEV.P(AF4:AF1048576)</f>
        <v>223.40858016893307</v>
      </c>
      <c r="AK4">
        <v>53579</v>
      </c>
      <c r="AL4" t="s">
        <v>26</v>
      </c>
      <c r="AM4" t="s">
        <v>22</v>
      </c>
      <c r="AN4">
        <v>1050</v>
      </c>
      <c r="AO4">
        <v>1.0220750000000001</v>
      </c>
      <c r="AP4">
        <v>1.244518</v>
      </c>
      <c r="AQ4">
        <v>0.222442999999999</v>
      </c>
      <c r="AR4">
        <v>222.44299999999899</v>
      </c>
      <c r="AT4" t="s">
        <v>36</v>
      </c>
      <c r="AU4">
        <f>_xlfn.STDEV.P(AR4:AR1048576)</f>
        <v>177.05322064191432</v>
      </c>
    </row>
    <row r="5" spans="1:47">
      <c r="A5">
        <v>54859</v>
      </c>
      <c r="B5" t="s">
        <v>26</v>
      </c>
      <c r="C5" t="s">
        <v>15</v>
      </c>
      <c r="D5">
        <v>1050</v>
      </c>
      <c r="E5">
        <v>1.419999</v>
      </c>
      <c r="F5">
        <v>1.504518</v>
      </c>
      <c r="G5">
        <v>8.4518999999999997E-2</v>
      </c>
      <c r="H5">
        <v>84.519000000000005</v>
      </c>
      <c r="J5" t="s">
        <v>35</v>
      </c>
      <c r="K5">
        <f>VARPA(H4:H1048576)</f>
        <v>28.737765509581152</v>
      </c>
      <c r="M5">
        <v>54859</v>
      </c>
      <c r="N5" t="s">
        <v>26</v>
      </c>
      <c r="O5" t="s">
        <v>15</v>
      </c>
      <c r="P5">
        <v>1050</v>
      </c>
      <c r="Q5">
        <v>1.3</v>
      </c>
      <c r="R5">
        <v>1.3805179999999999</v>
      </c>
      <c r="S5">
        <v>8.0517999999999798E-2</v>
      </c>
      <c r="T5">
        <v>80.517999999999802</v>
      </c>
      <c r="V5" t="s">
        <v>35</v>
      </c>
      <c r="W5">
        <f>VARPA(T4:T1048576)</f>
        <v>0.9806648593671764</v>
      </c>
      <c r="Y5">
        <v>53580</v>
      </c>
      <c r="Z5" t="s">
        <v>26</v>
      </c>
      <c r="AA5" t="s">
        <v>22</v>
      </c>
      <c r="AB5">
        <v>1050</v>
      </c>
      <c r="AC5">
        <v>1.9165920000000001</v>
      </c>
      <c r="AD5">
        <v>2.22451799999999</v>
      </c>
      <c r="AE5">
        <v>0.30792599999999898</v>
      </c>
      <c r="AF5">
        <v>307.92599999999902</v>
      </c>
      <c r="AH5" t="s">
        <v>35</v>
      </c>
      <c r="AI5">
        <f>VARPA(AF4:AF1048576)</f>
        <v>49911.393693098595</v>
      </c>
      <c r="AK5">
        <v>53580</v>
      </c>
      <c r="AL5" t="s">
        <v>26</v>
      </c>
      <c r="AM5" t="s">
        <v>22</v>
      </c>
      <c r="AN5">
        <v>1050</v>
      </c>
      <c r="AO5">
        <v>1.0827960000000001</v>
      </c>
      <c r="AP5">
        <v>1.3805179999999999</v>
      </c>
      <c r="AQ5">
        <v>0.29772199999999899</v>
      </c>
      <c r="AR5">
        <v>297.72199999999901</v>
      </c>
      <c r="AT5" t="s">
        <v>35</v>
      </c>
      <c r="AU5">
        <f>VARPA(AR4:AR1048576)</f>
        <v>31347.842939674392</v>
      </c>
    </row>
    <row r="6" spans="1:47">
      <c r="A6">
        <v>54860</v>
      </c>
      <c r="B6" t="s">
        <v>26</v>
      </c>
      <c r="C6" t="s">
        <v>15</v>
      </c>
      <c r="D6">
        <v>1050</v>
      </c>
      <c r="E6">
        <v>1.909999</v>
      </c>
      <c r="F6">
        <v>2.000518</v>
      </c>
      <c r="G6">
        <v>9.0519000000000002E-2</v>
      </c>
      <c r="H6">
        <v>90.519000000000005</v>
      </c>
      <c r="J6" t="s">
        <v>41</v>
      </c>
      <c r="K6">
        <f>COUNT(H4:H1048576)</f>
        <v>229</v>
      </c>
      <c r="M6">
        <v>54860</v>
      </c>
      <c r="N6" t="s">
        <v>26</v>
      </c>
      <c r="O6" t="s">
        <v>15</v>
      </c>
      <c r="P6">
        <v>1050</v>
      </c>
      <c r="Q6">
        <v>1.4899990000000001</v>
      </c>
      <c r="R6">
        <v>1.5725180000000001</v>
      </c>
      <c r="S6">
        <v>8.2518999999999995E-2</v>
      </c>
      <c r="T6">
        <v>82.519000000000005</v>
      </c>
      <c r="V6" t="s">
        <v>41</v>
      </c>
      <c r="W6">
        <f>COUNT(T4:T1048576)</f>
        <v>173</v>
      </c>
      <c r="Y6">
        <v>53581</v>
      </c>
      <c r="Z6" t="s">
        <v>26</v>
      </c>
      <c r="AA6" t="s">
        <v>22</v>
      </c>
      <c r="AB6">
        <v>1050</v>
      </c>
      <c r="AC6">
        <v>2.048791</v>
      </c>
      <c r="AD6">
        <v>2.3565179999999999</v>
      </c>
      <c r="AE6">
        <v>0.30772699999999897</v>
      </c>
      <c r="AF6">
        <v>307.72699999999901</v>
      </c>
      <c r="AH6" t="s">
        <v>41</v>
      </c>
      <c r="AI6">
        <f>COUNT(AF4:AF1048576)</f>
        <v>428</v>
      </c>
      <c r="AK6">
        <v>53581</v>
      </c>
      <c r="AL6" t="s">
        <v>26</v>
      </c>
      <c r="AM6" t="s">
        <v>22</v>
      </c>
      <c r="AN6">
        <v>1050</v>
      </c>
      <c r="AO6">
        <v>1.245703</v>
      </c>
      <c r="AP6">
        <v>1.5485180000000001</v>
      </c>
      <c r="AQ6">
        <v>0.302815</v>
      </c>
      <c r="AR6">
        <v>302.815</v>
      </c>
      <c r="AT6" t="s">
        <v>41</v>
      </c>
      <c r="AU6">
        <f>COUNT(AR4:AR1048576)</f>
        <v>411</v>
      </c>
    </row>
    <row r="7" spans="1:47">
      <c r="A7">
        <v>54861</v>
      </c>
      <c r="B7" t="s">
        <v>26</v>
      </c>
      <c r="C7" t="s">
        <v>15</v>
      </c>
      <c r="D7">
        <v>1050</v>
      </c>
      <c r="E7">
        <v>2.06</v>
      </c>
      <c r="F7">
        <v>2.1525180000000002</v>
      </c>
      <c r="G7">
        <v>9.25180000000001E-2</v>
      </c>
      <c r="H7">
        <v>92.5180000000001</v>
      </c>
      <c r="J7" t="s">
        <v>10</v>
      </c>
      <c r="K7">
        <f>K4/SQRT(K6)</f>
        <v>0.35424910134823379</v>
      </c>
      <c r="M7">
        <v>54861</v>
      </c>
      <c r="N7" t="s">
        <v>26</v>
      </c>
      <c r="O7" t="s">
        <v>15</v>
      </c>
      <c r="P7">
        <v>1050</v>
      </c>
      <c r="Q7">
        <v>1.6</v>
      </c>
      <c r="R7">
        <v>1.680518</v>
      </c>
      <c r="S7">
        <v>8.0517999999999798E-2</v>
      </c>
      <c r="T7">
        <v>80.517999999999802</v>
      </c>
      <c r="V7" t="s">
        <v>10</v>
      </c>
      <c r="W7">
        <f>W4/SQRT(W6)</f>
        <v>7.5289992709007533E-2</v>
      </c>
      <c r="Y7">
        <v>53582</v>
      </c>
      <c r="Z7" t="s">
        <v>26</v>
      </c>
      <c r="AA7" t="s">
        <v>22</v>
      </c>
      <c r="AB7">
        <v>1050</v>
      </c>
      <c r="AC7">
        <v>2.208142</v>
      </c>
      <c r="AD7">
        <v>2.516518</v>
      </c>
      <c r="AE7">
        <v>0.30837599999999998</v>
      </c>
      <c r="AF7">
        <v>308.37599999999998</v>
      </c>
      <c r="AH7" t="s">
        <v>10</v>
      </c>
      <c r="AI7">
        <f>AI4/SQRT(AI6)</f>
        <v>10.798861320759551</v>
      </c>
      <c r="AK7">
        <v>53582</v>
      </c>
      <c r="AL7" t="s">
        <v>26</v>
      </c>
      <c r="AM7" t="s">
        <v>22</v>
      </c>
      <c r="AN7">
        <v>1050</v>
      </c>
      <c r="AO7">
        <v>1.3910549999999999</v>
      </c>
      <c r="AP7">
        <v>1.688518</v>
      </c>
      <c r="AQ7">
        <v>0.29746299999999998</v>
      </c>
      <c r="AR7">
        <v>297.46300000000002</v>
      </c>
      <c r="AT7" t="s">
        <v>10</v>
      </c>
      <c r="AU7">
        <f>AU4/SQRT(AU6)</f>
        <v>8.7333913195741779</v>
      </c>
    </row>
    <row r="8" spans="1:47">
      <c r="A8">
        <v>54862</v>
      </c>
      <c r="B8" t="s">
        <v>26</v>
      </c>
      <c r="C8" t="s">
        <v>15</v>
      </c>
      <c r="D8">
        <v>1050</v>
      </c>
      <c r="E8">
        <v>2.1</v>
      </c>
      <c r="F8">
        <v>2.1925180000000002</v>
      </c>
      <c r="G8">
        <v>9.25180000000001E-2</v>
      </c>
      <c r="H8">
        <v>92.5180000000001</v>
      </c>
      <c r="J8" t="s">
        <v>37</v>
      </c>
      <c r="K8">
        <f>K7*1.96</f>
        <v>0.69432823864253823</v>
      </c>
      <c r="M8">
        <v>54862</v>
      </c>
      <c r="N8" t="s">
        <v>26</v>
      </c>
      <c r="O8" t="s">
        <v>15</v>
      </c>
      <c r="P8">
        <v>1050</v>
      </c>
      <c r="Q8">
        <v>1.6099999999999901</v>
      </c>
      <c r="R8">
        <v>1.692518</v>
      </c>
      <c r="S8">
        <v>8.2517999999999994E-2</v>
      </c>
      <c r="T8">
        <v>82.518000000000001</v>
      </c>
      <c r="V8" t="s">
        <v>37</v>
      </c>
      <c r="W8">
        <f>W7*1.96</f>
        <v>0.14756838570965478</v>
      </c>
      <c r="Y8">
        <v>53583</v>
      </c>
      <c r="Z8" t="s">
        <v>26</v>
      </c>
      <c r="AA8" t="s">
        <v>22</v>
      </c>
      <c r="AB8">
        <v>1050</v>
      </c>
      <c r="AC8">
        <v>2.931044</v>
      </c>
      <c r="AD8">
        <v>3.2485179999999998</v>
      </c>
      <c r="AE8">
        <v>0.31747399999999898</v>
      </c>
      <c r="AF8">
        <v>317.47399999999902</v>
      </c>
      <c r="AH8" t="s">
        <v>37</v>
      </c>
      <c r="AI8">
        <f>AI7*1.96</f>
        <v>21.16576818868872</v>
      </c>
      <c r="AK8">
        <v>53583</v>
      </c>
      <c r="AL8" t="s">
        <v>26</v>
      </c>
      <c r="AM8" t="s">
        <v>22</v>
      </c>
      <c r="AN8">
        <v>1050</v>
      </c>
      <c r="AO8">
        <v>1.471622</v>
      </c>
      <c r="AP8">
        <v>1.772518</v>
      </c>
      <c r="AQ8">
        <v>0.300896</v>
      </c>
      <c r="AR8">
        <v>300.89600000000002</v>
      </c>
      <c r="AT8" t="s">
        <v>37</v>
      </c>
      <c r="AU8">
        <f>AU7*1.96</f>
        <v>17.117446986365387</v>
      </c>
    </row>
    <row r="9" spans="1:47">
      <c r="A9">
        <v>54863</v>
      </c>
      <c r="B9" t="s">
        <v>26</v>
      </c>
      <c r="C9" t="s">
        <v>15</v>
      </c>
      <c r="D9">
        <v>1050</v>
      </c>
      <c r="E9">
        <v>2.8199990000000001</v>
      </c>
      <c r="F9">
        <v>2.9165179999999999</v>
      </c>
      <c r="G9">
        <v>9.6518999999999799E-2</v>
      </c>
      <c r="H9">
        <v>96.518999999999807</v>
      </c>
      <c r="J9" t="s">
        <v>38</v>
      </c>
      <c r="K9">
        <f>K7*2.576</f>
        <v>0.91254568507305023</v>
      </c>
      <c r="M9">
        <v>54863</v>
      </c>
      <c r="N9" t="s">
        <v>26</v>
      </c>
      <c r="O9" t="s">
        <v>15</v>
      </c>
      <c r="P9">
        <v>1050</v>
      </c>
      <c r="Q9">
        <v>2.12</v>
      </c>
      <c r="R9">
        <v>2.2005180000000002</v>
      </c>
      <c r="S9">
        <v>8.0518000000000006E-2</v>
      </c>
      <c r="T9">
        <v>80.518000000000001</v>
      </c>
      <c r="V9" t="s">
        <v>38</v>
      </c>
      <c r="W9">
        <f>W7*2.576</f>
        <v>0.1939470212184034</v>
      </c>
      <c r="Y9">
        <v>53579</v>
      </c>
      <c r="Z9" t="s">
        <v>26</v>
      </c>
      <c r="AA9" t="s">
        <v>22</v>
      </c>
      <c r="AB9">
        <v>1050</v>
      </c>
      <c r="AC9">
        <v>1.082155</v>
      </c>
      <c r="AD9">
        <v>1.3805179999999999</v>
      </c>
      <c r="AE9">
        <v>0.29836299999999899</v>
      </c>
      <c r="AF9">
        <v>298.36299999999898</v>
      </c>
      <c r="AH9" t="s">
        <v>38</v>
      </c>
      <c r="AI9">
        <f>AI7*2.576</f>
        <v>27.817866762276605</v>
      </c>
      <c r="AK9">
        <v>53584</v>
      </c>
      <c r="AL9" t="s">
        <v>26</v>
      </c>
      <c r="AM9" t="s">
        <v>22</v>
      </c>
      <c r="AN9">
        <v>1050</v>
      </c>
      <c r="AO9">
        <v>1.5420050000000001</v>
      </c>
      <c r="AP9">
        <v>1.8405179999999901</v>
      </c>
      <c r="AQ9">
        <v>0.29851299999999897</v>
      </c>
      <c r="AR9">
        <v>298.51299999999901</v>
      </c>
      <c r="AT9" t="s">
        <v>38</v>
      </c>
      <c r="AU9">
        <f>AU7*2.576</f>
        <v>22.497216039223083</v>
      </c>
    </row>
    <row r="10" spans="1:47">
      <c r="A10">
        <v>54858</v>
      </c>
      <c r="B10" t="s">
        <v>26</v>
      </c>
      <c r="C10" t="s">
        <v>15</v>
      </c>
      <c r="D10">
        <v>1050</v>
      </c>
      <c r="E10">
        <v>1.29</v>
      </c>
      <c r="F10">
        <v>1.3765179999999999</v>
      </c>
      <c r="G10">
        <v>8.6517999999999803E-2</v>
      </c>
      <c r="H10">
        <v>86.517999999999802</v>
      </c>
      <c r="J10" t="s">
        <v>42</v>
      </c>
      <c r="K10">
        <f>_xlfn.PERCENTILE.EXC(H4:H1048576,0.95)</f>
        <v>104.51799999999901</v>
      </c>
      <c r="M10">
        <v>54858</v>
      </c>
      <c r="N10" t="s">
        <v>26</v>
      </c>
      <c r="O10" t="s">
        <v>15</v>
      </c>
      <c r="P10">
        <v>1050</v>
      </c>
      <c r="Q10">
        <v>1.01</v>
      </c>
      <c r="R10">
        <v>1.0925180000000001</v>
      </c>
      <c r="S10">
        <v>8.2517999999999994E-2</v>
      </c>
      <c r="T10">
        <v>82.518000000000001</v>
      </c>
      <c r="V10" t="s">
        <v>42</v>
      </c>
      <c r="W10">
        <f>_xlfn.PERCENTILE.EXC(T4:T1048576,0.95)</f>
        <v>82.519000000000005</v>
      </c>
      <c r="Y10">
        <v>53580</v>
      </c>
      <c r="Z10" t="s">
        <v>26</v>
      </c>
      <c r="AA10" t="s">
        <v>22</v>
      </c>
      <c r="AB10">
        <v>1050</v>
      </c>
      <c r="AC10">
        <v>1.7946610000000001</v>
      </c>
      <c r="AD10">
        <v>2.0965180000000001</v>
      </c>
      <c r="AE10">
        <v>0.30185699999999999</v>
      </c>
      <c r="AF10">
        <v>301.85700000000003</v>
      </c>
      <c r="AH10" t="s">
        <v>42</v>
      </c>
      <c r="AI10">
        <f>_xlfn.PERCENTILE.EXC(AF4:AF1048576,0.95)</f>
        <v>752.23429999999883</v>
      </c>
      <c r="AK10">
        <v>53585</v>
      </c>
      <c r="AL10" t="s">
        <v>26</v>
      </c>
      <c r="AM10" t="s">
        <v>22</v>
      </c>
      <c r="AN10">
        <v>1050</v>
      </c>
      <c r="AO10">
        <v>1.614743</v>
      </c>
      <c r="AP10">
        <v>1.9165179999999999</v>
      </c>
      <c r="AQ10">
        <v>0.30177499999999902</v>
      </c>
      <c r="AR10">
        <v>301.77499999999901</v>
      </c>
      <c r="AT10" t="s">
        <v>42</v>
      </c>
      <c r="AU10">
        <f>_xlfn.PERCENTILE.EXC(AR4:AR1048576,0.95)</f>
        <v>722.20299999999997</v>
      </c>
    </row>
    <row r="11" spans="1:47">
      <c r="A11">
        <v>54859</v>
      </c>
      <c r="B11" t="s">
        <v>26</v>
      </c>
      <c r="C11" t="s">
        <v>15</v>
      </c>
      <c r="D11">
        <v>1050</v>
      </c>
      <c r="E11">
        <v>1.52</v>
      </c>
      <c r="F11">
        <v>1.6125179999999999</v>
      </c>
      <c r="G11">
        <v>9.25180000000001E-2</v>
      </c>
      <c r="H11">
        <v>92.5180000000001</v>
      </c>
      <c r="J11" t="s">
        <v>43</v>
      </c>
      <c r="K11">
        <f>_xlfn.PERCENTILE.EXC(H4:H1048576,0.99)</f>
        <v>109.91829999999928</v>
      </c>
      <c r="M11">
        <v>54859</v>
      </c>
      <c r="N11" t="s">
        <v>26</v>
      </c>
      <c r="O11" t="s">
        <v>15</v>
      </c>
      <c r="P11">
        <v>1050</v>
      </c>
      <c r="Q11">
        <v>1.189999</v>
      </c>
      <c r="R11">
        <v>1.272518</v>
      </c>
      <c r="S11">
        <v>8.2518999999999995E-2</v>
      </c>
      <c r="T11">
        <v>82.519000000000005</v>
      </c>
      <c r="V11" t="s">
        <v>43</v>
      </c>
      <c r="W11">
        <f>_xlfn.PERCENTILE.EXC(T4:T1048576,0.99)</f>
        <v>82.568260000000095</v>
      </c>
      <c r="Y11">
        <v>53581</v>
      </c>
      <c r="Z11" t="s">
        <v>26</v>
      </c>
      <c r="AA11" t="s">
        <v>22</v>
      </c>
      <c r="AB11">
        <v>1050</v>
      </c>
      <c r="AC11">
        <v>1.886042</v>
      </c>
      <c r="AD11">
        <v>2.1885180000000002</v>
      </c>
      <c r="AE11">
        <v>0.30247600000000002</v>
      </c>
      <c r="AF11">
        <v>302.476</v>
      </c>
      <c r="AH11" t="s">
        <v>43</v>
      </c>
      <c r="AI11">
        <f>_xlfn.PERCENTILE.EXC(AF4:AF1048576,0.99)</f>
        <v>1436.8440299999927</v>
      </c>
      <c r="AK11">
        <v>53586</v>
      </c>
      <c r="AL11" t="s">
        <v>26</v>
      </c>
      <c r="AM11" t="s">
        <v>22</v>
      </c>
      <c r="AN11">
        <v>1050</v>
      </c>
      <c r="AO11">
        <v>1.7338229999999999</v>
      </c>
      <c r="AP11">
        <v>2.032518</v>
      </c>
      <c r="AQ11">
        <v>0.29869499999999899</v>
      </c>
      <c r="AR11">
        <v>298.69499999999903</v>
      </c>
      <c r="AT11" t="s">
        <v>43</v>
      </c>
      <c r="AU11">
        <f>_xlfn.PERCENTILE.EXC(AR4:AR1048576,0.99)</f>
        <v>1114.3026399999987</v>
      </c>
    </row>
    <row r="12" spans="1:47">
      <c r="A12">
        <v>54860</v>
      </c>
      <c r="B12" t="s">
        <v>26</v>
      </c>
      <c r="C12" t="s">
        <v>15</v>
      </c>
      <c r="D12">
        <v>1050</v>
      </c>
      <c r="E12">
        <v>1.6099999999999901</v>
      </c>
      <c r="F12">
        <v>1.700518</v>
      </c>
      <c r="G12">
        <v>9.0518000000000098E-2</v>
      </c>
      <c r="H12">
        <v>90.5180000000001</v>
      </c>
      <c r="M12">
        <v>54860</v>
      </c>
      <c r="N12" t="s">
        <v>26</v>
      </c>
      <c r="O12" t="s">
        <v>15</v>
      </c>
      <c r="P12">
        <v>1050</v>
      </c>
      <c r="Q12">
        <v>1.4899990000000001</v>
      </c>
      <c r="R12">
        <v>1.5725180000000001</v>
      </c>
      <c r="S12">
        <v>8.2518999999999995E-2</v>
      </c>
      <c r="T12">
        <v>82.519000000000005</v>
      </c>
      <c r="Y12">
        <v>53582</v>
      </c>
      <c r="Z12" t="s">
        <v>26</v>
      </c>
      <c r="AA12" t="s">
        <v>22</v>
      </c>
      <c r="AB12">
        <v>1050</v>
      </c>
      <c r="AC12">
        <v>1.965989</v>
      </c>
      <c r="AD12">
        <v>2.2685179999999998</v>
      </c>
      <c r="AE12">
        <v>0.30252899999999899</v>
      </c>
      <c r="AF12">
        <v>302.52899999999897</v>
      </c>
      <c r="AK12">
        <v>53587</v>
      </c>
      <c r="AL12" t="s">
        <v>26</v>
      </c>
      <c r="AM12" t="s">
        <v>22</v>
      </c>
      <c r="AN12">
        <v>1050</v>
      </c>
      <c r="AO12">
        <v>1.755511</v>
      </c>
      <c r="AP12">
        <v>2.0565180000000001</v>
      </c>
      <c r="AQ12">
        <v>0.30100700000000002</v>
      </c>
      <c r="AR12">
        <v>301.00700000000001</v>
      </c>
    </row>
    <row r="13" spans="1:47">
      <c r="A13">
        <v>54861</v>
      </c>
      <c r="B13" t="s">
        <v>26</v>
      </c>
      <c r="C13" t="s">
        <v>15</v>
      </c>
      <c r="D13">
        <v>1050</v>
      </c>
      <c r="E13">
        <v>1.909999</v>
      </c>
      <c r="F13">
        <v>2.004518</v>
      </c>
      <c r="G13">
        <v>9.4519000000000006E-2</v>
      </c>
      <c r="H13">
        <v>94.519000000000005</v>
      </c>
      <c r="M13">
        <v>54861</v>
      </c>
      <c r="N13" t="s">
        <v>26</v>
      </c>
      <c r="O13" t="s">
        <v>15</v>
      </c>
      <c r="P13">
        <v>1050</v>
      </c>
      <c r="Q13">
        <v>1.52</v>
      </c>
      <c r="R13">
        <v>1.6005180000000001</v>
      </c>
      <c r="S13">
        <v>8.0518000000000006E-2</v>
      </c>
      <c r="T13">
        <v>80.518000000000001</v>
      </c>
      <c r="Y13">
        <v>53583</v>
      </c>
      <c r="Z13" t="s">
        <v>26</v>
      </c>
      <c r="AA13" t="s">
        <v>22</v>
      </c>
      <c r="AB13">
        <v>1050</v>
      </c>
      <c r="AC13">
        <v>2.0760260000000001</v>
      </c>
      <c r="AD13">
        <v>2.3805179999999999</v>
      </c>
      <c r="AE13">
        <v>0.30449199999999899</v>
      </c>
      <c r="AF13">
        <v>304.491999999999</v>
      </c>
      <c r="AK13">
        <v>53588</v>
      </c>
      <c r="AL13" t="s">
        <v>26</v>
      </c>
      <c r="AM13" t="s">
        <v>22</v>
      </c>
      <c r="AN13">
        <v>1050</v>
      </c>
      <c r="AO13">
        <v>2.0453169999999998</v>
      </c>
      <c r="AP13">
        <v>2.3485179999999999</v>
      </c>
      <c r="AQ13">
        <v>0.303201</v>
      </c>
      <c r="AR13">
        <v>303.20100000000002</v>
      </c>
    </row>
    <row r="14" spans="1:47">
      <c r="A14">
        <v>54862</v>
      </c>
      <c r="B14" t="s">
        <v>26</v>
      </c>
      <c r="C14" t="s">
        <v>15</v>
      </c>
      <c r="D14">
        <v>1050</v>
      </c>
      <c r="E14">
        <v>1.919999</v>
      </c>
      <c r="F14">
        <v>2.012518</v>
      </c>
      <c r="G14">
        <v>9.2519000000000004E-2</v>
      </c>
      <c r="H14">
        <v>92.519000000000005</v>
      </c>
      <c r="M14">
        <v>54862</v>
      </c>
      <c r="N14" t="s">
        <v>26</v>
      </c>
      <c r="O14" t="s">
        <v>15</v>
      </c>
      <c r="P14">
        <v>1050</v>
      </c>
      <c r="Q14">
        <v>2.1299990000000002</v>
      </c>
      <c r="R14">
        <v>2.2125180000000002</v>
      </c>
      <c r="S14">
        <v>8.2518999999999995E-2</v>
      </c>
      <c r="T14">
        <v>82.519000000000005</v>
      </c>
      <c r="Y14">
        <v>53584</v>
      </c>
      <c r="Z14" t="s">
        <v>26</v>
      </c>
      <c r="AA14" t="s">
        <v>22</v>
      </c>
      <c r="AB14">
        <v>1050</v>
      </c>
      <c r="AC14">
        <v>2.127135</v>
      </c>
      <c r="AD14">
        <v>2.436518</v>
      </c>
      <c r="AE14">
        <v>0.30938299999999902</v>
      </c>
      <c r="AF14">
        <v>309.38299999999998</v>
      </c>
      <c r="AK14">
        <v>53589</v>
      </c>
      <c r="AL14" t="s">
        <v>26</v>
      </c>
      <c r="AM14" t="s">
        <v>22</v>
      </c>
      <c r="AN14">
        <v>1050</v>
      </c>
      <c r="AO14">
        <v>2.1565059999999998</v>
      </c>
      <c r="AP14">
        <v>2.464518</v>
      </c>
      <c r="AQ14">
        <v>0.30801200000000001</v>
      </c>
      <c r="AR14">
        <v>308.012</v>
      </c>
    </row>
    <row r="15" spans="1:47">
      <c r="A15">
        <v>54863</v>
      </c>
      <c r="B15" t="s">
        <v>26</v>
      </c>
      <c r="C15" t="s">
        <v>15</v>
      </c>
      <c r="D15">
        <v>1050</v>
      </c>
      <c r="E15">
        <v>2.66</v>
      </c>
      <c r="F15">
        <v>2.7565179999999998</v>
      </c>
      <c r="G15">
        <v>9.6517999999999604E-2</v>
      </c>
      <c r="H15">
        <v>96.517999999999603</v>
      </c>
      <c r="M15">
        <v>54863</v>
      </c>
      <c r="N15" t="s">
        <v>26</v>
      </c>
      <c r="O15" t="s">
        <v>15</v>
      </c>
      <c r="P15">
        <v>1050</v>
      </c>
      <c r="Q15">
        <v>2.2299989999999998</v>
      </c>
      <c r="R15">
        <v>2.3125179999999999</v>
      </c>
      <c r="S15">
        <v>8.2518999999999995E-2</v>
      </c>
      <c r="T15">
        <v>82.519000000000005</v>
      </c>
      <c r="Y15">
        <v>53585</v>
      </c>
      <c r="Z15" t="s">
        <v>26</v>
      </c>
      <c r="AA15" t="s">
        <v>22</v>
      </c>
      <c r="AB15">
        <v>1050</v>
      </c>
      <c r="AC15">
        <v>2.177711</v>
      </c>
      <c r="AD15">
        <v>2.484518</v>
      </c>
      <c r="AE15">
        <v>0.306807</v>
      </c>
      <c r="AF15">
        <v>306.80700000000002</v>
      </c>
      <c r="AK15">
        <v>53590</v>
      </c>
      <c r="AL15" t="s">
        <v>26</v>
      </c>
      <c r="AM15" t="s">
        <v>22</v>
      </c>
      <c r="AN15">
        <v>1050</v>
      </c>
      <c r="AO15">
        <v>2.3867020000000001</v>
      </c>
      <c r="AP15">
        <v>2.6965180000000002</v>
      </c>
      <c r="AQ15">
        <v>0.30981599999999998</v>
      </c>
      <c r="AR15">
        <v>309.81599999999997</v>
      </c>
    </row>
    <row r="16" spans="1:47">
      <c r="A16">
        <v>54858</v>
      </c>
      <c r="B16" t="s">
        <v>26</v>
      </c>
      <c r="C16" t="s">
        <v>15</v>
      </c>
      <c r="D16">
        <v>1050</v>
      </c>
      <c r="E16">
        <v>1.04</v>
      </c>
      <c r="F16">
        <v>1.1285179999999999</v>
      </c>
      <c r="G16">
        <v>8.8517999999999805E-2</v>
      </c>
      <c r="H16">
        <v>88.517999999999802</v>
      </c>
      <c r="M16">
        <v>54858</v>
      </c>
      <c r="N16" t="s">
        <v>26</v>
      </c>
      <c r="O16" t="s">
        <v>15</v>
      </c>
      <c r="P16">
        <v>1050</v>
      </c>
      <c r="Q16">
        <v>1.03</v>
      </c>
      <c r="R16">
        <v>1.1125179999999999</v>
      </c>
      <c r="S16">
        <v>8.2517999999999994E-2</v>
      </c>
      <c r="T16">
        <v>82.518000000000001</v>
      </c>
      <c r="Y16">
        <v>53586</v>
      </c>
      <c r="Z16" t="s">
        <v>26</v>
      </c>
      <c r="AA16" t="s">
        <v>22</v>
      </c>
      <c r="AB16">
        <v>1050</v>
      </c>
      <c r="AC16">
        <v>2.3490419999999999</v>
      </c>
      <c r="AD16">
        <v>2.6565180000000002</v>
      </c>
      <c r="AE16">
        <v>0.30747600000000003</v>
      </c>
      <c r="AF16">
        <v>307.476</v>
      </c>
      <c r="AK16">
        <v>53591</v>
      </c>
      <c r="AL16" t="s">
        <v>26</v>
      </c>
      <c r="AM16" t="s">
        <v>22</v>
      </c>
      <c r="AN16">
        <v>1050</v>
      </c>
      <c r="AO16">
        <v>2.4083899999999998</v>
      </c>
      <c r="AP16">
        <v>2.71651799999999</v>
      </c>
      <c r="AQ16">
        <v>0.30812799999999901</v>
      </c>
      <c r="AR16">
        <v>308.12799999999902</v>
      </c>
    </row>
    <row r="17" spans="1:44">
      <c r="A17">
        <v>54859</v>
      </c>
      <c r="B17" t="s">
        <v>26</v>
      </c>
      <c r="C17" t="s">
        <v>15</v>
      </c>
      <c r="D17">
        <v>1050</v>
      </c>
      <c r="E17">
        <v>1.53</v>
      </c>
      <c r="F17">
        <v>1.6205179999999999</v>
      </c>
      <c r="G17">
        <v>9.0518000000000098E-2</v>
      </c>
      <c r="H17">
        <v>90.5180000000001</v>
      </c>
      <c r="M17">
        <v>54859</v>
      </c>
      <c r="N17" t="s">
        <v>26</v>
      </c>
      <c r="O17" t="s">
        <v>15</v>
      </c>
      <c r="P17">
        <v>1050</v>
      </c>
      <c r="Q17">
        <v>1.429999</v>
      </c>
      <c r="R17">
        <v>1.512518</v>
      </c>
      <c r="S17">
        <v>8.2518999999999995E-2</v>
      </c>
      <c r="T17">
        <v>82.519000000000005</v>
      </c>
      <c r="Y17">
        <v>53587</v>
      </c>
      <c r="Z17" t="s">
        <v>26</v>
      </c>
      <c r="AA17" t="s">
        <v>22</v>
      </c>
      <c r="AB17">
        <v>1050</v>
      </c>
      <c r="AC17">
        <v>2.5600619999999998</v>
      </c>
      <c r="AD17">
        <v>2.8685179999999999</v>
      </c>
      <c r="AE17">
        <v>0.30845600000000001</v>
      </c>
      <c r="AF17">
        <v>308.45600000000002</v>
      </c>
      <c r="AK17">
        <v>53592</v>
      </c>
      <c r="AL17" t="s">
        <v>26</v>
      </c>
      <c r="AM17" t="s">
        <v>22</v>
      </c>
      <c r="AN17">
        <v>1050</v>
      </c>
      <c r="AO17">
        <v>2.5887020000000001</v>
      </c>
      <c r="AP17">
        <v>2.8965179999999999</v>
      </c>
      <c r="AQ17">
        <v>0.30781599999999898</v>
      </c>
      <c r="AR17">
        <v>307.81599999999901</v>
      </c>
    </row>
    <row r="18" spans="1:44">
      <c r="A18">
        <v>54860</v>
      </c>
      <c r="B18" t="s">
        <v>26</v>
      </c>
      <c r="C18" t="s">
        <v>15</v>
      </c>
      <c r="D18">
        <v>1050</v>
      </c>
      <c r="E18">
        <v>1.54</v>
      </c>
      <c r="F18">
        <v>1.6325179999999999</v>
      </c>
      <c r="G18">
        <v>9.25180000000001E-2</v>
      </c>
      <c r="H18">
        <v>92.5180000000001</v>
      </c>
      <c r="M18">
        <v>54860</v>
      </c>
      <c r="N18" t="s">
        <v>26</v>
      </c>
      <c r="O18" t="s">
        <v>15</v>
      </c>
      <c r="P18">
        <v>1050</v>
      </c>
      <c r="Q18">
        <v>1.919999</v>
      </c>
      <c r="R18">
        <v>2.000518</v>
      </c>
      <c r="S18">
        <v>8.0518999999999993E-2</v>
      </c>
      <c r="T18">
        <v>80.519000000000005</v>
      </c>
      <c r="Y18">
        <v>53588</v>
      </c>
      <c r="Z18" t="s">
        <v>26</v>
      </c>
      <c r="AA18" t="s">
        <v>22</v>
      </c>
      <c r="AB18">
        <v>1050</v>
      </c>
      <c r="AC18">
        <v>2.8287599999999999</v>
      </c>
      <c r="AD18">
        <v>3.1445180000000001</v>
      </c>
      <c r="AE18">
        <v>0.31575799999999998</v>
      </c>
      <c r="AF18">
        <v>315.75799999999998</v>
      </c>
      <c r="AK18">
        <v>53593</v>
      </c>
      <c r="AL18" t="s">
        <v>26</v>
      </c>
      <c r="AM18" t="s">
        <v>22</v>
      </c>
      <c r="AN18">
        <v>1050</v>
      </c>
      <c r="AO18">
        <v>2.629616</v>
      </c>
      <c r="AP18">
        <v>2.9405679999999998</v>
      </c>
      <c r="AQ18">
        <v>0.31095199999999901</v>
      </c>
      <c r="AR18">
        <v>310.95199999999897</v>
      </c>
    </row>
    <row r="19" spans="1:44">
      <c r="A19">
        <v>54861</v>
      </c>
      <c r="B19" t="s">
        <v>26</v>
      </c>
      <c r="C19" t="s">
        <v>15</v>
      </c>
      <c r="D19">
        <v>1050</v>
      </c>
      <c r="E19">
        <v>1.679999</v>
      </c>
      <c r="F19">
        <v>1.772518</v>
      </c>
      <c r="G19">
        <v>9.2519000000000004E-2</v>
      </c>
      <c r="H19">
        <v>92.519000000000005</v>
      </c>
      <c r="M19">
        <v>54861</v>
      </c>
      <c r="N19" t="s">
        <v>26</v>
      </c>
      <c r="O19" t="s">
        <v>15</v>
      </c>
      <c r="P19">
        <v>1050</v>
      </c>
      <c r="Q19">
        <v>2.1099990000000002</v>
      </c>
      <c r="R19">
        <v>2.1925680000000001</v>
      </c>
      <c r="S19">
        <v>8.2568999999999795E-2</v>
      </c>
      <c r="T19">
        <v>82.568999999999804</v>
      </c>
      <c r="Y19">
        <v>53589</v>
      </c>
      <c r="Z19" t="s">
        <v>26</v>
      </c>
      <c r="AA19" t="s">
        <v>22</v>
      </c>
      <c r="AB19">
        <v>1050</v>
      </c>
      <c r="AC19">
        <v>2.9507629999999998</v>
      </c>
      <c r="AD19">
        <v>3.2645179999999998</v>
      </c>
      <c r="AE19">
        <v>0.31375499999999901</v>
      </c>
      <c r="AF19">
        <v>313.75499999999897</v>
      </c>
      <c r="AK19">
        <v>53594</v>
      </c>
      <c r="AL19" t="s">
        <v>26</v>
      </c>
      <c r="AM19" t="s">
        <v>22</v>
      </c>
      <c r="AN19">
        <v>1050</v>
      </c>
      <c r="AO19">
        <v>2.781139</v>
      </c>
      <c r="AP19">
        <v>3.0925180000000001</v>
      </c>
      <c r="AQ19">
        <v>0.31137900000000002</v>
      </c>
      <c r="AR19">
        <v>311.37900000000002</v>
      </c>
    </row>
    <row r="20" spans="1:44">
      <c r="A20">
        <v>54858</v>
      </c>
      <c r="B20" t="s">
        <v>26</v>
      </c>
      <c r="C20" t="s">
        <v>15</v>
      </c>
      <c r="D20">
        <v>1050</v>
      </c>
      <c r="E20">
        <v>1.02</v>
      </c>
      <c r="F20">
        <v>1.1045180000000001</v>
      </c>
      <c r="G20">
        <v>8.4517999999999996E-2</v>
      </c>
      <c r="H20">
        <v>84.518000000000001</v>
      </c>
      <c r="M20">
        <v>54862</v>
      </c>
      <c r="N20" t="s">
        <v>26</v>
      </c>
      <c r="O20" t="s">
        <v>15</v>
      </c>
      <c r="P20">
        <v>1050</v>
      </c>
      <c r="Q20">
        <v>2.1499990000000002</v>
      </c>
      <c r="R20">
        <v>2.2325179999999998</v>
      </c>
      <c r="S20">
        <v>8.2518999999999496E-2</v>
      </c>
      <c r="T20">
        <v>82.518999999999494</v>
      </c>
      <c r="Y20">
        <v>53579</v>
      </c>
      <c r="Z20" t="s">
        <v>26</v>
      </c>
      <c r="AA20" t="s">
        <v>22</v>
      </c>
      <c r="AB20">
        <v>1050</v>
      </c>
      <c r="AC20">
        <v>1.0412999999999999</v>
      </c>
      <c r="AD20">
        <v>1.732556</v>
      </c>
      <c r="AE20">
        <v>0.69125599999999898</v>
      </c>
      <c r="AF20">
        <v>691.25599999999895</v>
      </c>
      <c r="AK20">
        <v>53595</v>
      </c>
      <c r="AL20" t="s">
        <v>26</v>
      </c>
      <c r="AM20" t="s">
        <v>22</v>
      </c>
      <c r="AN20">
        <v>1050</v>
      </c>
      <c r="AO20">
        <v>2.800424</v>
      </c>
      <c r="AP20">
        <v>3.1005180000000001</v>
      </c>
      <c r="AQ20">
        <v>0.30009400000000003</v>
      </c>
      <c r="AR20">
        <v>300.09399999999999</v>
      </c>
    </row>
    <row r="21" spans="1:44">
      <c r="A21">
        <v>54859</v>
      </c>
      <c r="B21" t="s">
        <v>26</v>
      </c>
      <c r="C21" t="s">
        <v>15</v>
      </c>
      <c r="D21">
        <v>1050</v>
      </c>
      <c r="E21">
        <v>1.4699990000000001</v>
      </c>
      <c r="F21">
        <v>1.5605180000000001</v>
      </c>
      <c r="G21">
        <v>9.0519000000000002E-2</v>
      </c>
      <c r="H21">
        <v>90.519000000000005</v>
      </c>
      <c r="M21">
        <v>54863</v>
      </c>
      <c r="N21" t="s">
        <v>26</v>
      </c>
      <c r="O21" t="s">
        <v>15</v>
      </c>
      <c r="P21">
        <v>1050</v>
      </c>
      <c r="Q21">
        <v>2.2599990000000001</v>
      </c>
      <c r="R21">
        <v>2.3405179999999999</v>
      </c>
      <c r="S21">
        <v>8.0518999999999702E-2</v>
      </c>
      <c r="T21">
        <v>80.518999999999707</v>
      </c>
      <c r="Y21">
        <v>53580</v>
      </c>
      <c r="Z21" t="s">
        <v>26</v>
      </c>
      <c r="AA21" t="s">
        <v>22</v>
      </c>
      <c r="AB21">
        <v>1050</v>
      </c>
      <c r="AC21">
        <v>1.338004</v>
      </c>
      <c r="AD21">
        <v>1.6245179999999999</v>
      </c>
      <c r="AE21">
        <v>0.28651399999999999</v>
      </c>
      <c r="AF21">
        <v>286.51400000000001</v>
      </c>
      <c r="AK21">
        <v>53596</v>
      </c>
      <c r="AL21" t="s">
        <v>26</v>
      </c>
      <c r="AM21" t="s">
        <v>22</v>
      </c>
      <c r="AN21">
        <v>1050</v>
      </c>
      <c r="AO21">
        <v>2.9315199999999999</v>
      </c>
      <c r="AP21">
        <v>3.1845180000000002</v>
      </c>
      <c r="AQ21">
        <v>0.252998</v>
      </c>
      <c r="AR21">
        <v>252.99799999999999</v>
      </c>
    </row>
    <row r="22" spans="1:44">
      <c r="A22">
        <v>54860</v>
      </c>
      <c r="B22" t="s">
        <v>26</v>
      </c>
      <c r="C22" t="s">
        <v>15</v>
      </c>
      <c r="D22">
        <v>1050</v>
      </c>
      <c r="E22">
        <v>1.629999</v>
      </c>
      <c r="F22">
        <v>1.720518</v>
      </c>
      <c r="G22">
        <v>9.0519000000000002E-2</v>
      </c>
      <c r="H22">
        <v>90.519000000000005</v>
      </c>
      <c r="M22">
        <v>54858</v>
      </c>
      <c r="N22" t="s">
        <v>26</v>
      </c>
      <c r="O22" t="s">
        <v>15</v>
      </c>
      <c r="P22">
        <v>1050</v>
      </c>
      <c r="Q22">
        <v>1.08</v>
      </c>
      <c r="R22">
        <v>1.1605179999999999</v>
      </c>
      <c r="S22">
        <v>8.0517999999999798E-2</v>
      </c>
      <c r="T22">
        <v>80.517999999999802</v>
      </c>
      <c r="Y22">
        <v>53581</v>
      </c>
      <c r="Z22" t="s">
        <v>26</v>
      </c>
      <c r="AA22" t="s">
        <v>22</v>
      </c>
      <c r="AB22">
        <v>1050</v>
      </c>
      <c r="AC22">
        <v>1.857836</v>
      </c>
      <c r="AD22">
        <v>2.1645180000000002</v>
      </c>
      <c r="AE22">
        <v>0.30668200000000001</v>
      </c>
      <c r="AF22">
        <v>306.68200000000002</v>
      </c>
      <c r="AK22">
        <v>53579</v>
      </c>
      <c r="AL22" t="s">
        <v>26</v>
      </c>
      <c r="AM22" t="s">
        <v>22</v>
      </c>
      <c r="AN22">
        <v>1050</v>
      </c>
      <c r="AO22">
        <v>1.082155</v>
      </c>
      <c r="AP22">
        <v>1.3805179999999999</v>
      </c>
      <c r="AQ22">
        <v>0.29836299999999899</v>
      </c>
      <c r="AR22">
        <v>298.36299999999898</v>
      </c>
    </row>
    <row r="23" spans="1:44">
      <c r="A23">
        <v>54861</v>
      </c>
      <c r="B23" t="s">
        <v>26</v>
      </c>
      <c r="C23" t="s">
        <v>15</v>
      </c>
      <c r="D23">
        <v>1050</v>
      </c>
      <c r="E23">
        <v>1.659999</v>
      </c>
      <c r="F23">
        <v>1.752518</v>
      </c>
      <c r="G23">
        <v>9.2519000000000004E-2</v>
      </c>
      <c r="H23">
        <v>92.519000000000005</v>
      </c>
      <c r="M23">
        <v>54859</v>
      </c>
      <c r="N23" t="s">
        <v>26</v>
      </c>
      <c r="O23" t="s">
        <v>15</v>
      </c>
      <c r="P23">
        <v>1050</v>
      </c>
      <c r="Q23">
        <v>1.5</v>
      </c>
      <c r="R23">
        <v>1.5805180000000001</v>
      </c>
      <c r="S23">
        <v>8.0518000000000006E-2</v>
      </c>
      <c r="T23">
        <v>80.518000000000001</v>
      </c>
      <c r="Y23">
        <v>53582</v>
      </c>
      <c r="Z23" t="s">
        <v>26</v>
      </c>
      <c r="AA23" t="s">
        <v>22</v>
      </c>
      <c r="AB23">
        <v>1050</v>
      </c>
      <c r="AC23">
        <v>2.7008480000000001</v>
      </c>
      <c r="AD23">
        <v>3.016518</v>
      </c>
      <c r="AE23">
        <v>0.31566999999999901</v>
      </c>
      <c r="AF23">
        <v>315.66999999999899</v>
      </c>
      <c r="AK23">
        <v>53580</v>
      </c>
      <c r="AL23" t="s">
        <v>26</v>
      </c>
      <c r="AM23" t="s">
        <v>22</v>
      </c>
      <c r="AN23">
        <v>968</v>
      </c>
      <c r="AO23">
        <v>1.120665</v>
      </c>
      <c r="AP23">
        <v>1.7885180000000001</v>
      </c>
      <c r="AQ23">
        <v>0.66785300000000003</v>
      </c>
      <c r="AR23">
        <v>667.85299999999995</v>
      </c>
    </row>
    <row r="24" spans="1:44">
      <c r="A24">
        <v>54862</v>
      </c>
      <c r="B24" t="s">
        <v>26</v>
      </c>
      <c r="C24" t="s">
        <v>15</v>
      </c>
      <c r="D24">
        <v>1050</v>
      </c>
      <c r="E24">
        <v>1.7299989999999901</v>
      </c>
      <c r="F24">
        <v>1.8245179999999901</v>
      </c>
      <c r="G24">
        <v>9.4519000000000006E-2</v>
      </c>
      <c r="H24">
        <v>94.519000000000005</v>
      </c>
      <c r="M24">
        <v>54860</v>
      </c>
      <c r="N24" t="s">
        <v>26</v>
      </c>
      <c r="O24" t="s">
        <v>15</v>
      </c>
      <c r="P24">
        <v>1050</v>
      </c>
      <c r="Q24">
        <v>1.51</v>
      </c>
      <c r="R24">
        <v>1.5925180000000001</v>
      </c>
      <c r="S24">
        <v>8.2517999999999994E-2</v>
      </c>
      <c r="T24">
        <v>82.518000000000001</v>
      </c>
      <c r="Y24">
        <v>53583</v>
      </c>
      <c r="Z24" t="s">
        <v>26</v>
      </c>
      <c r="AA24" t="s">
        <v>22</v>
      </c>
      <c r="AB24">
        <v>1050</v>
      </c>
      <c r="AC24">
        <v>3.0139550000000002</v>
      </c>
      <c r="AD24">
        <v>3.3365179999999999</v>
      </c>
      <c r="AE24">
        <v>0.32256299999999899</v>
      </c>
      <c r="AF24">
        <v>322.56299999999902</v>
      </c>
      <c r="AK24">
        <v>53581</v>
      </c>
      <c r="AL24" t="s">
        <v>26</v>
      </c>
      <c r="AM24" t="s">
        <v>22</v>
      </c>
      <c r="AN24">
        <v>1050</v>
      </c>
      <c r="AO24">
        <v>1.5320279999999999</v>
      </c>
      <c r="AP24">
        <v>1.8325179999999901</v>
      </c>
      <c r="AQ24">
        <v>0.30048999999999898</v>
      </c>
      <c r="AR24">
        <v>300.48999999999899</v>
      </c>
    </row>
    <row r="25" spans="1:44">
      <c r="A25">
        <v>54863</v>
      </c>
      <c r="B25" t="s">
        <v>26</v>
      </c>
      <c r="C25" t="s">
        <v>15</v>
      </c>
      <c r="D25">
        <v>1050</v>
      </c>
      <c r="E25">
        <v>2.58</v>
      </c>
      <c r="F25">
        <v>2.67651799999999</v>
      </c>
      <c r="G25">
        <v>9.6517999999999604E-2</v>
      </c>
      <c r="H25">
        <v>96.517999999999603</v>
      </c>
      <c r="M25">
        <v>54861</v>
      </c>
      <c r="N25" t="s">
        <v>26</v>
      </c>
      <c r="O25" t="s">
        <v>15</v>
      </c>
      <c r="P25">
        <v>1050</v>
      </c>
      <c r="Q25">
        <v>1.629999</v>
      </c>
      <c r="R25">
        <v>1.712518</v>
      </c>
      <c r="S25">
        <v>8.2518999999999995E-2</v>
      </c>
      <c r="T25">
        <v>82.519000000000005</v>
      </c>
      <c r="Y25">
        <v>53579</v>
      </c>
      <c r="Z25" t="s">
        <v>26</v>
      </c>
      <c r="AA25" t="s">
        <v>22</v>
      </c>
      <c r="AB25">
        <v>1050</v>
      </c>
      <c r="AC25">
        <v>1.10138</v>
      </c>
      <c r="AD25">
        <v>1.4085179999999999</v>
      </c>
      <c r="AE25">
        <v>0.30713799999999902</v>
      </c>
      <c r="AF25">
        <v>307.13799999999901</v>
      </c>
      <c r="AK25">
        <v>53582</v>
      </c>
      <c r="AL25" t="s">
        <v>26</v>
      </c>
      <c r="AM25" t="s">
        <v>22</v>
      </c>
      <c r="AN25">
        <v>1050</v>
      </c>
      <c r="AO25">
        <v>1.5849569999999999</v>
      </c>
      <c r="AP25">
        <v>1.8845179999999999</v>
      </c>
      <c r="AQ25">
        <v>0.29956099999999902</v>
      </c>
      <c r="AR25">
        <v>299.56099999999998</v>
      </c>
    </row>
    <row r="26" spans="1:44">
      <c r="A26">
        <v>54858</v>
      </c>
      <c r="B26" t="s">
        <v>26</v>
      </c>
      <c r="C26" t="s">
        <v>15</v>
      </c>
      <c r="D26">
        <v>1050</v>
      </c>
      <c r="E26">
        <v>1.02</v>
      </c>
      <c r="F26">
        <v>1.1045180000000001</v>
      </c>
      <c r="G26">
        <v>8.4517999999999996E-2</v>
      </c>
      <c r="H26">
        <v>84.518000000000001</v>
      </c>
      <c r="M26">
        <v>54862</v>
      </c>
      <c r="N26" t="s">
        <v>26</v>
      </c>
      <c r="O26" t="s">
        <v>15</v>
      </c>
      <c r="P26">
        <v>1050</v>
      </c>
      <c r="Q26">
        <v>1.8599999999999901</v>
      </c>
      <c r="R26">
        <v>1.940518</v>
      </c>
      <c r="S26">
        <v>8.0518000000000006E-2</v>
      </c>
      <c r="T26">
        <v>80.518000000000001</v>
      </c>
      <c r="Y26">
        <v>53580</v>
      </c>
      <c r="Z26" t="s">
        <v>26</v>
      </c>
      <c r="AA26" t="s">
        <v>22</v>
      </c>
      <c r="AB26">
        <v>1050</v>
      </c>
      <c r="AC26">
        <v>1.2870680000000001</v>
      </c>
      <c r="AD26">
        <v>1.5725180000000001</v>
      </c>
      <c r="AE26">
        <v>0.28544999999999998</v>
      </c>
      <c r="AF26">
        <v>285.45</v>
      </c>
      <c r="AK26">
        <v>53583</v>
      </c>
      <c r="AL26" t="s">
        <v>26</v>
      </c>
      <c r="AM26" t="s">
        <v>22</v>
      </c>
      <c r="AN26">
        <v>1050</v>
      </c>
      <c r="AO26">
        <v>1.784554</v>
      </c>
      <c r="AP26">
        <v>2.0845180000000001</v>
      </c>
      <c r="AQ26">
        <v>0.29996400000000001</v>
      </c>
      <c r="AR26">
        <v>299.964</v>
      </c>
    </row>
    <row r="27" spans="1:44">
      <c r="A27">
        <v>54859</v>
      </c>
      <c r="B27" t="s">
        <v>26</v>
      </c>
      <c r="C27" t="s">
        <v>15</v>
      </c>
      <c r="D27">
        <v>1050</v>
      </c>
      <c r="E27">
        <v>1.199999</v>
      </c>
      <c r="F27">
        <v>1.2925180000000001</v>
      </c>
      <c r="G27">
        <v>9.2519000000000004E-2</v>
      </c>
      <c r="H27">
        <v>92.519000000000005</v>
      </c>
      <c r="M27">
        <v>54863</v>
      </c>
      <c r="N27" t="s">
        <v>26</v>
      </c>
      <c r="O27" t="s">
        <v>15</v>
      </c>
      <c r="P27">
        <v>1050</v>
      </c>
      <c r="Q27">
        <v>1.87</v>
      </c>
      <c r="R27">
        <v>1.952518</v>
      </c>
      <c r="S27">
        <v>8.25179999999998E-2</v>
      </c>
      <c r="T27">
        <v>82.517999999999802</v>
      </c>
      <c r="Y27">
        <v>53581</v>
      </c>
      <c r="Z27" t="s">
        <v>26</v>
      </c>
      <c r="AA27" t="s">
        <v>22</v>
      </c>
      <c r="AB27">
        <v>1050</v>
      </c>
      <c r="AC27">
        <v>1.434823</v>
      </c>
      <c r="AD27">
        <v>1.732518</v>
      </c>
      <c r="AE27">
        <v>0.29769499999999999</v>
      </c>
      <c r="AF27">
        <v>297.69499999999999</v>
      </c>
      <c r="AK27">
        <v>53584</v>
      </c>
      <c r="AL27" t="s">
        <v>26</v>
      </c>
      <c r="AM27" t="s">
        <v>22</v>
      </c>
      <c r="AN27">
        <v>1050</v>
      </c>
      <c r="AO27">
        <v>1.994373</v>
      </c>
      <c r="AP27">
        <v>2.2965179999999998</v>
      </c>
      <c r="AQ27">
        <v>0.302144999999999</v>
      </c>
      <c r="AR27">
        <v>302.14499999999902</v>
      </c>
    </row>
    <row r="28" spans="1:44">
      <c r="A28">
        <v>54860</v>
      </c>
      <c r="B28" t="s">
        <v>26</v>
      </c>
      <c r="C28" t="s">
        <v>15</v>
      </c>
      <c r="D28">
        <v>1050</v>
      </c>
      <c r="E28">
        <v>1.409999</v>
      </c>
      <c r="F28">
        <v>1.500518</v>
      </c>
      <c r="G28">
        <v>9.0519000000000002E-2</v>
      </c>
      <c r="H28">
        <v>90.519000000000005</v>
      </c>
      <c r="M28">
        <v>54858</v>
      </c>
      <c r="N28" t="s">
        <v>26</v>
      </c>
      <c r="O28" t="s">
        <v>15</v>
      </c>
      <c r="P28">
        <v>1050</v>
      </c>
      <c r="Q28">
        <v>1.5699999999999901</v>
      </c>
      <c r="R28">
        <v>1.6525179999999999</v>
      </c>
      <c r="S28">
        <v>8.2518000000000299E-2</v>
      </c>
      <c r="T28">
        <v>82.518000000000299</v>
      </c>
      <c r="Y28">
        <v>53582</v>
      </c>
      <c r="Z28" t="s">
        <v>26</v>
      </c>
      <c r="AA28" t="s">
        <v>22</v>
      </c>
      <c r="AB28">
        <v>1050</v>
      </c>
      <c r="AC28">
        <v>1.6530039999999999</v>
      </c>
      <c r="AD28">
        <v>1.952518</v>
      </c>
      <c r="AE28">
        <v>0.299513999999999</v>
      </c>
      <c r="AF28">
        <v>299.51399999999899</v>
      </c>
      <c r="AK28">
        <v>53585</v>
      </c>
      <c r="AL28" t="s">
        <v>26</v>
      </c>
      <c r="AM28" t="s">
        <v>22</v>
      </c>
      <c r="AN28">
        <v>1050</v>
      </c>
      <c r="AO28">
        <v>2.1068129999999998</v>
      </c>
      <c r="AP28">
        <v>2.4125179999999999</v>
      </c>
      <c r="AQ28">
        <v>0.305705</v>
      </c>
      <c r="AR28">
        <v>305.70499999999998</v>
      </c>
    </row>
    <row r="29" spans="1:44">
      <c r="A29">
        <v>54861</v>
      </c>
      <c r="B29" t="s">
        <v>26</v>
      </c>
      <c r="C29" t="s">
        <v>15</v>
      </c>
      <c r="D29">
        <v>1050</v>
      </c>
      <c r="E29">
        <v>1.419999</v>
      </c>
      <c r="F29">
        <v>1.512518</v>
      </c>
      <c r="G29">
        <v>9.2519000000000004E-2</v>
      </c>
      <c r="H29">
        <v>92.519000000000005</v>
      </c>
      <c r="M29">
        <v>54859</v>
      </c>
      <c r="N29" t="s">
        <v>26</v>
      </c>
      <c r="O29" t="s">
        <v>15</v>
      </c>
      <c r="P29">
        <v>1050</v>
      </c>
      <c r="Q29">
        <v>1.6</v>
      </c>
      <c r="R29">
        <v>1.680518</v>
      </c>
      <c r="S29">
        <v>8.0517999999999798E-2</v>
      </c>
      <c r="T29">
        <v>80.517999999999802</v>
      </c>
      <c r="Y29">
        <v>53583</v>
      </c>
      <c r="Z29" t="s">
        <v>26</v>
      </c>
      <c r="AA29" t="s">
        <v>22</v>
      </c>
      <c r="AB29">
        <v>1050</v>
      </c>
      <c r="AC29">
        <v>1.773855</v>
      </c>
      <c r="AD29">
        <v>2.0725180000000001</v>
      </c>
      <c r="AE29">
        <v>0.29866300000000001</v>
      </c>
      <c r="AF29">
        <v>298.66300000000001</v>
      </c>
      <c r="AK29">
        <v>53586</v>
      </c>
      <c r="AL29" t="s">
        <v>26</v>
      </c>
      <c r="AM29" t="s">
        <v>22</v>
      </c>
      <c r="AN29">
        <v>1050</v>
      </c>
      <c r="AO29">
        <v>2.30817099999999</v>
      </c>
      <c r="AP29">
        <v>2.6125180000000001</v>
      </c>
      <c r="AQ29">
        <v>0.30434699999999998</v>
      </c>
      <c r="AR29">
        <v>304.34699999999998</v>
      </c>
    </row>
    <row r="30" spans="1:44">
      <c r="A30">
        <v>54862</v>
      </c>
      <c r="B30" t="s">
        <v>26</v>
      </c>
      <c r="C30" t="s">
        <v>15</v>
      </c>
      <c r="D30">
        <v>1050</v>
      </c>
      <c r="E30">
        <v>1.5</v>
      </c>
      <c r="F30">
        <v>1.5965180000000001</v>
      </c>
      <c r="G30">
        <v>9.6518000000000104E-2</v>
      </c>
      <c r="H30">
        <v>96.5180000000001</v>
      </c>
      <c r="M30">
        <v>54860</v>
      </c>
      <c r="N30" t="s">
        <v>26</v>
      </c>
      <c r="O30" t="s">
        <v>15</v>
      </c>
      <c r="P30">
        <v>1050</v>
      </c>
      <c r="Q30">
        <v>1.7199990000000001</v>
      </c>
      <c r="R30">
        <v>1.8005179999999901</v>
      </c>
      <c r="S30">
        <v>8.0518999999999702E-2</v>
      </c>
      <c r="T30">
        <v>80.518999999999707</v>
      </c>
      <c r="Y30">
        <v>53584</v>
      </c>
      <c r="Z30" t="s">
        <v>26</v>
      </c>
      <c r="AA30" t="s">
        <v>22</v>
      </c>
      <c r="AB30">
        <v>1050</v>
      </c>
      <c r="AC30">
        <v>2.6085050000000001</v>
      </c>
      <c r="AD30">
        <v>2.9165179999999999</v>
      </c>
      <c r="AE30">
        <v>0.30801299999999898</v>
      </c>
      <c r="AF30">
        <v>308.01299999999901</v>
      </c>
      <c r="AK30">
        <v>53587</v>
      </c>
      <c r="AL30" t="s">
        <v>26</v>
      </c>
      <c r="AM30" t="s">
        <v>22</v>
      </c>
      <c r="AN30">
        <v>1050</v>
      </c>
      <c r="AO30">
        <v>2.8087770000000001</v>
      </c>
      <c r="AP30">
        <v>3.1245180000000001</v>
      </c>
      <c r="AQ30">
        <v>0.31574099999999999</v>
      </c>
      <c r="AR30">
        <v>315.74099999999999</v>
      </c>
    </row>
    <row r="31" spans="1:44">
      <c r="A31">
        <v>54863</v>
      </c>
      <c r="B31" t="s">
        <v>26</v>
      </c>
      <c r="C31" t="s">
        <v>15</v>
      </c>
      <c r="D31">
        <v>1050</v>
      </c>
      <c r="E31">
        <v>2.0899990000000002</v>
      </c>
      <c r="F31">
        <v>2.1885180000000002</v>
      </c>
      <c r="G31">
        <v>9.8518999999999995E-2</v>
      </c>
      <c r="H31">
        <v>98.519000000000005</v>
      </c>
      <c r="M31">
        <v>54861</v>
      </c>
      <c r="N31" t="s">
        <v>26</v>
      </c>
      <c r="O31" t="s">
        <v>15</v>
      </c>
      <c r="P31">
        <v>1050</v>
      </c>
      <c r="Q31">
        <v>1.77</v>
      </c>
      <c r="R31">
        <v>1.852568</v>
      </c>
      <c r="S31">
        <v>8.2567999999999905E-2</v>
      </c>
      <c r="T31">
        <v>82.567999999999898</v>
      </c>
      <c r="Y31">
        <v>53585</v>
      </c>
      <c r="Z31" t="s">
        <v>26</v>
      </c>
      <c r="AA31" t="s">
        <v>22</v>
      </c>
      <c r="AB31">
        <v>1050</v>
      </c>
      <c r="AC31">
        <v>2.8602810000000001</v>
      </c>
      <c r="AD31">
        <v>3.1725180000000002</v>
      </c>
      <c r="AE31">
        <v>0.31223699999999999</v>
      </c>
      <c r="AF31">
        <v>312.23700000000002</v>
      </c>
      <c r="AK31">
        <v>53588</v>
      </c>
      <c r="AL31" t="s">
        <v>26</v>
      </c>
      <c r="AM31" t="s">
        <v>22</v>
      </c>
      <c r="AN31">
        <v>1050</v>
      </c>
      <c r="AO31">
        <v>2.8304649999999998</v>
      </c>
      <c r="AP31">
        <v>3.1485180000000001</v>
      </c>
      <c r="AQ31">
        <v>0.31805299999999898</v>
      </c>
      <c r="AR31">
        <v>318.05299999999897</v>
      </c>
    </row>
    <row r="32" spans="1:44">
      <c r="A32">
        <v>54858</v>
      </c>
      <c r="B32" t="s">
        <v>26</v>
      </c>
      <c r="C32" t="s">
        <v>15</v>
      </c>
      <c r="D32">
        <v>1050</v>
      </c>
      <c r="E32">
        <v>1.189999</v>
      </c>
      <c r="F32">
        <v>1.276518</v>
      </c>
      <c r="G32">
        <v>8.6518999999999999E-2</v>
      </c>
      <c r="H32">
        <v>86.519000000000005</v>
      </c>
      <c r="M32">
        <v>54862</v>
      </c>
      <c r="N32" t="s">
        <v>26</v>
      </c>
      <c r="O32" t="s">
        <v>15</v>
      </c>
      <c r="P32">
        <v>1050</v>
      </c>
      <c r="Q32">
        <v>1.81</v>
      </c>
      <c r="R32">
        <v>1.8925179999999999</v>
      </c>
      <c r="S32">
        <v>8.25179999999998E-2</v>
      </c>
      <c r="T32">
        <v>82.517999999999802</v>
      </c>
      <c r="Y32">
        <v>53586</v>
      </c>
      <c r="Z32" t="s">
        <v>26</v>
      </c>
      <c r="AA32" t="s">
        <v>22</v>
      </c>
      <c r="AB32">
        <v>1050</v>
      </c>
      <c r="AC32">
        <v>3.061639</v>
      </c>
      <c r="AD32">
        <v>3.3765179999999999</v>
      </c>
      <c r="AE32">
        <v>0.31487899999999902</v>
      </c>
      <c r="AF32">
        <v>314.878999999999</v>
      </c>
      <c r="AK32">
        <v>53578</v>
      </c>
      <c r="AL32" t="s">
        <v>26</v>
      </c>
      <c r="AM32" t="s">
        <v>22</v>
      </c>
      <c r="AN32">
        <v>1050</v>
      </c>
      <c r="AO32">
        <v>1</v>
      </c>
      <c r="AP32">
        <v>1.1245289999999999</v>
      </c>
      <c r="AQ32">
        <v>0.124528999999999</v>
      </c>
      <c r="AR32">
        <v>124.528999999999</v>
      </c>
    </row>
    <row r="33" spans="1:44">
      <c r="A33">
        <v>54859</v>
      </c>
      <c r="B33" t="s">
        <v>26</v>
      </c>
      <c r="C33" t="s">
        <v>15</v>
      </c>
      <c r="D33">
        <v>1050</v>
      </c>
      <c r="E33">
        <v>1.35</v>
      </c>
      <c r="F33">
        <v>1.440518</v>
      </c>
      <c r="G33">
        <v>9.0517999999999793E-2</v>
      </c>
      <c r="H33">
        <v>90.517999999999802</v>
      </c>
      <c r="M33">
        <v>54858</v>
      </c>
      <c r="N33" t="s">
        <v>26</v>
      </c>
      <c r="O33" t="s">
        <v>15</v>
      </c>
      <c r="P33">
        <v>1050</v>
      </c>
      <c r="Q33">
        <v>1.189999</v>
      </c>
      <c r="R33">
        <v>1.272518</v>
      </c>
      <c r="S33">
        <v>8.2518999999999995E-2</v>
      </c>
      <c r="T33">
        <v>82.519000000000005</v>
      </c>
      <c r="Y33">
        <v>53579</v>
      </c>
      <c r="Z33" t="s">
        <v>26</v>
      </c>
      <c r="AA33" t="s">
        <v>22</v>
      </c>
      <c r="AB33">
        <v>1050</v>
      </c>
      <c r="AC33">
        <v>1.269604</v>
      </c>
      <c r="AD33">
        <v>1.5685180000000001</v>
      </c>
      <c r="AE33">
        <v>0.29891400000000001</v>
      </c>
      <c r="AF33">
        <v>298.91399999999999</v>
      </c>
      <c r="AK33">
        <v>53580</v>
      </c>
      <c r="AL33" t="s">
        <v>26</v>
      </c>
      <c r="AM33" t="s">
        <v>22</v>
      </c>
      <c r="AN33">
        <v>1050</v>
      </c>
      <c r="AO33">
        <v>1.260623</v>
      </c>
      <c r="AP33">
        <v>1.516518</v>
      </c>
      <c r="AQ33">
        <v>0.25589499999999998</v>
      </c>
      <c r="AR33">
        <v>255.89499999999899</v>
      </c>
    </row>
    <row r="34" spans="1:44">
      <c r="A34">
        <v>54860</v>
      </c>
      <c r="B34" t="s">
        <v>26</v>
      </c>
      <c r="C34" t="s">
        <v>15</v>
      </c>
      <c r="D34">
        <v>1050</v>
      </c>
      <c r="E34">
        <v>1.5899999999999901</v>
      </c>
      <c r="F34">
        <v>1.680518</v>
      </c>
      <c r="G34">
        <v>9.0518000000000098E-2</v>
      </c>
      <c r="H34">
        <v>90.5180000000001</v>
      </c>
      <c r="M34">
        <v>54859</v>
      </c>
      <c r="N34" t="s">
        <v>26</v>
      </c>
      <c r="O34" t="s">
        <v>15</v>
      </c>
      <c r="P34">
        <v>1050</v>
      </c>
      <c r="Q34">
        <v>1.27</v>
      </c>
      <c r="R34">
        <v>1.3525179999999899</v>
      </c>
      <c r="S34">
        <v>8.25179999999998E-2</v>
      </c>
      <c r="T34">
        <v>82.517999999999802</v>
      </c>
      <c r="Y34">
        <v>53580</v>
      </c>
      <c r="Z34" t="s">
        <v>26</v>
      </c>
      <c r="AA34" t="s">
        <v>22</v>
      </c>
      <c r="AB34">
        <v>1050</v>
      </c>
      <c r="AC34">
        <v>1.847532</v>
      </c>
      <c r="AD34">
        <v>2.1565180000000002</v>
      </c>
      <c r="AE34">
        <v>0.30898599999999998</v>
      </c>
      <c r="AF34">
        <v>308.98599999999999</v>
      </c>
      <c r="AK34">
        <v>53581</v>
      </c>
      <c r="AL34" t="s">
        <v>26</v>
      </c>
      <c r="AM34" t="s">
        <v>22</v>
      </c>
      <c r="AN34">
        <v>1050</v>
      </c>
      <c r="AO34">
        <v>1.6175619999999999</v>
      </c>
      <c r="AP34">
        <v>1.8405179999999901</v>
      </c>
      <c r="AQ34">
        <v>0.22295599999999899</v>
      </c>
      <c r="AR34">
        <v>222.95599999999899</v>
      </c>
    </row>
    <row r="35" spans="1:44">
      <c r="A35">
        <v>54861</v>
      </c>
      <c r="B35" t="s">
        <v>26</v>
      </c>
      <c r="C35" t="s">
        <v>15</v>
      </c>
      <c r="D35">
        <v>1050</v>
      </c>
      <c r="E35">
        <v>1.649999</v>
      </c>
      <c r="F35">
        <v>1.744518</v>
      </c>
      <c r="G35">
        <v>9.4519000000000006E-2</v>
      </c>
      <c r="H35">
        <v>94.519000000000005</v>
      </c>
      <c r="M35">
        <v>54860</v>
      </c>
      <c r="N35" t="s">
        <v>26</v>
      </c>
      <c r="O35" t="s">
        <v>15</v>
      </c>
      <c r="P35">
        <v>1050</v>
      </c>
      <c r="Q35">
        <v>1.35</v>
      </c>
      <c r="R35">
        <v>1.432518</v>
      </c>
      <c r="S35">
        <v>8.25179999999998E-2</v>
      </c>
      <c r="T35">
        <v>82.517999999999802</v>
      </c>
      <c r="Y35">
        <v>53581</v>
      </c>
      <c r="Z35" t="s">
        <v>26</v>
      </c>
      <c r="AA35" t="s">
        <v>22</v>
      </c>
      <c r="AB35">
        <v>1050</v>
      </c>
      <c r="AC35">
        <v>2.1690499999999999</v>
      </c>
      <c r="AD35">
        <v>2.476585</v>
      </c>
      <c r="AE35">
        <v>0.307535</v>
      </c>
      <c r="AF35">
        <v>307.53500000000003</v>
      </c>
      <c r="AK35">
        <v>53582</v>
      </c>
      <c r="AL35" t="s">
        <v>26</v>
      </c>
      <c r="AM35" t="s">
        <v>22</v>
      </c>
      <c r="AN35">
        <v>1050</v>
      </c>
      <c r="AO35">
        <v>1.8381460000000001</v>
      </c>
      <c r="AP35">
        <v>2.0685180000000001</v>
      </c>
      <c r="AQ35">
        <v>0.23037199999999999</v>
      </c>
      <c r="AR35">
        <v>230.37200000000001</v>
      </c>
    </row>
    <row r="36" spans="1:44">
      <c r="A36">
        <v>54862</v>
      </c>
      <c r="B36" t="s">
        <v>26</v>
      </c>
      <c r="C36" t="s">
        <v>15</v>
      </c>
      <c r="D36">
        <v>1050</v>
      </c>
      <c r="E36">
        <v>2.06</v>
      </c>
      <c r="F36">
        <v>2.1565180000000002</v>
      </c>
      <c r="G36">
        <v>9.6518000000000104E-2</v>
      </c>
      <c r="H36">
        <v>96.5180000000001</v>
      </c>
      <c r="M36">
        <v>54861</v>
      </c>
      <c r="N36" t="s">
        <v>26</v>
      </c>
      <c r="O36" t="s">
        <v>15</v>
      </c>
      <c r="P36">
        <v>1050</v>
      </c>
      <c r="Q36">
        <v>1.3599999999999901</v>
      </c>
      <c r="R36">
        <v>1.440518</v>
      </c>
      <c r="S36">
        <v>8.0518000000000006E-2</v>
      </c>
      <c r="T36">
        <v>80.518000000000001</v>
      </c>
      <c r="Y36">
        <v>53582</v>
      </c>
      <c r="Z36" t="s">
        <v>26</v>
      </c>
      <c r="AA36" t="s">
        <v>22</v>
      </c>
      <c r="AB36">
        <v>1050</v>
      </c>
      <c r="AC36">
        <v>2.3198910000000001</v>
      </c>
      <c r="AD36">
        <v>2.6325180000000001</v>
      </c>
      <c r="AE36">
        <v>0.31262699999999999</v>
      </c>
      <c r="AF36">
        <v>312.62700000000001</v>
      </c>
      <c r="AK36">
        <v>53583</v>
      </c>
      <c r="AL36" t="s">
        <v>26</v>
      </c>
      <c r="AM36" t="s">
        <v>22</v>
      </c>
      <c r="AN36">
        <v>1050</v>
      </c>
      <c r="AO36">
        <v>2.23176</v>
      </c>
      <c r="AP36">
        <v>2.468518</v>
      </c>
      <c r="AQ36">
        <v>0.236758</v>
      </c>
      <c r="AR36">
        <v>236.75800000000001</v>
      </c>
    </row>
    <row r="37" spans="1:44">
      <c r="A37">
        <v>54863</v>
      </c>
      <c r="B37" t="s">
        <v>26</v>
      </c>
      <c r="C37" t="s">
        <v>15</v>
      </c>
      <c r="D37">
        <v>1050</v>
      </c>
      <c r="E37">
        <v>2.54</v>
      </c>
      <c r="F37">
        <v>2.6365180000000001</v>
      </c>
      <c r="G37">
        <v>9.6518000000000104E-2</v>
      </c>
      <c r="H37">
        <v>96.5180000000001</v>
      </c>
      <c r="M37">
        <v>54862</v>
      </c>
      <c r="N37" t="s">
        <v>26</v>
      </c>
      <c r="O37" t="s">
        <v>15</v>
      </c>
      <c r="P37">
        <v>1050</v>
      </c>
      <c r="Q37">
        <v>1.4899990000000001</v>
      </c>
      <c r="R37">
        <v>1.5725180000000001</v>
      </c>
      <c r="S37">
        <v>8.2518999999999995E-2</v>
      </c>
      <c r="T37">
        <v>82.519000000000005</v>
      </c>
      <c r="Y37">
        <v>53583</v>
      </c>
      <c r="Z37" t="s">
        <v>26</v>
      </c>
      <c r="AA37" t="s">
        <v>22</v>
      </c>
      <c r="AB37">
        <v>1050</v>
      </c>
      <c r="AC37">
        <v>2.3800300000000001</v>
      </c>
      <c r="AD37">
        <v>2.69251799999999</v>
      </c>
      <c r="AE37">
        <v>0.31248799999999899</v>
      </c>
      <c r="AF37">
        <v>312.48799999999898</v>
      </c>
      <c r="AK37">
        <v>53584</v>
      </c>
      <c r="AL37" t="s">
        <v>26</v>
      </c>
      <c r="AM37" t="s">
        <v>22</v>
      </c>
      <c r="AN37">
        <v>1050</v>
      </c>
      <c r="AO37">
        <v>2.3015119999999998</v>
      </c>
      <c r="AP37">
        <v>2.5405180000000001</v>
      </c>
      <c r="AQ37">
        <v>0.239006</v>
      </c>
      <c r="AR37">
        <v>239.006</v>
      </c>
    </row>
    <row r="38" spans="1:44">
      <c r="A38">
        <v>54858</v>
      </c>
      <c r="B38" t="s">
        <v>26</v>
      </c>
      <c r="C38" t="s">
        <v>15</v>
      </c>
      <c r="D38">
        <v>1050</v>
      </c>
      <c r="E38">
        <v>1.169999</v>
      </c>
      <c r="F38">
        <v>1.256518</v>
      </c>
      <c r="G38">
        <v>8.6518999999999999E-2</v>
      </c>
      <c r="H38">
        <v>86.519000000000005</v>
      </c>
      <c r="M38">
        <v>54863</v>
      </c>
      <c r="N38" t="s">
        <v>26</v>
      </c>
      <c r="O38" t="s">
        <v>15</v>
      </c>
      <c r="P38">
        <v>1050</v>
      </c>
      <c r="Q38">
        <v>1.56</v>
      </c>
      <c r="R38">
        <v>1.6405179999999999</v>
      </c>
      <c r="S38">
        <v>8.0518000000000006E-2</v>
      </c>
      <c r="T38">
        <v>80.518000000000001</v>
      </c>
      <c r="Y38">
        <v>53584</v>
      </c>
      <c r="Z38" t="s">
        <v>26</v>
      </c>
      <c r="AA38" t="s">
        <v>22</v>
      </c>
      <c r="AB38">
        <v>1050</v>
      </c>
      <c r="AC38">
        <v>2.6902140000000001</v>
      </c>
      <c r="AD38">
        <v>3.004518</v>
      </c>
      <c r="AE38">
        <v>0.31430399999999897</v>
      </c>
      <c r="AF38">
        <v>314.30399999999901</v>
      </c>
      <c r="AK38">
        <v>53585</v>
      </c>
      <c r="AL38" t="s">
        <v>26</v>
      </c>
      <c r="AM38" t="s">
        <v>22</v>
      </c>
      <c r="AN38">
        <v>1050</v>
      </c>
      <c r="AO38">
        <v>2.4120819999999998</v>
      </c>
      <c r="AP38">
        <v>2.6485180000000001</v>
      </c>
      <c r="AQ38">
        <v>0.23643600000000001</v>
      </c>
      <c r="AR38">
        <v>236.43600000000001</v>
      </c>
    </row>
    <row r="39" spans="1:44">
      <c r="A39">
        <v>54859</v>
      </c>
      <c r="B39" t="s">
        <v>26</v>
      </c>
      <c r="C39" t="s">
        <v>15</v>
      </c>
      <c r="D39">
        <v>1050</v>
      </c>
      <c r="E39">
        <v>1.78</v>
      </c>
      <c r="F39">
        <v>1.8685179999999999</v>
      </c>
      <c r="G39">
        <v>8.8517999999999805E-2</v>
      </c>
      <c r="H39">
        <v>88.517999999999802</v>
      </c>
      <c r="M39">
        <v>54858</v>
      </c>
      <c r="N39" t="s">
        <v>26</v>
      </c>
      <c r="O39" t="s">
        <v>15</v>
      </c>
      <c r="P39">
        <v>1050</v>
      </c>
      <c r="Q39">
        <v>1.55</v>
      </c>
      <c r="R39">
        <v>1.6325179999999999</v>
      </c>
      <c r="S39">
        <v>8.2517999999999994E-2</v>
      </c>
      <c r="T39">
        <v>82.518000000000001</v>
      </c>
      <c r="Y39">
        <v>53585</v>
      </c>
      <c r="Z39" t="s">
        <v>26</v>
      </c>
      <c r="AA39" t="s">
        <v>22</v>
      </c>
      <c r="AB39">
        <v>1050</v>
      </c>
      <c r="AC39">
        <v>2.7419419999999999</v>
      </c>
      <c r="AD39">
        <v>3.0605180000000001</v>
      </c>
      <c r="AE39">
        <v>0.31857600000000003</v>
      </c>
      <c r="AF39">
        <v>318.57600000000002</v>
      </c>
      <c r="AK39">
        <v>53586</v>
      </c>
      <c r="AL39" t="s">
        <v>26</v>
      </c>
      <c r="AM39" t="s">
        <v>22</v>
      </c>
      <c r="AN39">
        <v>1050</v>
      </c>
      <c r="AO39">
        <v>2.9571960000000002</v>
      </c>
      <c r="AP39">
        <v>3.2045180000000002</v>
      </c>
      <c r="AQ39">
        <v>0.24732199999999999</v>
      </c>
      <c r="AR39">
        <v>247.322</v>
      </c>
    </row>
    <row r="40" spans="1:44">
      <c r="A40">
        <v>54860</v>
      </c>
      <c r="B40" t="s">
        <v>26</v>
      </c>
      <c r="C40" t="s">
        <v>15</v>
      </c>
      <c r="D40">
        <v>1050</v>
      </c>
      <c r="E40">
        <v>2.2099989999999998</v>
      </c>
      <c r="F40">
        <v>2.3005179999999998</v>
      </c>
      <c r="G40">
        <v>9.0519000000000002E-2</v>
      </c>
      <c r="H40">
        <v>90.519000000000005</v>
      </c>
      <c r="M40">
        <v>54859</v>
      </c>
      <c r="N40" t="s">
        <v>26</v>
      </c>
      <c r="O40" t="s">
        <v>15</v>
      </c>
      <c r="P40">
        <v>1050</v>
      </c>
      <c r="Q40">
        <v>1.639999</v>
      </c>
      <c r="R40">
        <v>1.720518</v>
      </c>
      <c r="S40">
        <v>8.0518999999999993E-2</v>
      </c>
      <c r="T40">
        <v>80.519000000000005</v>
      </c>
      <c r="Y40">
        <v>53580</v>
      </c>
      <c r="Z40" t="s">
        <v>26</v>
      </c>
      <c r="AA40" t="s">
        <v>22</v>
      </c>
      <c r="AB40">
        <v>1050</v>
      </c>
      <c r="AC40">
        <v>1.4719419999999901</v>
      </c>
      <c r="AD40">
        <v>1.772518</v>
      </c>
      <c r="AE40">
        <v>0.30057600000000001</v>
      </c>
      <c r="AF40">
        <v>300.57600000000002</v>
      </c>
      <c r="AK40">
        <v>53587</v>
      </c>
      <c r="AL40" t="s">
        <v>26</v>
      </c>
      <c r="AM40" t="s">
        <v>22</v>
      </c>
      <c r="AN40">
        <v>1050</v>
      </c>
      <c r="AO40">
        <v>2.986094</v>
      </c>
      <c r="AP40">
        <v>3.2325179999999998</v>
      </c>
      <c r="AQ40">
        <v>0.246423999999999</v>
      </c>
      <c r="AR40">
        <v>246.42399999999901</v>
      </c>
    </row>
    <row r="41" spans="1:44">
      <c r="A41">
        <v>54861</v>
      </c>
      <c r="B41" t="s">
        <v>26</v>
      </c>
      <c r="C41" t="s">
        <v>15</v>
      </c>
      <c r="D41">
        <v>1050</v>
      </c>
      <c r="E41">
        <v>2.5099990000000001</v>
      </c>
      <c r="F41">
        <v>2.6045180000000001</v>
      </c>
      <c r="G41">
        <v>9.4519000000000006E-2</v>
      </c>
      <c r="H41">
        <v>94.519000000000005</v>
      </c>
      <c r="M41">
        <v>54860</v>
      </c>
      <c r="N41" t="s">
        <v>26</v>
      </c>
      <c r="O41" t="s">
        <v>15</v>
      </c>
      <c r="P41">
        <v>1050</v>
      </c>
      <c r="Q41">
        <v>1.77</v>
      </c>
      <c r="R41">
        <v>1.8525179999999899</v>
      </c>
      <c r="S41">
        <v>8.25179999999998E-2</v>
      </c>
      <c r="T41">
        <v>82.517999999999802</v>
      </c>
      <c r="Y41">
        <v>53581</v>
      </c>
      <c r="Z41" t="s">
        <v>26</v>
      </c>
      <c r="AA41" t="s">
        <v>22</v>
      </c>
      <c r="AB41">
        <v>1050</v>
      </c>
      <c r="AC41">
        <v>1.5741369999999999</v>
      </c>
      <c r="AD41">
        <v>1.8805179999999999</v>
      </c>
      <c r="AE41">
        <v>0.30638100000000001</v>
      </c>
      <c r="AF41">
        <v>306.38099999999997</v>
      </c>
      <c r="AK41">
        <v>53579</v>
      </c>
      <c r="AL41" t="s">
        <v>26</v>
      </c>
      <c r="AM41" t="s">
        <v>22</v>
      </c>
      <c r="AN41">
        <v>1050</v>
      </c>
      <c r="AO41">
        <v>1.082155</v>
      </c>
      <c r="AP41">
        <v>1.3765179999999999</v>
      </c>
      <c r="AQ41">
        <v>0.29436299999999899</v>
      </c>
      <c r="AR41">
        <v>294.36299999999898</v>
      </c>
    </row>
    <row r="42" spans="1:44">
      <c r="A42">
        <v>54862</v>
      </c>
      <c r="B42" t="s">
        <v>26</v>
      </c>
      <c r="C42" t="s">
        <v>15</v>
      </c>
      <c r="D42">
        <v>1050</v>
      </c>
      <c r="E42">
        <v>2.56</v>
      </c>
      <c r="F42">
        <v>2.6525180000000002</v>
      </c>
      <c r="G42">
        <v>9.25180000000001E-2</v>
      </c>
      <c r="H42">
        <v>92.5180000000001</v>
      </c>
      <c r="M42">
        <v>54861</v>
      </c>
      <c r="N42" t="s">
        <v>26</v>
      </c>
      <c r="O42" t="s">
        <v>15</v>
      </c>
      <c r="P42">
        <v>1050</v>
      </c>
      <c r="Q42">
        <v>1.9899990000000001</v>
      </c>
      <c r="R42">
        <v>2.0725180000000001</v>
      </c>
      <c r="S42">
        <v>8.2518999999999995E-2</v>
      </c>
      <c r="T42">
        <v>82.519000000000005</v>
      </c>
      <c r="Y42">
        <v>53582</v>
      </c>
      <c r="Z42" t="s">
        <v>26</v>
      </c>
      <c r="AA42" t="s">
        <v>22</v>
      </c>
      <c r="AB42">
        <v>1050</v>
      </c>
      <c r="AC42">
        <v>2.0873409999999999</v>
      </c>
      <c r="AD42">
        <v>2.3965179999999999</v>
      </c>
      <c r="AE42">
        <v>0.30917699999999998</v>
      </c>
      <c r="AF42">
        <v>309.17700000000002</v>
      </c>
      <c r="AK42">
        <v>53580</v>
      </c>
      <c r="AL42" t="s">
        <v>26</v>
      </c>
      <c r="AM42" t="s">
        <v>22</v>
      </c>
      <c r="AN42">
        <v>1050</v>
      </c>
      <c r="AO42">
        <v>1.2221820000000001</v>
      </c>
      <c r="AP42">
        <v>1.976518</v>
      </c>
      <c r="AQ42">
        <v>0.75433599999999901</v>
      </c>
      <c r="AR42">
        <v>754.33599999999899</v>
      </c>
    </row>
    <row r="43" spans="1:44">
      <c r="A43">
        <v>54863</v>
      </c>
      <c r="B43" t="s">
        <v>26</v>
      </c>
      <c r="C43" t="s">
        <v>15</v>
      </c>
      <c r="D43">
        <v>1050</v>
      </c>
      <c r="E43">
        <v>2.6099990000000002</v>
      </c>
      <c r="F43">
        <v>2.70851799999999</v>
      </c>
      <c r="G43">
        <v>9.8518999999999496E-2</v>
      </c>
      <c r="H43">
        <v>98.518999999999494</v>
      </c>
      <c r="M43">
        <v>54862</v>
      </c>
      <c r="N43" t="s">
        <v>26</v>
      </c>
      <c r="O43" t="s">
        <v>15</v>
      </c>
      <c r="P43">
        <v>1050</v>
      </c>
      <c r="Q43">
        <v>2.0699990000000001</v>
      </c>
      <c r="R43">
        <v>2.1525180000000002</v>
      </c>
      <c r="S43">
        <v>8.2518999999999995E-2</v>
      </c>
      <c r="T43">
        <v>82.519000000000005</v>
      </c>
      <c r="Y43">
        <v>53583</v>
      </c>
      <c r="Z43" t="s">
        <v>26</v>
      </c>
      <c r="AA43" t="s">
        <v>22</v>
      </c>
      <c r="AB43">
        <v>1050</v>
      </c>
      <c r="AC43">
        <v>2.1691090000000002</v>
      </c>
      <c r="AD43">
        <v>2.480518</v>
      </c>
      <c r="AE43">
        <v>0.31140899999999899</v>
      </c>
      <c r="AF43">
        <v>311.40899999999903</v>
      </c>
      <c r="AK43">
        <v>53581</v>
      </c>
      <c r="AL43" t="s">
        <v>26</v>
      </c>
      <c r="AM43" t="s">
        <v>22</v>
      </c>
      <c r="AN43">
        <v>1050</v>
      </c>
      <c r="AO43">
        <v>1.317636</v>
      </c>
      <c r="AP43">
        <v>1.5885479999999901</v>
      </c>
      <c r="AQ43">
        <v>0.27091199999999899</v>
      </c>
      <c r="AR43">
        <v>270.91199999999901</v>
      </c>
    </row>
    <row r="44" spans="1:44">
      <c r="A44">
        <v>54858</v>
      </c>
      <c r="B44" t="s">
        <v>26</v>
      </c>
      <c r="C44" t="s">
        <v>15</v>
      </c>
      <c r="D44">
        <v>1050</v>
      </c>
      <c r="E44">
        <v>1.129999</v>
      </c>
      <c r="F44">
        <v>1.216518</v>
      </c>
      <c r="G44">
        <v>8.6518999999999999E-2</v>
      </c>
      <c r="H44">
        <v>86.519000000000005</v>
      </c>
      <c r="M44">
        <v>54863</v>
      </c>
      <c r="N44" t="s">
        <v>26</v>
      </c>
      <c r="O44" t="s">
        <v>15</v>
      </c>
      <c r="P44">
        <v>1050</v>
      </c>
      <c r="Q44">
        <v>2.1899989999999998</v>
      </c>
      <c r="R44">
        <v>2.2725179999999998</v>
      </c>
      <c r="S44">
        <v>8.2518999999999995E-2</v>
      </c>
      <c r="T44">
        <v>82.519000000000005</v>
      </c>
      <c r="Y44">
        <v>53579</v>
      </c>
      <c r="Z44" t="s">
        <v>26</v>
      </c>
      <c r="AA44" t="s">
        <v>22</v>
      </c>
      <c r="AB44">
        <v>1186</v>
      </c>
      <c r="AC44">
        <v>2.325339</v>
      </c>
      <c r="AD44">
        <v>2.6405180000000001</v>
      </c>
      <c r="AE44">
        <v>0.31517899999999999</v>
      </c>
      <c r="AF44">
        <v>315.17899999999997</v>
      </c>
      <c r="AK44">
        <v>53582</v>
      </c>
      <c r="AL44" t="s">
        <v>26</v>
      </c>
      <c r="AM44" t="s">
        <v>22</v>
      </c>
      <c r="AN44">
        <v>1050</v>
      </c>
      <c r="AO44">
        <v>1.5322769999999999</v>
      </c>
      <c r="AP44">
        <v>1.8325179999999901</v>
      </c>
      <c r="AQ44">
        <v>0.30024099999999898</v>
      </c>
      <c r="AR44">
        <v>300.24099999999902</v>
      </c>
    </row>
    <row r="45" spans="1:44">
      <c r="A45">
        <v>54859</v>
      </c>
      <c r="B45" t="s">
        <v>26</v>
      </c>
      <c r="C45" t="s">
        <v>15</v>
      </c>
      <c r="D45">
        <v>1050</v>
      </c>
      <c r="E45">
        <v>1.31</v>
      </c>
      <c r="F45">
        <v>1.3965179999999999</v>
      </c>
      <c r="G45">
        <v>8.6517999999999803E-2</v>
      </c>
      <c r="H45">
        <v>86.517999999999802</v>
      </c>
      <c r="M45">
        <v>54858</v>
      </c>
      <c r="N45" t="s">
        <v>26</v>
      </c>
      <c r="O45" t="s">
        <v>15</v>
      </c>
      <c r="P45">
        <v>1050</v>
      </c>
      <c r="Q45">
        <v>1.31</v>
      </c>
      <c r="R45">
        <v>1.3925179999999999</v>
      </c>
      <c r="S45">
        <v>8.25179999999998E-2</v>
      </c>
      <c r="T45">
        <v>82.517999999999802</v>
      </c>
      <c r="Y45">
        <v>53584</v>
      </c>
      <c r="Z45" t="s">
        <v>26</v>
      </c>
      <c r="AA45" t="s">
        <v>22</v>
      </c>
      <c r="AB45">
        <v>1050</v>
      </c>
      <c r="AC45">
        <v>2.9738509999999998</v>
      </c>
      <c r="AD45">
        <v>3.2925179999999998</v>
      </c>
      <c r="AE45">
        <v>0.31866699999999998</v>
      </c>
      <c r="AF45">
        <v>318.66699999999997</v>
      </c>
      <c r="AK45">
        <v>53583</v>
      </c>
      <c r="AL45" t="s">
        <v>26</v>
      </c>
      <c r="AM45" t="s">
        <v>22</v>
      </c>
      <c r="AN45">
        <v>1050</v>
      </c>
      <c r="AO45">
        <v>1.8639749999999999</v>
      </c>
      <c r="AP45">
        <v>2.1685379999999999</v>
      </c>
      <c r="AQ45">
        <v>0.30456299999999897</v>
      </c>
      <c r="AR45">
        <v>304.56299999999902</v>
      </c>
    </row>
    <row r="46" spans="1:44">
      <c r="A46">
        <v>54860</v>
      </c>
      <c r="B46" t="s">
        <v>26</v>
      </c>
      <c r="C46" t="s">
        <v>15</v>
      </c>
      <c r="D46">
        <v>1050</v>
      </c>
      <c r="E46">
        <v>2.12</v>
      </c>
      <c r="F46">
        <v>2.2125180000000002</v>
      </c>
      <c r="G46">
        <v>9.25180000000001E-2</v>
      </c>
      <c r="H46">
        <v>92.5180000000001</v>
      </c>
      <c r="M46">
        <v>54859</v>
      </c>
      <c r="N46" t="s">
        <v>26</v>
      </c>
      <c r="O46" t="s">
        <v>15</v>
      </c>
      <c r="P46">
        <v>1050</v>
      </c>
      <c r="Q46">
        <v>1.53</v>
      </c>
      <c r="R46">
        <v>1.6125179999999999</v>
      </c>
      <c r="S46">
        <v>8.2517999999999994E-2</v>
      </c>
      <c r="T46">
        <v>82.518000000000001</v>
      </c>
      <c r="Y46">
        <v>53585</v>
      </c>
      <c r="Z46" t="s">
        <v>26</v>
      </c>
      <c r="AA46" t="s">
        <v>22</v>
      </c>
      <c r="AB46">
        <v>1050</v>
      </c>
      <c r="AC46">
        <v>3.0243769999999999</v>
      </c>
      <c r="AD46">
        <v>3.3245179999999999</v>
      </c>
      <c r="AE46">
        <v>0.30014099999999999</v>
      </c>
      <c r="AF46">
        <v>300.140999999999</v>
      </c>
      <c r="AK46">
        <v>53584</v>
      </c>
      <c r="AL46" t="s">
        <v>26</v>
      </c>
      <c r="AM46" t="s">
        <v>22</v>
      </c>
      <c r="AN46">
        <v>1050</v>
      </c>
      <c r="AO46">
        <v>1.8856630000000001</v>
      </c>
      <c r="AP46">
        <v>2.1925180000000002</v>
      </c>
      <c r="AQ46">
        <v>0.30685499999999999</v>
      </c>
      <c r="AR46">
        <v>306.85500000000002</v>
      </c>
    </row>
    <row r="47" spans="1:44">
      <c r="A47">
        <v>54861</v>
      </c>
      <c r="B47" t="s">
        <v>26</v>
      </c>
      <c r="C47" t="s">
        <v>15</v>
      </c>
      <c r="D47">
        <v>1050</v>
      </c>
      <c r="E47">
        <v>2.2799990000000001</v>
      </c>
      <c r="F47">
        <v>2.3725179999999999</v>
      </c>
      <c r="G47">
        <v>9.2518999999999796E-2</v>
      </c>
      <c r="H47">
        <v>92.518999999999707</v>
      </c>
      <c r="M47">
        <v>54860</v>
      </c>
      <c r="N47" t="s">
        <v>26</v>
      </c>
      <c r="O47" t="s">
        <v>15</v>
      </c>
      <c r="P47">
        <v>1050</v>
      </c>
      <c r="Q47">
        <v>1.6</v>
      </c>
      <c r="R47">
        <v>1.680518</v>
      </c>
      <c r="S47">
        <v>8.0517999999999798E-2</v>
      </c>
      <c r="T47">
        <v>80.517999999999802</v>
      </c>
      <c r="Y47">
        <v>53579</v>
      </c>
      <c r="Z47" t="s">
        <v>26</v>
      </c>
      <c r="AA47" t="s">
        <v>22</v>
      </c>
      <c r="AB47">
        <v>1050</v>
      </c>
      <c r="AC47">
        <v>1.2599910000000001</v>
      </c>
      <c r="AD47">
        <v>1.5645180000000001</v>
      </c>
      <c r="AE47">
        <v>0.30452699999999999</v>
      </c>
      <c r="AF47">
        <v>304.52699999999999</v>
      </c>
      <c r="AK47">
        <v>53585</v>
      </c>
      <c r="AL47" t="s">
        <v>26</v>
      </c>
      <c r="AM47" t="s">
        <v>22</v>
      </c>
      <c r="AN47">
        <v>1050</v>
      </c>
      <c r="AO47">
        <v>1.9752719999999999</v>
      </c>
      <c r="AP47">
        <v>2.2845179999999998</v>
      </c>
      <c r="AQ47">
        <v>0.30924599999999902</v>
      </c>
      <c r="AR47">
        <v>309.24599999999901</v>
      </c>
    </row>
    <row r="48" spans="1:44">
      <c r="A48">
        <v>54862</v>
      </c>
      <c r="B48" t="s">
        <v>26</v>
      </c>
      <c r="C48" t="s">
        <v>15</v>
      </c>
      <c r="D48">
        <v>1050</v>
      </c>
      <c r="E48">
        <v>2.33</v>
      </c>
      <c r="F48">
        <v>2.424518</v>
      </c>
      <c r="G48">
        <v>9.4517999999999797E-2</v>
      </c>
      <c r="H48">
        <v>94.517999999999802</v>
      </c>
      <c r="M48">
        <v>54861</v>
      </c>
      <c r="N48" t="s">
        <v>26</v>
      </c>
      <c r="O48" t="s">
        <v>15</v>
      </c>
      <c r="P48">
        <v>1050</v>
      </c>
      <c r="Q48">
        <v>1.7399990000000001</v>
      </c>
      <c r="R48">
        <v>1.8205179999999901</v>
      </c>
      <c r="S48">
        <v>8.0518999999999702E-2</v>
      </c>
      <c r="T48">
        <v>80.518999999999707</v>
      </c>
      <c r="Y48">
        <v>53580</v>
      </c>
      <c r="Z48" t="s">
        <v>26</v>
      </c>
      <c r="AA48" t="s">
        <v>22</v>
      </c>
      <c r="AB48">
        <v>1050</v>
      </c>
      <c r="AC48">
        <v>1.4449460000000001</v>
      </c>
      <c r="AD48">
        <v>1.744518</v>
      </c>
      <c r="AE48">
        <v>0.29957199999999901</v>
      </c>
      <c r="AF48">
        <v>299.57199999999898</v>
      </c>
      <c r="AK48">
        <v>53586</v>
      </c>
      <c r="AL48" t="s">
        <v>26</v>
      </c>
      <c r="AM48" t="s">
        <v>22</v>
      </c>
      <c r="AN48">
        <v>1050</v>
      </c>
      <c r="AO48">
        <v>2.196488</v>
      </c>
      <c r="AP48">
        <v>2.504518</v>
      </c>
      <c r="AQ48">
        <v>0.30803000000000003</v>
      </c>
      <c r="AR48">
        <v>308.02999999999997</v>
      </c>
    </row>
    <row r="49" spans="1:44">
      <c r="A49">
        <v>54863</v>
      </c>
      <c r="B49" t="s">
        <v>26</v>
      </c>
      <c r="C49" t="s">
        <v>15</v>
      </c>
      <c r="D49">
        <v>1050</v>
      </c>
      <c r="E49">
        <v>2.3599990000000002</v>
      </c>
      <c r="F49">
        <v>2.456518</v>
      </c>
      <c r="G49">
        <v>9.6518999999999799E-2</v>
      </c>
      <c r="H49">
        <v>96.518999999999807</v>
      </c>
      <c r="M49">
        <v>54862</v>
      </c>
      <c r="N49" t="s">
        <v>26</v>
      </c>
      <c r="O49" t="s">
        <v>15</v>
      </c>
      <c r="P49">
        <v>1050</v>
      </c>
      <c r="Q49">
        <v>1.929999</v>
      </c>
      <c r="R49">
        <v>2.012518</v>
      </c>
      <c r="S49">
        <v>8.2518999999999995E-2</v>
      </c>
      <c r="T49">
        <v>82.519000000000005</v>
      </c>
      <c r="Y49">
        <v>53581</v>
      </c>
      <c r="Z49" t="s">
        <v>26</v>
      </c>
      <c r="AA49" t="s">
        <v>22</v>
      </c>
      <c r="AB49">
        <v>1050</v>
      </c>
      <c r="AC49">
        <v>2.1978879999999998</v>
      </c>
      <c r="AD49">
        <v>2.508518</v>
      </c>
      <c r="AE49">
        <v>0.31063000000000002</v>
      </c>
      <c r="AF49">
        <v>310.63</v>
      </c>
      <c r="AK49">
        <v>53587</v>
      </c>
      <c r="AL49" t="s">
        <v>26</v>
      </c>
      <c r="AM49" t="s">
        <v>22</v>
      </c>
      <c r="AN49">
        <v>1050</v>
      </c>
      <c r="AO49">
        <v>2.3882340000000002</v>
      </c>
      <c r="AP49">
        <v>2.6965180000000002</v>
      </c>
      <c r="AQ49">
        <v>0.308284</v>
      </c>
      <c r="AR49">
        <v>308.28399999999999</v>
      </c>
    </row>
    <row r="50" spans="1:44">
      <c r="A50">
        <v>54858</v>
      </c>
      <c r="B50" t="s">
        <v>26</v>
      </c>
      <c r="C50" t="s">
        <v>15</v>
      </c>
      <c r="D50">
        <v>2174</v>
      </c>
      <c r="E50">
        <v>1.0621659999999999</v>
      </c>
      <c r="F50">
        <v>1.1445179999999999</v>
      </c>
      <c r="G50">
        <v>8.2351999999999898E-2</v>
      </c>
      <c r="H50">
        <v>82.351999999999904</v>
      </c>
      <c r="M50">
        <v>54858</v>
      </c>
      <c r="N50" t="s">
        <v>26</v>
      </c>
      <c r="O50" t="s">
        <v>15</v>
      </c>
      <c r="P50">
        <v>1050</v>
      </c>
      <c r="Q50">
        <v>1.32</v>
      </c>
      <c r="R50">
        <v>1.4005179999999999</v>
      </c>
      <c r="S50">
        <v>8.0517999999999798E-2</v>
      </c>
      <c r="T50">
        <v>80.517999999999802</v>
      </c>
      <c r="Y50">
        <v>53582</v>
      </c>
      <c r="Z50" t="s">
        <v>26</v>
      </c>
      <c r="AA50" t="s">
        <v>22</v>
      </c>
      <c r="AB50">
        <v>1050</v>
      </c>
      <c r="AC50">
        <v>2.4809549999999998</v>
      </c>
      <c r="AD50">
        <v>2.7885179999999998</v>
      </c>
      <c r="AE50">
        <v>0.30756299999999998</v>
      </c>
      <c r="AF50">
        <v>307.56299999999999</v>
      </c>
      <c r="AK50">
        <v>53588</v>
      </c>
      <c r="AL50" t="s">
        <v>26</v>
      </c>
      <c r="AM50" t="s">
        <v>22</v>
      </c>
      <c r="AN50">
        <v>1050</v>
      </c>
      <c r="AO50">
        <v>2.790308</v>
      </c>
      <c r="AP50">
        <v>3.1005180000000001</v>
      </c>
      <c r="AQ50">
        <v>0.31020999999999999</v>
      </c>
      <c r="AR50">
        <v>310.20999999999998</v>
      </c>
    </row>
    <row r="51" spans="1:44">
      <c r="A51">
        <v>54859</v>
      </c>
      <c r="B51" t="s">
        <v>26</v>
      </c>
      <c r="C51" t="s">
        <v>15</v>
      </c>
      <c r="D51">
        <v>2174</v>
      </c>
      <c r="E51">
        <v>1.1926300000000001</v>
      </c>
      <c r="F51">
        <v>1.280518</v>
      </c>
      <c r="G51">
        <v>8.7887999999999897E-2</v>
      </c>
      <c r="H51">
        <v>87.887999999999906</v>
      </c>
      <c r="M51">
        <v>54859</v>
      </c>
      <c r="N51" t="s">
        <v>26</v>
      </c>
      <c r="O51" t="s">
        <v>15</v>
      </c>
      <c r="P51">
        <v>1050</v>
      </c>
      <c r="Q51">
        <v>1.34</v>
      </c>
      <c r="R51">
        <v>1.4205179999999999</v>
      </c>
      <c r="S51">
        <v>8.0517999999999798E-2</v>
      </c>
      <c r="T51">
        <v>80.517999999999802</v>
      </c>
      <c r="Y51">
        <v>53583</v>
      </c>
      <c r="Z51" t="s">
        <v>26</v>
      </c>
      <c r="AA51" t="s">
        <v>22</v>
      </c>
      <c r="AB51">
        <v>1050</v>
      </c>
      <c r="AC51">
        <v>2.4906269999999999</v>
      </c>
      <c r="AD51">
        <v>3.936518</v>
      </c>
      <c r="AE51">
        <v>1.445891</v>
      </c>
      <c r="AF51">
        <v>1445.8910000000001</v>
      </c>
      <c r="AK51">
        <v>53589</v>
      </c>
      <c r="AL51" t="s">
        <v>26</v>
      </c>
      <c r="AM51" t="s">
        <v>22</v>
      </c>
      <c r="AN51">
        <v>1050</v>
      </c>
      <c r="AO51">
        <v>2.8288190000000002</v>
      </c>
      <c r="AP51">
        <v>3.1445180000000001</v>
      </c>
      <c r="AQ51">
        <v>0.31569899999999901</v>
      </c>
      <c r="AR51">
        <v>315.69899999999899</v>
      </c>
    </row>
    <row r="52" spans="1:44">
      <c r="A52">
        <v>54860</v>
      </c>
      <c r="B52" t="s">
        <v>26</v>
      </c>
      <c r="C52" t="s">
        <v>15</v>
      </c>
      <c r="D52">
        <v>2174</v>
      </c>
      <c r="E52">
        <v>1.383642</v>
      </c>
      <c r="F52">
        <v>1.472548</v>
      </c>
      <c r="G52">
        <v>8.8905999999999902E-2</v>
      </c>
      <c r="H52">
        <v>88.905999999999906</v>
      </c>
      <c r="M52">
        <v>54860</v>
      </c>
      <c r="N52" t="s">
        <v>26</v>
      </c>
      <c r="O52" t="s">
        <v>15</v>
      </c>
      <c r="P52">
        <v>1050</v>
      </c>
      <c r="Q52">
        <v>1.35</v>
      </c>
      <c r="R52">
        <v>1.432518</v>
      </c>
      <c r="S52">
        <v>8.25179999999998E-2</v>
      </c>
      <c r="T52">
        <v>82.517999999999802</v>
      </c>
      <c r="Y52">
        <v>53584</v>
      </c>
      <c r="Z52" t="s">
        <v>26</v>
      </c>
      <c r="AA52" t="s">
        <v>22</v>
      </c>
      <c r="AB52">
        <v>1050</v>
      </c>
      <c r="AC52">
        <v>2.5015010000000002</v>
      </c>
      <c r="AD52">
        <v>3.940518</v>
      </c>
      <c r="AE52">
        <v>1.43901699999999</v>
      </c>
      <c r="AF52">
        <v>1439.01699999999</v>
      </c>
      <c r="AK52">
        <v>53590</v>
      </c>
      <c r="AL52" t="s">
        <v>26</v>
      </c>
      <c r="AM52" t="s">
        <v>22</v>
      </c>
      <c r="AN52">
        <v>1050</v>
      </c>
      <c r="AO52">
        <v>2.8697319999999999</v>
      </c>
      <c r="AP52">
        <v>3.6565180000000002</v>
      </c>
      <c r="AQ52">
        <v>0.78678599999999999</v>
      </c>
      <c r="AR52">
        <v>786.78599999999994</v>
      </c>
    </row>
    <row r="53" spans="1:44">
      <c r="A53">
        <v>54861</v>
      </c>
      <c r="B53" t="s">
        <v>26</v>
      </c>
      <c r="C53" t="s">
        <v>15</v>
      </c>
      <c r="D53">
        <v>2174</v>
      </c>
      <c r="E53">
        <v>1.9743189999999999</v>
      </c>
      <c r="F53">
        <v>2.0645180000000001</v>
      </c>
      <c r="G53">
        <v>9.0199000000000099E-2</v>
      </c>
      <c r="H53">
        <v>90.199000000000098</v>
      </c>
      <c r="M53">
        <v>54861</v>
      </c>
      <c r="N53" t="s">
        <v>26</v>
      </c>
      <c r="O53" t="s">
        <v>15</v>
      </c>
      <c r="P53">
        <v>1050</v>
      </c>
      <c r="Q53">
        <v>1.75</v>
      </c>
      <c r="R53">
        <v>1.8325179999999901</v>
      </c>
      <c r="S53">
        <v>8.25179999999998E-2</v>
      </c>
      <c r="T53">
        <v>82.517999999999802</v>
      </c>
      <c r="Y53">
        <v>53585</v>
      </c>
      <c r="Z53" t="s">
        <v>26</v>
      </c>
      <c r="AA53" t="s">
        <v>22</v>
      </c>
      <c r="AB53">
        <v>1050</v>
      </c>
      <c r="AC53">
        <v>2.5904780000000001</v>
      </c>
      <c r="AD53">
        <v>3.968518</v>
      </c>
      <c r="AE53">
        <v>1.3780399999999999</v>
      </c>
      <c r="AF53">
        <v>1378.04</v>
      </c>
      <c r="AK53">
        <v>53591</v>
      </c>
      <c r="AL53" t="s">
        <v>26</v>
      </c>
      <c r="AM53" t="s">
        <v>22</v>
      </c>
      <c r="AN53">
        <v>1050</v>
      </c>
      <c r="AO53">
        <v>3.0524629999999999</v>
      </c>
      <c r="AP53">
        <v>3.3645179999999999</v>
      </c>
      <c r="AQ53">
        <v>0.31205499999999903</v>
      </c>
      <c r="AR53">
        <v>312.05499999999898</v>
      </c>
    </row>
    <row r="54" spans="1:44">
      <c r="A54">
        <v>54862</v>
      </c>
      <c r="B54" t="s">
        <v>26</v>
      </c>
      <c r="C54" t="s">
        <v>15</v>
      </c>
      <c r="D54">
        <v>2174</v>
      </c>
      <c r="E54">
        <v>2.1456369999999998</v>
      </c>
      <c r="F54">
        <v>2.2365179999999998</v>
      </c>
      <c r="G54">
        <v>9.0881000000000406E-2</v>
      </c>
      <c r="H54">
        <v>90.881000000000398</v>
      </c>
      <c r="M54">
        <v>54862</v>
      </c>
      <c r="N54" t="s">
        <v>26</v>
      </c>
      <c r="O54" t="s">
        <v>15</v>
      </c>
      <c r="P54">
        <v>1050</v>
      </c>
      <c r="Q54">
        <v>2.0699990000000001</v>
      </c>
      <c r="R54">
        <v>2.1525180000000002</v>
      </c>
      <c r="S54">
        <v>8.2518999999999995E-2</v>
      </c>
      <c r="T54">
        <v>82.519000000000005</v>
      </c>
      <c r="Y54">
        <v>53586</v>
      </c>
      <c r="Z54" t="s">
        <v>26</v>
      </c>
      <c r="AA54" t="s">
        <v>22</v>
      </c>
      <c r="AB54">
        <v>1050</v>
      </c>
      <c r="AC54">
        <v>2.7308729999999999</v>
      </c>
      <c r="AD54">
        <v>2.936518</v>
      </c>
      <c r="AE54">
        <v>0.20564499999999999</v>
      </c>
      <c r="AF54">
        <v>205.64500000000001</v>
      </c>
      <c r="AK54">
        <v>53579</v>
      </c>
      <c r="AL54" t="s">
        <v>26</v>
      </c>
      <c r="AM54" t="s">
        <v>22</v>
      </c>
      <c r="AN54">
        <v>1050</v>
      </c>
      <c r="AO54">
        <v>1.2900309999999999</v>
      </c>
      <c r="AP54">
        <v>1.5805180000000001</v>
      </c>
      <c r="AQ54">
        <v>0.290487</v>
      </c>
      <c r="AR54">
        <v>290.48700000000002</v>
      </c>
    </row>
    <row r="55" spans="1:44">
      <c r="A55">
        <v>54863</v>
      </c>
      <c r="B55" t="s">
        <v>26</v>
      </c>
      <c r="C55" t="s">
        <v>15</v>
      </c>
      <c r="D55">
        <v>2174</v>
      </c>
      <c r="E55">
        <v>2.155891</v>
      </c>
      <c r="F55">
        <v>2.2485179999999998</v>
      </c>
      <c r="G55">
        <v>9.2626999999999696E-2</v>
      </c>
      <c r="H55">
        <v>92.626999999999796</v>
      </c>
      <c r="M55">
        <v>54863</v>
      </c>
      <c r="N55" t="s">
        <v>26</v>
      </c>
      <c r="O55" t="s">
        <v>15</v>
      </c>
      <c r="P55">
        <v>1050</v>
      </c>
      <c r="Q55">
        <v>2.5499990000000001</v>
      </c>
      <c r="R55">
        <v>2.6325180000000001</v>
      </c>
      <c r="S55">
        <v>8.2518999999999995E-2</v>
      </c>
      <c r="T55">
        <v>82.519000000000005</v>
      </c>
      <c r="Y55">
        <v>53587</v>
      </c>
      <c r="Z55" t="s">
        <v>26</v>
      </c>
      <c r="AA55" t="s">
        <v>22</v>
      </c>
      <c r="AB55">
        <v>1050</v>
      </c>
      <c r="AC55">
        <v>2.7646269999999999</v>
      </c>
      <c r="AD55">
        <v>2.960518</v>
      </c>
      <c r="AE55">
        <v>0.19589100000000001</v>
      </c>
      <c r="AF55">
        <v>195.89099999999999</v>
      </c>
      <c r="AK55">
        <v>53580</v>
      </c>
      <c r="AL55" t="s">
        <v>26</v>
      </c>
      <c r="AM55" t="s">
        <v>22</v>
      </c>
      <c r="AN55">
        <v>1050</v>
      </c>
      <c r="AO55">
        <v>1.3578489999999901</v>
      </c>
      <c r="AP55">
        <v>1.6525179999999999</v>
      </c>
      <c r="AQ55">
        <v>0.29466900000000001</v>
      </c>
      <c r="AR55">
        <v>294.66899999999998</v>
      </c>
    </row>
    <row r="56" spans="1:44">
      <c r="A56">
        <v>54864</v>
      </c>
      <c r="B56" t="s">
        <v>26</v>
      </c>
      <c r="C56" t="s">
        <v>15</v>
      </c>
      <c r="D56">
        <v>2174</v>
      </c>
      <c r="E56">
        <v>2.2467519999999999</v>
      </c>
      <c r="F56">
        <v>2.3365179999999999</v>
      </c>
      <c r="G56">
        <v>8.9765999999999999E-2</v>
      </c>
      <c r="H56">
        <v>89.766000000000005</v>
      </c>
      <c r="M56">
        <v>54858</v>
      </c>
      <c r="N56" t="s">
        <v>26</v>
      </c>
      <c r="O56" t="s">
        <v>15</v>
      </c>
      <c r="P56">
        <v>1050</v>
      </c>
      <c r="Q56">
        <v>1.169999</v>
      </c>
      <c r="R56">
        <v>1.252518</v>
      </c>
      <c r="S56">
        <v>8.2518999999999995E-2</v>
      </c>
      <c r="T56">
        <v>82.519000000000005</v>
      </c>
      <c r="Y56">
        <v>53588</v>
      </c>
      <c r="Z56" t="s">
        <v>26</v>
      </c>
      <c r="AA56" t="s">
        <v>22</v>
      </c>
      <c r="AB56">
        <v>1050</v>
      </c>
      <c r="AC56">
        <v>2.7742990000000001</v>
      </c>
      <c r="AD56">
        <v>2.972518</v>
      </c>
      <c r="AE56">
        <v>0.19821899999999901</v>
      </c>
      <c r="AF56">
        <v>198.218999999999</v>
      </c>
      <c r="AK56">
        <v>53581</v>
      </c>
      <c r="AL56" t="s">
        <v>26</v>
      </c>
      <c r="AM56" t="s">
        <v>22</v>
      </c>
      <c r="AN56">
        <v>1050</v>
      </c>
      <c r="AO56">
        <v>2.1774610000000001</v>
      </c>
      <c r="AP56">
        <v>2.488518</v>
      </c>
      <c r="AQ56">
        <v>0.31105699999999897</v>
      </c>
      <c r="AR56">
        <v>311.05699999999899</v>
      </c>
    </row>
    <row r="57" spans="1:44">
      <c r="A57">
        <v>54865</v>
      </c>
      <c r="B57" t="s">
        <v>26</v>
      </c>
      <c r="C57" t="s">
        <v>15</v>
      </c>
      <c r="D57">
        <v>2174</v>
      </c>
      <c r="E57">
        <v>2.30752299999999</v>
      </c>
      <c r="F57">
        <v>2.4045179999999999</v>
      </c>
      <c r="G57">
        <v>9.6995000000000095E-2</v>
      </c>
      <c r="H57">
        <v>96.995000000000104</v>
      </c>
      <c r="M57">
        <v>54859</v>
      </c>
      <c r="N57" t="s">
        <v>26</v>
      </c>
      <c r="O57" t="s">
        <v>15</v>
      </c>
      <c r="P57">
        <v>1050</v>
      </c>
      <c r="Q57">
        <v>1.2299990000000001</v>
      </c>
      <c r="R57">
        <v>1.3125180000000001</v>
      </c>
      <c r="S57">
        <v>8.2518999999999995E-2</v>
      </c>
      <c r="T57">
        <v>82.519000000000005</v>
      </c>
      <c r="Y57">
        <v>53579</v>
      </c>
      <c r="Z57" t="s">
        <v>26</v>
      </c>
      <c r="AA57" t="s">
        <v>22</v>
      </c>
      <c r="AB57">
        <v>968</v>
      </c>
      <c r="AC57">
        <v>1.1806859999999999</v>
      </c>
      <c r="AD57">
        <v>1.8885179999999999</v>
      </c>
      <c r="AE57">
        <v>0.70783199999999902</v>
      </c>
      <c r="AF57">
        <v>707.83199999999897</v>
      </c>
      <c r="AK57">
        <v>53582</v>
      </c>
      <c r="AL57" t="s">
        <v>26</v>
      </c>
      <c r="AM57" t="s">
        <v>22</v>
      </c>
      <c r="AN57">
        <v>1050</v>
      </c>
      <c r="AO57">
        <v>2.5410349999999999</v>
      </c>
      <c r="AP57">
        <v>2.8525179999999999</v>
      </c>
      <c r="AQ57">
        <v>0.31148299999999901</v>
      </c>
      <c r="AR57">
        <v>311.48299999999898</v>
      </c>
    </row>
    <row r="58" spans="1:44">
      <c r="A58">
        <v>54866</v>
      </c>
      <c r="B58" t="s">
        <v>26</v>
      </c>
      <c r="C58" t="s">
        <v>15</v>
      </c>
      <c r="D58">
        <v>2174</v>
      </c>
      <c r="E58">
        <v>2.3574299999999999</v>
      </c>
      <c r="F58">
        <v>2.452518</v>
      </c>
      <c r="G58">
        <v>9.5088000000000006E-2</v>
      </c>
      <c r="H58">
        <v>95.087999999999994</v>
      </c>
      <c r="M58">
        <v>54860</v>
      </c>
      <c r="N58" t="s">
        <v>26</v>
      </c>
      <c r="O58" t="s">
        <v>15</v>
      </c>
      <c r="P58">
        <v>1050</v>
      </c>
      <c r="Q58">
        <v>1.409999</v>
      </c>
      <c r="R58">
        <v>1.492518</v>
      </c>
      <c r="S58">
        <v>8.2518999999999995E-2</v>
      </c>
      <c r="T58">
        <v>82.519000000000005</v>
      </c>
      <c r="Y58">
        <v>53580</v>
      </c>
      <c r="Z58" t="s">
        <v>26</v>
      </c>
      <c r="AA58" t="s">
        <v>22</v>
      </c>
      <c r="AB58">
        <v>1050</v>
      </c>
      <c r="AC58">
        <v>1.380679</v>
      </c>
      <c r="AD58">
        <v>1.6645179999999999</v>
      </c>
      <c r="AE58">
        <v>0.28383900000000001</v>
      </c>
      <c r="AF58">
        <v>283.839</v>
      </c>
      <c r="AK58">
        <v>53583</v>
      </c>
      <c r="AL58" t="s">
        <v>26</v>
      </c>
      <c r="AM58" t="s">
        <v>22</v>
      </c>
      <c r="AN58">
        <v>1050</v>
      </c>
      <c r="AO58">
        <v>2.5603199999999999</v>
      </c>
      <c r="AP58">
        <v>2.8725679999999998</v>
      </c>
      <c r="AQ58">
        <v>0.31224800000000003</v>
      </c>
      <c r="AR58">
        <v>312.24799999999999</v>
      </c>
    </row>
    <row r="59" spans="1:44">
      <c r="A59">
        <v>54867</v>
      </c>
      <c r="B59" t="s">
        <v>26</v>
      </c>
      <c r="C59" t="s">
        <v>15</v>
      </c>
      <c r="D59">
        <v>2174</v>
      </c>
      <c r="E59">
        <v>2.378549</v>
      </c>
      <c r="F59">
        <v>2.476518</v>
      </c>
      <c r="G59">
        <v>9.7968999999999903E-2</v>
      </c>
      <c r="H59">
        <v>97.968999999999895</v>
      </c>
      <c r="M59">
        <v>54861</v>
      </c>
      <c r="N59" t="s">
        <v>26</v>
      </c>
      <c r="O59" t="s">
        <v>15</v>
      </c>
      <c r="P59">
        <v>1050</v>
      </c>
      <c r="Q59">
        <v>1.76</v>
      </c>
      <c r="R59">
        <v>1.8405179999999901</v>
      </c>
      <c r="S59">
        <v>8.0517999999999798E-2</v>
      </c>
      <c r="T59">
        <v>80.517999999999802</v>
      </c>
      <c r="Y59">
        <v>53581</v>
      </c>
      <c r="Z59" t="s">
        <v>26</v>
      </c>
      <c r="AA59" t="s">
        <v>22</v>
      </c>
      <c r="AB59">
        <v>1050</v>
      </c>
      <c r="AC59">
        <v>1.458842</v>
      </c>
      <c r="AD59">
        <v>1.760518</v>
      </c>
      <c r="AE59">
        <v>0.301676</v>
      </c>
      <c r="AF59">
        <v>301.67599999999999</v>
      </c>
      <c r="AK59">
        <v>53584</v>
      </c>
      <c r="AL59" t="s">
        <v>26</v>
      </c>
      <c r="AM59" t="s">
        <v>22</v>
      </c>
      <c r="AN59">
        <v>1050</v>
      </c>
      <c r="AO59">
        <v>2.7129449999999999</v>
      </c>
      <c r="AP59">
        <v>2.972518</v>
      </c>
      <c r="AQ59">
        <v>0.259573</v>
      </c>
      <c r="AR59">
        <v>259.57299999999998</v>
      </c>
    </row>
    <row r="60" spans="1:44">
      <c r="A60">
        <v>54868</v>
      </c>
      <c r="B60" t="s">
        <v>26</v>
      </c>
      <c r="C60" t="s">
        <v>15</v>
      </c>
      <c r="D60">
        <v>2174</v>
      </c>
      <c r="E60">
        <v>2.4297070000000001</v>
      </c>
      <c r="F60">
        <v>2.528518</v>
      </c>
      <c r="G60">
        <v>9.8810999999999899E-2</v>
      </c>
      <c r="H60">
        <v>98.810999999999893</v>
      </c>
      <c r="M60">
        <v>54862</v>
      </c>
      <c r="N60" t="s">
        <v>26</v>
      </c>
      <c r="O60" t="s">
        <v>15</v>
      </c>
      <c r="P60">
        <v>1050</v>
      </c>
      <c r="Q60">
        <v>1.919999</v>
      </c>
      <c r="R60">
        <v>2.000518</v>
      </c>
      <c r="S60">
        <v>8.0518999999999993E-2</v>
      </c>
      <c r="T60">
        <v>80.519000000000005</v>
      </c>
      <c r="Y60">
        <v>53582</v>
      </c>
      <c r="Z60" t="s">
        <v>26</v>
      </c>
      <c r="AA60" t="s">
        <v>22</v>
      </c>
      <c r="AB60">
        <v>1050</v>
      </c>
      <c r="AC60">
        <v>1.5742179999999999</v>
      </c>
      <c r="AD60">
        <v>1.8765179999999999</v>
      </c>
      <c r="AE60">
        <v>0.30229999999999901</v>
      </c>
      <c r="AF60">
        <v>302.29999999999899</v>
      </c>
      <c r="AK60">
        <v>53585</v>
      </c>
      <c r="AL60" t="s">
        <v>26</v>
      </c>
      <c r="AM60" t="s">
        <v>22</v>
      </c>
      <c r="AN60">
        <v>1050</v>
      </c>
      <c r="AO60">
        <v>2.841056</v>
      </c>
      <c r="AP60">
        <v>3.0485180000000001</v>
      </c>
      <c r="AQ60">
        <v>0.20746200000000001</v>
      </c>
      <c r="AR60">
        <v>207.46199999999999</v>
      </c>
    </row>
    <row r="61" spans="1:44">
      <c r="A61">
        <v>54869</v>
      </c>
      <c r="B61" t="s">
        <v>26</v>
      </c>
      <c r="C61" t="s">
        <v>15</v>
      </c>
      <c r="D61">
        <v>2174</v>
      </c>
      <c r="E61">
        <v>2.4604379999999999</v>
      </c>
      <c r="F61">
        <v>2.5605180000000001</v>
      </c>
      <c r="G61">
        <v>0.10008</v>
      </c>
      <c r="H61">
        <v>100.08</v>
      </c>
      <c r="M61">
        <v>54863</v>
      </c>
      <c r="N61" t="s">
        <v>26</v>
      </c>
      <c r="O61" t="s">
        <v>15</v>
      </c>
      <c r="P61">
        <v>1050</v>
      </c>
      <c r="Q61">
        <v>1.939999</v>
      </c>
      <c r="R61">
        <v>2.020518</v>
      </c>
      <c r="S61">
        <v>8.0518999999999993E-2</v>
      </c>
      <c r="T61">
        <v>80.519000000000005</v>
      </c>
      <c r="Y61">
        <v>53583</v>
      </c>
      <c r="Z61" t="s">
        <v>26</v>
      </c>
      <c r="AA61" t="s">
        <v>22</v>
      </c>
      <c r="AB61">
        <v>1050</v>
      </c>
      <c r="AC61">
        <v>2.0778430000000001</v>
      </c>
      <c r="AD61">
        <v>2.3805179999999999</v>
      </c>
      <c r="AE61">
        <v>0.30267499999999897</v>
      </c>
      <c r="AF61">
        <v>302.67499999999899</v>
      </c>
      <c r="AK61">
        <v>53586</v>
      </c>
      <c r="AL61" t="s">
        <v>26</v>
      </c>
      <c r="AM61" t="s">
        <v>22</v>
      </c>
      <c r="AN61">
        <v>1050</v>
      </c>
      <c r="AO61">
        <v>2.8603399999999999</v>
      </c>
      <c r="AP61">
        <v>3.0605180000000001</v>
      </c>
      <c r="AQ61">
        <v>0.20017799999999999</v>
      </c>
      <c r="AR61">
        <v>200.178</v>
      </c>
    </row>
    <row r="62" spans="1:44">
      <c r="A62">
        <v>54870</v>
      </c>
      <c r="B62" t="s">
        <v>26</v>
      </c>
      <c r="C62" t="s">
        <v>15</v>
      </c>
      <c r="D62">
        <v>2174</v>
      </c>
      <c r="E62">
        <v>2.5404849999999999</v>
      </c>
      <c r="F62">
        <v>2.6405180000000001</v>
      </c>
      <c r="G62">
        <v>0.100033</v>
      </c>
      <c r="H62">
        <v>100.033</v>
      </c>
      <c r="M62">
        <v>54858</v>
      </c>
      <c r="N62" t="s">
        <v>26</v>
      </c>
      <c r="O62" t="s">
        <v>15</v>
      </c>
      <c r="P62">
        <v>1050</v>
      </c>
      <c r="Q62">
        <v>1.2199990000000001</v>
      </c>
      <c r="R62">
        <v>1.3005180000000001</v>
      </c>
      <c r="S62">
        <v>8.0518999999999993E-2</v>
      </c>
      <c r="T62">
        <v>80.519000000000005</v>
      </c>
      <c r="Y62">
        <v>53584</v>
      </c>
      <c r="Z62" t="s">
        <v>26</v>
      </c>
      <c r="AA62" t="s">
        <v>22</v>
      </c>
      <c r="AB62">
        <v>1050</v>
      </c>
      <c r="AC62">
        <v>2.0875149999999998</v>
      </c>
      <c r="AD62">
        <v>2.3925179999999999</v>
      </c>
      <c r="AE62">
        <v>0.30500300000000002</v>
      </c>
      <c r="AF62">
        <v>305.00299999999999</v>
      </c>
      <c r="AK62">
        <v>53587</v>
      </c>
      <c r="AL62" t="s">
        <v>26</v>
      </c>
      <c r="AM62" t="s">
        <v>22</v>
      </c>
      <c r="AN62">
        <v>1050</v>
      </c>
      <c r="AO62">
        <v>2.8712140000000002</v>
      </c>
      <c r="AP62">
        <v>3.0725180000000001</v>
      </c>
      <c r="AQ62">
        <v>0.20130399999999901</v>
      </c>
      <c r="AR62">
        <v>201.30399999999901</v>
      </c>
    </row>
    <row r="63" spans="1:44">
      <c r="A63">
        <v>54858</v>
      </c>
      <c r="B63" t="s">
        <v>26</v>
      </c>
      <c r="C63" t="s">
        <v>15</v>
      </c>
      <c r="D63">
        <v>2174</v>
      </c>
      <c r="E63">
        <v>1.06</v>
      </c>
      <c r="F63">
        <v>1.1445179999999999</v>
      </c>
      <c r="G63">
        <v>8.4517999999999802E-2</v>
      </c>
      <c r="H63">
        <v>84.517999999999802</v>
      </c>
      <c r="M63">
        <v>54859</v>
      </c>
      <c r="N63" t="s">
        <v>26</v>
      </c>
      <c r="O63" t="s">
        <v>15</v>
      </c>
      <c r="P63">
        <v>1050</v>
      </c>
      <c r="Q63">
        <v>1.34</v>
      </c>
      <c r="R63">
        <v>1.4205179999999999</v>
      </c>
      <c r="S63">
        <v>8.0517999999999798E-2</v>
      </c>
      <c r="T63">
        <v>80.517999999999802</v>
      </c>
      <c r="Y63">
        <v>53585</v>
      </c>
      <c r="Z63" t="s">
        <v>26</v>
      </c>
      <c r="AA63" t="s">
        <v>22</v>
      </c>
      <c r="AB63">
        <v>1050</v>
      </c>
      <c r="AC63">
        <v>2.3374700000000002</v>
      </c>
      <c r="AD63">
        <v>2.6445180000000001</v>
      </c>
      <c r="AE63">
        <v>0.30704799999999999</v>
      </c>
      <c r="AF63">
        <v>307.048</v>
      </c>
      <c r="AK63">
        <v>53579</v>
      </c>
      <c r="AL63" t="s">
        <v>26</v>
      </c>
      <c r="AM63" t="s">
        <v>22</v>
      </c>
      <c r="AN63">
        <v>1050</v>
      </c>
      <c r="AO63">
        <v>2.0979749999999999</v>
      </c>
      <c r="AP63">
        <v>2.4045179999999999</v>
      </c>
      <c r="AQ63">
        <v>0.30654300000000001</v>
      </c>
      <c r="AR63">
        <v>306.54300000000001</v>
      </c>
    </row>
    <row r="64" spans="1:44">
      <c r="A64">
        <v>54859</v>
      </c>
      <c r="B64" t="s">
        <v>26</v>
      </c>
      <c r="C64" t="s">
        <v>15</v>
      </c>
      <c r="D64">
        <v>2174</v>
      </c>
      <c r="E64">
        <v>1.189999</v>
      </c>
      <c r="F64">
        <v>1.280518</v>
      </c>
      <c r="G64">
        <v>9.0519000000000002E-2</v>
      </c>
      <c r="H64">
        <v>90.519000000000005</v>
      </c>
      <c r="M64">
        <v>54860</v>
      </c>
      <c r="N64" t="s">
        <v>26</v>
      </c>
      <c r="O64" t="s">
        <v>15</v>
      </c>
      <c r="P64">
        <v>1050</v>
      </c>
      <c r="Q64">
        <v>1.5</v>
      </c>
      <c r="R64">
        <v>1.5805180000000001</v>
      </c>
      <c r="S64">
        <v>8.0518000000000006E-2</v>
      </c>
      <c r="T64">
        <v>80.518000000000001</v>
      </c>
      <c r="Y64">
        <v>53586</v>
      </c>
      <c r="Z64" t="s">
        <v>26</v>
      </c>
      <c r="AA64" t="s">
        <v>22</v>
      </c>
      <c r="AB64">
        <v>1050</v>
      </c>
      <c r="AC64">
        <v>2.9414630000000002</v>
      </c>
      <c r="AD64">
        <v>3.2565179999999998</v>
      </c>
      <c r="AE64">
        <v>0.31505499999999897</v>
      </c>
      <c r="AF64">
        <v>315.05499999999898</v>
      </c>
      <c r="AK64">
        <v>53580</v>
      </c>
      <c r="AL64" t="s">
        <v>26</v>
      </c>
      <c r="AM64" t="s">
        <v>22</v>
      </c>
      <c r="AN64">
        <v>1050</v>
      </c>
      <c r="AO64">
        <v>2.581709</v>
      </c>
      <c r="AP64">
        <v>2.8965179999999999</v>
      </c>
      <c r="AQ64">
        <v>0.31480899999999901</v>
      </c>
      <c r="AR64">
        <v>314.808999999999</v>
      </c>
    </row>
    <row r="65" spans="1:44">
      <c r="A65">
        <v>54860</v>
      </c>
      <c r="B65" t="s">
        <v>26</v>
      </c>
      <c r="C65" t="s">
        <v>15</v>
      </c>
      <c r="D65">
        <v>2174</v>
      </c>
      <c r="E65">
        <v>1.379999</v>
      </c>
      <c r="F65">
        <v>1.472548</v>
      </c>
      <c r="G65">
        <v>9.2548999999999895E-2</v>
      </c>
      <c r="H65">
        <v>92.548999999999893</v>
      </c>
      <c r="M65">
        <v>54861</v>
      </c>
      <c r="N65" t="s">
        <v>26</v>
      </c>
      <c r="O65" t="s">
        <v>15</v>
      </c>
      <c r="P65">
        <v>1050</v>
      </c>
      <c r="Q65">
        <v>1.53</v>
      </c>
      <c r="R65">
        <v>1.6125179999999999</v>
      </c>
      <c r="S65">
        <v>8.2517999999999994E-2</v>
      </c>
      <c r="T65">
        <v>82.518000000000001</v>
      </c>
      <c r="Y65">
        <v>53579</v>
      </c>
      <c r="Z65" t="s">
        <v>26</v>
      </c>
      <c r="AA65" t="s">
        <v>22</v>
      </c>
      <c r="AB65">
        <v>1050</v>
      </c>
      <c r="AC65">
        <v>1.0412999999999999</v>
      </c>
      <c r="AD65">
        <v>1.732518</v>
      </c>
      <c r="AE65">
        <v>0.691217999999999</v>
      </c>
      <c r="AF65">
        <v>691.21799999999905</v>
      </c>
      <c r="AK65">
        <v>53581</v>
      </c>
      <c r="AL65" t="s">
        <v>26</v>
      </c>
      <c r="AM65" t="s">
        <v>22</v>
      </c>
      <c r="AN65">
        <v>1050</v>
      </c>
      <c r="AO65">
        <v>3.0029590000000002</v>
      </c>
      <c r="AP65">
        <v>3.3205179999999999</v>
      </c>
      <c r="AQ65">
        <v>0.31755899999999898</v>
      </c>
      <c r="AR65">
        <v>317.558999999999</v>
      </c>
    </row>
    <row r="66" spans="1:44">
      <c r="A66">
        <v>54861</v>
      </c>
      <c r="B66" t="s">
        <v>26</v>
      </c>
      <c r="C66" t="s">
        <v>15</v>
      </c>
      <c r="D66">
        <v>2174</v>
      </c>
      <c r="E66">
        <v>1.9699990000000001</v>
      </c>
      <c r="F66">
        <v>2.0645180000000001</v>
      </c>
      <c r="G66">
        <v>9.4519000000000006E-2</v>
      </c>
      <c r="H66">
        <v>94.519000000000005</v>
      </c>
      <c r="M66">
        <v>54862</v>
      </c>
      <c r="N66" t="s">
        <v>26</v>
      </c>
      <c r="O66" t="s">
        <v>15</v>
      </c>
      <c r="P66">
        <v>1050</v>
      </c>
      <c r="Q66">
        <v>1.649999</v>
      </c>
      <c r="R66">
        <v>1.732518</v>
      </c>
      <c r="S66">
        <v>8.2518999999999995E-2</v>
      </c>
      <c r="T66">
        <v>82.519000000000005</v>
      </c>
      <c r="Y66">
        <v>53580</v>
      </c>
      <c r="Z66" t="s">
        <v>26</v>
      </c>
      <c r="AA66" t="s">
        <v>22</v>
      </c>
      <c r="AB66">
        <v>1050</v>
      </c>
      <c r="AC66">
        <v>1.200553</v>
      </c>
      <c r="AD66">
        <v>1.924518</v>
      </c>
      <c r="AE66">
        <v>0.72396499999999997</v>
      </c>
      <c r="AF66">
        <v>723.96499999999901</v>
      </c>
      <c r="AK66">
        <v>53579</v>
      </c>
      <c r="AL66" t="s">
        <v>26</v>
      </c>
      <c r="AM66" t="s">
        <v>22</v>
      </c>
      <c r="AN66">
        <v>1050</v>
      </c>
      <c r="AO66">
        <v>1.32775</v>
      </c>
      <c r="AP66">
        <v>1.6085179999999999</v>
      </c>
      <c r="AQ66">
        <v>0.28076800000000002</v>
      </c>
      <c r="AR66">
        <v>280.76799999999997</v>
      </c>
    </row>
    <row r="67" spans="1:44">
      <c r="A67">
        <v>54862</v>
      </c>
      <c r="B67" t="s">
        <v>26</v>
      </c>
      <c r="C67" t="s">
        <v>15</v>
      </c>
      <c r="D67">
        <v>2174</v>
      </c>
      <c r="E67">
        <v>2.14</v>
      </c>
      <c r="F67">
        <v>2.2365179999999998</v>
      </c>
      <c r="G67">
        <v>9.6518000000000104E-2</v>
      </c>
      <c r="H67">
        <v>96.5180000000001</v>
      </c>
      <c r="M67">
        <v>54858</v>
      </c>
      <c r="N67" t="s">
        <v>26</v>
      </c>
      <c r="O67" t="s">
        <v>15</v>
      </c>
      <c r="P67">
        <v>1050</v>
      </c>
      <c r="Q67">
        <v>1.6</v>
      </c>
      <c r="R67">
        <v>1.680518</v>
      </c>
      <c r="S67">
        <v>8.0517999999999798E-2</v>
      </c>
      <c r="T67">
        <v>80.517999999999802</v>
      </c>
      <c r="Y67">
        <v>53581</v>
      </c>
      <c r="Z67" t="s">
        <v>26</v>
      </c>
      <c r="AA67" t="s">
        <v>22</v>
      </c>
      <c r="AB67">
        <v>1050</v>
      </c>
      <c r="AC67">
        <v>1.2486759999999999</v>
      </c>
      <c r="AD67">
        <v>1.5525180000000001</v>
      </c>
      <c r="AE67">
        <v>0.303841999999999</v>
      </c>
      <c r="AF67">
        <v>303.84199999999902</v>
      </c>
      <c r="AK67">
        <v>53580</v>
      </c>
      <c r="AL67" t="s">
        <v>26</v>
      </c>
      <c r="AM67" t="s">
        <v>22</v>
      </c>
      <c r="AN67">
        <v>1050</v>
      </c>
      <c r="AO67">
        <v>1.391494</v>
      </c>
      <c r="AP67">
        <v>1.692518</v>
      </c>
      <c r="AQ67">
        <v>0.30102399999999901</v>
      </c>
      <c r="AR67">
        <v>301.02399999999898</v>
      </c>
    </row>
    <row r="68" spans="1:44">
      <c r="A68">
        <v>54863</v>
      </c>
      <c r="B68" t="s">
        <v>26</v>
      </c>
      <c r="C68" t="s">
        <v>15</v>
      </c>
      <c r="D68">
        <v>2174</v>
      </c>
      <c r="E68">
        <v>2.1499990000000002</v>
      </c>
      <c r="F68">
        <v>2.2485179999999998</v>
      </c>
      <c r="G68">
        <v>9.8518999999999496E-2</v>
      </c>
      <c r="H68">
        <v>98.518999999999494</v>
      </c>
      <c r="M68">
        <v>54859</v>
      </c>
      <c r="N68" t="s">
        <v>26</v>
      </c>
      <c r="O68" t="s">
        <v>15</v>
      </c>
      <c r="P68">
        <v>1050</v>
      </c>
      <c r="Q68">
        <v>1.81</v>
      </c>
      <c r="R68">
        <v>1.8925179999999999</v>
      </c>
      <c r="S68">
        <v>8.25179999999998E-2</v>
      </c>
      <c r="T68">
        <v>82.517999999999802</v>
      </c>
      <c r="Y68">
        <v>53582</v>
      </c>
      <c r="Z68" t="s">
        <v>26</v>
      </c>
      <c r="AA68" t="s">
        <v>22</v>
      </c>
      <c r="AB68">
        <v>1050</v>
      </c>
      <c r="AC68">
        <v>1.6444839999999901</v>
      </c>
      <c r="AD68">
        <v>1.948518</v>
      </c>
      <c r="AE68">
        <v>0.30403400000000003</v>
      </c>
      <c r="AF68">
        <v>304.03399999999999</v>
      </c>
      <c r="AK68">
        <v>53581</v>
      </c>
      <c r="AL68" t="s">
        <v>26</v>
      </c>
      <c r="AM68" t="s">
        <v>22</v>
      </c>
      <c r="AN68">
        <v>1050</v>
      </c>
      <c r="AO68">
        <v>1.7749250000000001</v>
      </c>
      <c r="AP68">
        <v>2.0805180000000001</v>
      </c>
      <c r="AQ68">
        <v>0.305593</v>
      </c>
      <c r="AR68">
        <v>305.59300000000002</v>
      </c>
    </row>
    <row r="69" spans="1:44">
      <c r="A69">
        <v>54864</v>
      </c>
      <c r="B69" t="s">
        <v>26</v>
      </c>
      <c r="C69" t="s">
        <v>15</v>
      </c>
      <c r="D69">
        <v>2174</v>
      </c>
      <c r="E69">
        <v>2.2400000000000002</v>
      </c>
      <c r="F69">
        <v>2.3365179999999999</v>
      </c>
      <c r="G69">
        <v>9.6517999999999604E-2</v>
      </c>
      <c r="H69">
        <v>96.517999999999603</v>
      </c>
      <c r="M69">
        <v>54860</v>
      </c>
      <c r="N69" t="s">
        <v>26</v>
      </c>
      <c r="O69" t="s">
        <v>15</v>
      </c>
      <c r="P69">
        <v>1050</v>
      </c>
      <c r="Q69">
        <v>1.959999</v>
      </c>
      <c r="R69">
        <v>2.0405180000000001</v>
      </c>
      <c r="S69">
        <v>8.0518999999999993E-2</v>
      </c>
      <c r="T69">
        <v>80.519000000000005</v>
      </c>
      <c r="Y69">
        <v>53583</v>
      </c>
      <c r="Z69" t="s">
        <v>26</v>
      </c>
      <c r="AA69" t="s">
        <v>22</v>
      </c>
      <c r="AB69">
        <v>1050</v>
      </c>
      <c r="AC69">
        <v>1.685397</v>
      </c>
      <c r="AD69">
        <v>1.992518</v>
      </c>
      <c r="AE69">
        <v>0.30712099999999998</v>
      </c>
      <c r="AF69">
        <v>307.12099999999998</v>
      </c>
      <c r="AK69">
        <v>53582</v>
      </c>
      <c r="AL69" t="s">
        <v>26</v>
      </c>
      <c r="AM69" t="s">
        <v>22</v>
      </c>
      <c r="AN69">
        <v>1050</v>
      </c>
      <c r="AO69">
        <v>1.81704</v>
      </c>
      <c r="AP69">
        <v>2.1245180000000001</v>
      </c>
      <c r="AQ69">
        <v>0.30747799999999997</v>
      </c>
      <c r="AR69">
        <v>307.47800000000001</v>
      </c>
    </row>
    <row r="70" spans="1:44">
      <c r="A70">
        <v>54865</v>
      </c>
      <c r="B70" t="s">
        <v>26</v>
      </c>
      <c r="C70" t="s">
        <v>15</v>
      </c>
      <c r="D70">
        <v>2174</v>
      </c>
      <c r="E70">
        <v>2.2999990000000001</v>
      </c>
      <c r="F70">
        <v>2.4045179999999999</v>
      </c>
      <c r="G70">
        <v>0.104518999999999</v>
      </c>
      <c r="H70">
        <v>104.518999999999</v>
      </c>
      <c r="M70">
        <v>54861</v>
      </c>
      <c r="N70" t="s">
        <v>26</v>
      </c>
      <c r="O70" t="s">
        <v>15</v>
      </c>
      <c r="P70">
        <v>1050</v>
      </c>
      <c r="Q70">
        <v>2.04</v>
      </c>
      <c r="R70">
        <v>2.1205180000000001</v>
      </c>
      <c r="S70">
        <v>8.0518000000000006E-2</v>
      </c>
      <c r="T70">
        <v>80.518000000000001</v>
      </c>
      <c r="Y70">
        <v>53584</v>
      </c>
      <c r="Z70" t="s">
        <v>26</v>
      </c>
      <c r="AA70" t="s">
        <v>22</v>
      </c>
      <c r="AB70">
        <v>1050</v>
      </c>
      <c r="AC70">
        <v>1.7654529999999999</v>
      </c>
      <c r="AD70">
        <v>2.0725180000000001</v>
      </c>
      <c r="AE70">
        <v>0.30706499999999998</v>
      </c>
      <c r="AF70">
        <v>307.065</v>
      </c>
      <c r="AK70">
        <v>53583</v>
      </c>
      <c r="AL70" t="s">
        <v>26</v>
      </c>
      <c r="AM70" t="s">
        <v>22</v>
      </c>
      <c r="AN70">
        <v>1050</v>
      </c>
      <c r="AO70">
        <v>2.2088830000000002</v>
      </c>
      <c r="AP70">
        <v>2.516518</v>
      </c>
      <c r="AQ70">
        <v>0.30763499999999899</v>
      </c>
      <c r="AR70">
        <v>307.63499999999902</v>
      </c>
    </row>
    <row r="71" spans="1:44">
      <c r="A71">
        <v>54866</v>
      </c>
      <c r="B71" t="s">
        <v>26</v>
      </c>
      <c r="C71" t="s">
        <v>15</v>
      </c>
      <c r="D71">
        <v>2174</v>
      </c>
      <c r="E71">
        <v>2.35</v>
      </c>
      <c r="F71">
        <v>2.452518</v>
      </c>
      <c r="G71">
        <v>0.102517999999999</v>
      </c>
      <c r="H71">
        <v>102.51799999999901</v>
      </c>
      <c r="M71">
        <v>54862</v>
      </c>
      <c r="N71" t="s">
        <v>26</v>
      </c>
      <c r="O71" t="s">
        <v>15</v>
      </c>
      <c r="P71">
        <v>1050</v>
      </c>
      <c r="Q71">
        <v>2.0899990000000002</v>
      </c>
      <c r="R71">
        <v>2.1725180000000002</v>
      </c>
      <c r="S71">
        <v>8.2518999999999995E-2</v>
      </c>
      <c r="T71">
        <v>82.519000000000005</v>
      </c>
      <c r="Y71">
        <v>53585</v>
      </c>
      <c r="Z71" t="s">
        <v>26</v>
      </c>
      <c r="AA71" t="s">
        <v>22</v>
      </c>
      <c r="AB71">
        <v>1050</v>
      </c>
      <c r="AC71">
        <v>2.0059439999999999</v>
      </c>
      <c r="AD71">
        <v>2.3125179999999999</v>
      </c>
      <c r="AE71">
        <v>0.30657399999999901</v>
      </c>
      <c r="AF71">
        <v>306.57399999999899</v>
      </c>
      <c r="AK71">
        <v>53584</v>
      </c>
      <c r="AL71" t="s">
        <v>26</v>
      </c>
      <c r="AM71" t="s">
        <v>22</v>
      </c>
      <c r="AN71">
        <v>1050</v>
      </c>
      <c r="AO71">
        <v>2.6109089999999999</v>
      </c>
      <c r="AP71">
        <v>2.924518</v>
      </c>
      <c r="AQ71">
        <v>0.31360900000000003</v>
      </c>
      <c r="AR71">
        <v>313.60899999999998</v>
      </c>
    </row>
    <row r="72" spans="1:44">
      <c r="A72">
        <v>54867</v>
      </c>
      <c r="B72" t="s">
        <v>26</v>
      </c>
      <c r="C72" t="s">
        <v>15</v>
      </c>
      <c r="D72">
        <v>2174</v>
      </c>
      <c r="E72">
        <v>2.37</v>
      </c>
      <c r="F72">
        <v>2.476518</v>
      </c>
      <c r="G72">
        <v>0.106517999999999</v>
      </c>
      <c r="H72">
        <v>106.51799999999901</v>
      </c>
      <c r="M72">
        <v>54858</v>
      </c>
      <c r="N72" t="s">
        <v>26</v>
      </c>
      <c r="O72" t="s">
        <v>15</v>
      </c>
      <c r="P72">
        <v>1050</v>
      </c>
      <c r="Q72">
        <v>1.439999</v>
      </c>
      <c r="R72">
        <v>1.520518</v>
      </c>
      <c r="S72">
        <v>8.0518999999999993E-2</v>
      </c>
      <c r="T72">
        <v>80.519000000000005</v>
      </c>
      <c r="Y72">
        <v>53586</v>
      </c>
      <c r="Z72" t="s">
        <v>26</v>
      </c>
      <c r="AA72" t="s">
        <v>22</v>
      </c>
      <c r="AB72">
        <v>1050</v>
      </c>
      <c r="AC72">
        <v>2.5005419999999998</v>
      </c>
      <c r="AD72">
        <v>2.8125179999999999</v>
      </c>
      <c r="AE72">
        <v>0.31197599999999898</v>
      </c>
      <c r="AF72">
        <v>311.97599999999898</v>
      </c>
      <c r="AK72">
        <v>53585</v>
      </c>
      <c r="AL72" t="s">
        <v>26</v>
      </c>
      <c r="AM72" t="s">
        <v>22</v>
      </c>
      <c r="AN72">
        <v>1050</v>
      </c>
      <c r="AO72">
        <v>2.7215150000000001</v>
      </c>
      <c r="AP72">
        <v>3.0365679999999999</v>
      </c>
      <c r="AQ72">
        <v>0.31505299999999897</v>
      </c>
      <c r="AR72">
        <v>315.05299999999897</v>
      </c>
    </row>
    <row r="73" spans="1:44">
      <c r="A73">
        <v>54868</v>
      </c>
      <c r="B73" t="s">
        <v>26</v>
      </c>
      <c r="C73" t="s">
        <v>15</v>
      </c>
      <c r="D73">
        <v>2174</v>
      </c>
      <c r="E73">
        <v>2.4199989999999998</v>
      </c>
      <c r="F73">
        <v>2.528518</v>
      </c>
      <c r="G73">
        <v>0.108519</v>
      </c>
      <c r="H73">
        <v>108.51900000000001</v>
      </c>
      <c r="M73">
        <v>54859</v>
      </c>
      <c r="N73" t="s">
        <v>26</v>
      </c>
      <c r="O73" t="s">
        <v>15</v>
      </c>
      <c r="P73">
        <v>1050</v>
      </c>
      <c r="Q73">
        <v>1.56</v>
      </c>
      <c r="R73">
        <v>1.6405179999999999</v>
      </c>
      <c r="S73">
        <v>8.0518000000000006E-2</v>
      </c>
      <c r="T73">
        <v>80.518000000000001</v>
      </c>
      <c r="Y73">
        <v>53587</v>
      </c>
      <c r="Z73" t="s">
        <v>26</v>
      </c>
      <c r="AA73" t="s">
        <v>22</v>
      </c>
      <c r="AB73">
        <v>1050</v>
      </c>
      <c r="AC73">
        <v>2.539053</v>
      </c>
      <c r="AD73">
        <v>2.8485179999999999</v>
      </c>
      <c r="AE73">
        <v>0.30946499999999899</v>
      </c>
      <c r="AF73">
        <v>309.46499999999901</v>
      </c>
      <c r="AK73">
        <v>53586</v>
      </c>
      <c r="AL73" t="s">
        <v>26</v>
      </c>
      <c r="AM73" t="s">
        <v>22</v>
      </c>
      <c r="AN73">
        <v>1050</v>
      </c>
      <c r="AO73">
        <v>2.8729390000000001</v>
      </c>
      <c r="AP73">
        <v>3.1925180000000002</v>
      </c>
      <c r="AQ73">
        <v>0.319579</v>
      </c>
      <c r="AR73">
        <v>319.57900000000001</v>
      </c>
    </row>
    <row r="74" spans="1:44">
      <c r="A74">
        <v>54869</v>
      </c>
      <c r="B74" t="s">
        <v>26</v>
      </c>
      <c r="C74" t="s">
        <v>15</v>
      </c>
      <c r="D74">
        <v>2174</v>
      </c>
      <c r="E74">
        <v>2.4500000000000002</v>
      </c>
      <c r="F74">
        <v>2.5605180000000001</v>
      </c>
      <c r="G74">
        <v>0.11051799999999901</v>
      </c>
      <c r="H74">
        <v>110.51799999999901</v>
      </c>
      <c r="M74">
        <v>54860</v>
      </c>
      <c r="N74" t="s">
        <v>26</v>
      </c>
      <c r="O74" t="s">
        <v>15</v>
      </c>
      <c r="P74">
        <v>1050</v>
      </c>
      <c r="Q74">
        <v>1.6099999999999901</v>
      </c>
      <c r="R74">
        <v>1.692518</v>
      </c>
      <c r="S74">
        <v>8.2517999999999994E-2</v>
      </c>
      <c r="T74">
        <v>82.518000000000001</v>
      </c>
      <c r="Y74">
        <v>53588</v>
      </c>
      <c r="Z74" t="s">
        <v>26</v>
      </c>
      <c r="AA74" t="s">
        <v>22</v>
      </c>
      <c r="AB74">
        <v>1050</v>
      </c>
      <c r="AC74">
        <v>2.5607410000000002</v>
      </c>
      <c r="AD74">
        <v>3.7965179999999998</v>
      </c>
      <c r="AE74">
        <v>1.2357769999999899</v>
      </c>
      <c r="AF74">
        <v>1235.77699999999</v>
      </c>
      <c r="AK74">
        <v>53587</v>
      </c>
      <c r="AL74" t="s">
        <v>26</v>
      </c>
      <c r="AM74" t="s">
        <v>22</v>
      </c>
      <c r="AN74">
        <v>1050</v>
      </c>
      <c r="AO74">
        <v>2.9427400000000001</v>
      </c>
      <c r="AP74">
        <v>3.8165179999999999</v>
      </c>
      <c r="AQ74">
        <v>0.87377799999999906</v>
      </c>
      <c r="AR74">
        <v>873.777999999999</v>
      </c>
    </row>
    <row r="75" spans="1:44">
      <c r="A75">
        <v>54870</v>
      </c>
      <c r="B75" t="s">
        <v>26</v>
      </c>
      <c r="C75" t="s">
        <v>15</v>
      </c>
      <c r="D75">
        <v>2174</v>
      </c>
      <c r="E75">
        <v>2.5299990000000001</v>
      </c>
      <c r="F75">
        <v>2.6405180000000001</v>
      </c>
      <c r="G75">
        <v>0.11051900000000001</v>
      </c>
      <c r="H75">
        <v>110.51900000000001</v>
      </c>
      <c r="M75">
        <v>54861</v>
      </c>
      <c r="N75" t="s">
        <v>26</v>
      </c>
      <c r="O75" t="s">
        <v>15</v>
      </c>
      <c r="P75">
        <v>1050</v>
      </c>
      <c r="Q75">
        <v>1.949999</v>
      </c>
      <c r="R75">
        <v>2.032518</v>
      </c>
      <c r="S75">
        <v>8.2518999999999995E-2</v>
      </c>
      <c r="T75">
        <v>82.519000000000005</v>
      </c>
      <c r="Y75">
        <v>53589</v>
      </c>
      <c r="Z75" t="s">
        <v>26</v>
      </c>
      <c r="AA75" t="s">
        <v>22</v>
      </c>
      <c r="AB75">
        <v>1050</v>
      </c>
      <c r="AC75">
        <v>2.8197290000000002</v>
      </c>
      <c r="AD75">
        <v>3.024518</v>
      </c>
      <c r="AE75">
        <v>0.204788999999999</v>
      </c>
      <c r="AF75">
        <v>204.78899999999899</v>
      </c>
      <c r="AK75">
        <v>53578</v>
      </c>
      <c r="AL75" t="s">
        <v>26</v>
      </c>
      <c r="AM75" t="s">
        <v>22</v>
      </c>
      <c r="AN75">
        <v>1050</v>
      </c>
      <c r="AO75">
        <v>1</v>
      </c>
      <c r="AP75">
        <v>1.1245289999999999</v>
      </c>
      <c r="AQ75">
        <v>0.124528999999999</v>
      </c>
      <c r="AR75">
        <v>124.528999999999</v>
      </c>
    </row>
    <row r="76" spans="1:44">
      <c r="A76">
        <v>54858</v>
      </c>
      <c r="B76" t="s">
        <v>26</v>
      </c>
      <c r="C76" t="s">
        <v>15</v>
      </c>
      <c r="D76">
        <v>1050</v>
      </c>
      <c r="E76">
        <v>1.08</v>
      </c>
      <c r="F76">
        <v>1.1645179999999999</v>
      </c>
      <c r="G76">
        <v>8.4517999999999802E-2</v>
      </c>
      <c r="H76">
        <v>84.517999999999802</v>
      </c>
      <c r="M76">
        <v>54862</v>
      </c>
      <c r="N76" t="s">
        <v>26</v>
      </c>
      <c r="O76" t="s">
        <v>15</v>
      </c>
      <c r="P76">
        <v>1050</v>
      </c>
      <c r="Q76">
        <v>2.25</v>
      </c>
      <c r="R76">
        <v>2.3325179999999999</v>
      </c>
      <c r="S76">
        <v>8.25179999999998E-2</v>
      </c>
      <c r="T76">
        <v>82.517999999999802</v>
      </c>
      <c r="Y76">
        <v>53590</v>
      </c>
      <c r="Z76" t="s">
        <v>26</v>
      </c>
      <c r="AA76" t="s">
        <v>22</v>
      </c>
      <c r="AB76">
        <v>1050</v>
      </c>
      <c r="AC76">
        <v>2.8414169999999999</v>
      </c>
      <c r="AD76">
        <v>3.0405180000000001</v>
      </c>
      <c r="AE76">
        <v>0.199101</v>
      </c>
      <c r="AF76">
        <v>199.101</v>
      </c>
      <c r="AK76">
        <v>53580</v>
      </c>
      <c r="AL76" t="s">
        <v>26</v>
      </c>
      <c r="AM76" t="s">
        <v>22</v>
      </c>
      <c r="AN76">
        <v>1050</v>
      </c>
      <c r="AO76">
        <v>1.2197689999999899</v>
      </c>
      <c r="AP76">
        <v>1.4205179999999999</v>
      </c>
      <c r="AQ76">
        <v>0.20074900000000001</v>
      </c>
      <c r="AR76">
        <v>200.749</v>
      </c>
    </row>
    <row r="77" spans="1:44">
      <c r="A77">
        <v>54859</v>
      </c>
      <c r="B77" t="s">
        <v>26</v>
      </c>
      <c r="C77" t="s">
        <v>15</v>
      </c>
      <c r="D77">
        <v>1050</v>
      </c>
      <c r="E77">
        <v>1.31</v>
      </c>
      <c r="F77">
        <v>1.3965179999999999</v>
      </c>
      <c r="G77">
        <v>8.6517999999999803E-2</v>
      </c>
      <c r="H77">
        <v>86.517999999999802</v>
      </c>
      <c r="M77">
        <v>54863</v>
      </c>
      <c r="N77" t="s">
        <v>26</v>
      </c>
      <c r="O77" t="s">
        <v>15</v>
      </c>
      <c r="P77">
        <v>1050</v>
      </c>
      <c r="Q77">
        <v>2.5</v>
      </c>
      <c r="R77">
        <v>2.5805180000000001</v>
      </c>
      <c r="S77">
        <v>8.0518000000000006E-2</v>
      </c>
      <c r="T77">
        <v>80.518000000000001</v>
      </c>
      <c r="Y77">
        <v>53579</v>
      </c>
      <c r="Z77" t="s">
        <v>26</v>
      </c>
      <c r="AA77" t="s">
        <v>22</v>
      </c>
      <c r="AB77">
        <v>1050</v>
      </c>
      <c r="AC77">
        <v>1.878082</v>
      </c>
      <c r="AD77">
        <v>2.1845180000000002</v>
      </c>
      <c r="AE77">
        <v>0.30643599999999999</v>
      </c>
      <c r="AF77">
        <v>306.43599999999998</v>
      </c>
      <c r="AK77">
        <v>53581</v>
      </c>
      <c r="AL77" t="s">
        <v>26</v>
      </c>
      <c r="AM77" t="s">
        <v>22</v>
      </c>
      <c r="AN77">
        <v>1050</v>
      </c>
      <c r="AO77">
        <v>1.9407429999999899</v>
      </c>
      <c r="AP77">
        <v>2.1685180000000002</v>
      </c>
      <c r="AQ77">
        <v>0.22777500000000001</v>
      </c>
      <c r="AR77">
        <v>227.77500000000001</v>
      </c>
    </row>
    <row r="78" spans="1:44">
      <c r="A78">
        <v>54860</v>
      </c>
      <c r="B78" t="s">
        <v>26</v>
      </c>
      <c r="C78" t="s">
        <v>15</v>
      </c>
      <c r="D78">
        <v>1050</v>
      </c>
      <c r="E78">
        <v>1.79</v>
      </c>
      <c r="F78">
        <v>1.8805179999999999</v>
      </c>
      <c r="G78">
        <v>9.0517999999999793E-2</v>
      </c>
      <c r="H78">
        <v>90.517999999999802</v>
      </c>
      <c r="M78">
        <v>54858</v>
      </c>
      <c r="N78" t="s">
        <v>26</v>
      </c>
      <c r="O78" t="s">
        <v>15</v>
      </c>
      <c r="P78">
        <v>1050</v>
      </c>
      <c r="Q78">
        <v>1.03</v>
      </c>
      <c r="R78">
        <v>1.1125179999999999</v>
      </c>
      <c r="S78">
        <v>8.2517999999999994E-2</v>
      </c>
      <c r="T78">
        <v>82.518000000000001</v>
      </c>
      <c r="Y78">
        <v>53580</v>
      </c>
      <c r="Z78" t="s">
        <v>26</v>
      </c>
      <c r="AA78" t="s">
        <v>22</v>
      </c>
      <c r="AB78">
        <v>1050</v>
      </c>
      <c r="AC78">
        <v>2.581709</v>
      </c>
      <c r="AD78">
        <v>2.8965179999999999</v>
      </c>
      <c r="AE78">
        <v>0.31480899999999901</v>
      </c>
      <c r="AF78">
        <v>314.808999999999</v>
      </c>
      <c r="AK78">
        <v>53582</v>
      </c>
      <c r="AL78" t="s">
        <v>26</v>
      </c>
      <c r="AM78" t="s">
        <v>22</v>
      </c>
      <c r="AN78">
        <v>1050</v>
      </c>
      <c r="AO78">
        <v>2.101197</v>
      </c>
      <c r="AP78">
        <v>2.3365179999999999</v>
      </c>
      <c r="AQ78">
        <v>0.235320999999999</v>
      </c>
      <c r="AR78">
        <v>235.320999999999</v>
      </c>
    </row>
    <row r="79" spans="1:44">
      <c r="A79">
        <v>54861</v>
      </c>
      <c r="B79" t="s">
        <v>26</v>
      </c>
      <c r="C79" t="s">
        <v>15</v>
      </c>
      <c r="D79">
        <v>1050</v>
      </c>
      <c r="E79">
        <v>2.39</v>
      </c>
      <c r="F79">
        <v>2.484518</v>
      </c>
      <c r="G79">
        <v>9.4517999999999797E-2</v>
      </c>
      <c r="H79">
        <v>94.517999999999802</v>
      </c>
      <c r="M79">
        <v>54859</v>
      </c>
      <c r="N79" t="s">
        <v>26</v>
      </c>
      <c r="O79" t="s">
        <v>15</v>
      </c>
      <c r="P79">
        <v>1050</v>
      </c>
      <c r="Q79">
        <v>1.459999</v>
      </c>
      <c r="R79">
        <v>1.5405180000000001</v>
      </c>
      <c r="S79">
        <v>8.0518999999999993E-2</v>
      </c>
      <c r="T79">
        <v>80.519000000000005</v>
      </c>
      <c r="Y79">
        <v>53579</v>
      </c>
      <c r="Z79" t="s">
        <v>26</v>
      </c>
      <c r="AA79" t="s">
        <v>22</v>
      </c>
      <c r="AB79">
        <v>1050</v>
      </c>
      <c r="AC79">
        <v>1.84684</v>
      </c>
      <c r="AD79">
        <v>2.1565180000000002</v>
      </c>
      <c r="AE79">
        <v>0.30967800000000001</v>
      </c>
      <c r="AF79">
        <v>309.678</v>
      </c>
      <c r="AK79">
        <v>53583</v>
      </c>
      <c r="AL79" t="s">
        <v>26</v>
      </c>
      <c r="AM79" t="s">
        <v>22</v>
      </c>
      <c r="AN79">
        <v>1050</v>
      </c>
      <c r="AO79">
        <v>2.4528050000000001</v>
      </c>
      <c r="AP79">
        <v>2.69251799999999</v>
      </c>
      <c r="AQ79">
        <v>0.23971299999999901</v>
      </c>
      <c r="AR79">
        <v>239.712999999999</v>
      </c>
    </row>
    <row r="80" spans="1:44">
      <c r="A80">
        <v>54862</v>
      </c>
      <c r="B80" t="s">
        <v>26</v>
      </c>
      <c r="C80" t="s">
        <v>15</v>
      </c>
      <c r="D80">
        <v>1050</v>
      </c>
      <c r="E80">
        <v>2.6</v>
      </c>
      <c r="F80">
        <v>2.69251799999999</v>
      </c>
      <c r="G80">
        <v>9.2517999999999601E-2</v>
      </c>
      <c r="H80">
        <v>92.517999999999603</v>
      </c>
      <c r="M80">
        <v>54860</v>
      </c>
      <c r="N80" t="s">
        <v>26</v>
      </c>
      <c r="O80" t="s">
        <v>15</v>
      </c>
      <c r="P80">
        <v>1050</v>
      </c>
      <c r="Q80">
        <v>1.7199990000000001</v>
      </c>
      <c r="R80">
        <v>1.8005179999999901</v>
      </c>
      <c r="S80">
        <v>8.0518999999999702E-2</v>
      </c>
      <c r="T80">
        <v>80.518999999999707</v>
      </c>
      <c r="Y80">
        <v>53580</v>
      </c>
      <c r="Z80" t="s">
        <v>26</v>
      </c>
      <c r="AA80" t="s">
        <v>22</v>
      </c>
      <c r="AB80">
        <v>1050</v>
      </c>
      <c r="AC80">
        <v>1.8877539999999999</v>
      </c>
      <c r="AD80">
        <v>2.1965180000000002</v>
      </c>
      <c r="AE80">
        <v>0.30876399999999998</v>
      </c>
      <c r="AF80">
        <v>308.76400000000001</v>
      </c>
      <c r="AK80">
        <v>53584</v>
      </c>
      <c r="AL80" t="s">
        <v>26</v>
      </c>
      <c r="AM80" t="s">
        <v>22</v>
      </c>
      <c r="AN80">
        <v>1050</v>
      </c>
      <c r="AO80">
        <v>2.574808</v>
      </c>
      <c r="AP80">
        <v>2.8165179999999999</v>
      </c>
      <c r="AQ80">
        <v>0.24170999999999901</v>
      </c>
      <c r="AR80">
        <v>241.70999999999901</v>
      </c>
    </row>
    <row r="81" spans="1:44">
      <c r="A81">
        <v>54863</v>
      </c>
      <c r="B81" t="s">
        <v>26</v>
      </c>
      <c r="C81" t="s">
        <v>15</v>
      </c>
      <c r="D81">
        <v>1050</v>
      </c>
      <c r="E81">
        <v>2.6099990000000002</v>
      </c>
      <c r="F81">
        <v>2.70851799999999</v>
      </c>
      <c r="G81">
        <v>9.8518999999999496E-2</v>
      </c>
      <c r="H81">
        <v>98.518999999999494</v>
      </c>
      <c r="M81">
        <v>54861</v>
      </c>
      <c r="N81" t="s">
        <v>26</v>
      </c>
      <c r="O81" t="s">
        <v>15</v>
      </c>
      <c r="P81">
        <v>1050</v>
      </c>
      <c r="Q81">
        <v>2.0899990000000002</v>
      </c>
      <c r="R81">
        <v>2.1725180000000002</v>
      </c>
      <c r="S81">
        <v>8.2518999999999995E-2</v>
      </c>
      <c r="T81">
        <v>82.519000000000005</v>
      </c>
      <c r="Y81">
        <v>53581</v>
      </c>
      <c r="Z81" t="s">
        <v>26</v>
      </c>
      <c r="AA81" t="s">
        <v>22</v>
      </c>
      <c r="AB81">
        <v>1050</v>
      </c>
      <c r="AC81">
        <v>2.2807979999999999</v>
      </c>
      <c r="AD81">
        <v>2.5965180000000001</v>
      </c>
      <c r="AE81">
        <v>0.31572</v>
      </c>
      <c r="AF81">
        <v>315.72000000000003</v>
      </c>
      <c r="AK81">
        <v>53585</v>
      </c>
      <c r="AL81" t="s">
        <v>26</v>
      </c>
      <c r="AM81" t="s">
        <v>22</v>
      </c>
      <c r="AN81">
        <v>1050</v>
      </c>
      <c r="AO81">
        <v>2.9480439999999999</v>
      </c>
      <c r="AP81">
        <v>3.1925180000000002</v>
      </c>
      <c r="AQ81">
        <v>0.244474</v>
      </c>
      <c r="AR81">
        <v>244.47399999999999</v>
      </c>
    </row>
    <row r="82" spans="1:44">
      <c r="A82">
        <v>54858</v>
      </c>
      <c r="B82" t="s">
        <v>26</v>
      </c>
      <c r="C82" t="s">
        <v>15</v>
      </c>
      <c r="D82">
        <v>1050</v>
      </c>
      <c r="E82">
        <v>1.1000000000000001</v>
      </c>
      <c r="F82">
        <v>1.184518</v>
      </c>
      <c r="G82">
        <v>8.4517999999999802E-2</v>
      </c>
      <c r="H82">
        <v>84.517999999999802</v>
      </c>
      <c r="M82">
        <v>54862</v>
      </c>
      <c r="N82" t="s">
        <v>26</v>
      </c>
      <c r="O82" t="s">
        <v>15</v>
      </c>
      <c r="P82">
        <v>1050</v>
      </c>
      <c r="Q82">
        <v>2.16</v>
      </c>
      <c r="R82">
        <v>2.2405179999999998</v>
      </c>
      <c r="S82">
        <v>8.0517999999999604E-2</v>
      </c>
      <c r="T82">
        <v>80.517999999999603</v>
      </c>
      <c r="Y82">
        <v>53582</v>
      </c>
      <c r="Z82" t="s">
        <v>26</v>
      </c>
      <c r="AA82" t="s">
        <v>22</v>
      </c>
      <c r="AB82">
        <v>1050</v>
      </c>
      <c r="AC82">
        <v>2.37938899999999</v>
      </c>
      <c r="AD82">
        <v>2.69251799999999</v>
      </c>
      <c r="AE82">
        <v>0.31312899999999999</v>
      </c>
      <c r="AF82">
        <v>313.12900000000002</v>
      </c>
      <c r="AK82">
        <v>53586</v>
      </c>
      <c r="AL82" t="s">
        <v>26</v>
      </c>
      <c r="AM82" t="s">
        <v>22</v>
      </c>
      <c r="AN82">
        <v>1050</v>
      </c>
      <c r="AO82">
        <v>2.9769420000000002</v>
      </c>
      <c r="AP82">
        <v>3.22451799999999</v>
      </c>
      <c r="AQ82">
        <v>0.24757599999999899</v>
      </c>
      <c r="AR82">
        <v>247.575999999999</v>
      </c>
    </row>
    <row r="83" spans="1:44">
      <c r="A83">
        <v>54859</v>
      </c>
      <c r="B83" t="s">
        <v>26</v>
      </c>
      <c r="C83" t="s">
        <v>15</v>
      </c>
      <c r="D83">
        <v>1050</v>
      </c>
      <c r="E83">
        <v>1.1100000000000001</v>
      </c>
      <c r="F83">
        <v>1.196518</v>
      </c>
      <c r="G83">
        <v>8.6517999999999803E-2</v>
      </c>
      <c r="H83">
        <v>86.517999999999802</v>
      </c>
      <c r="M83">
        <v>54858</v>
      </c>
      <c r="N83" t="s">
        <v>26</v>
      </c>
      <c r="O83" t="s">
        <v>15</v>
      </c>
      <c r="P83">
        <v>1050</v>
      </c>
      <c r="Q83">
        <v>1.1100000000000001</v>
      </c>
      <c r="R83">
        <v>1.192518</v>
      </c>
      <c r="S83">
        <v>8.25179999999998E-2</v>
      </c>
      <c r="T83">
        <v>82.517999999999802</v>
      </c>
      <c r="Y83">
        <v>53583</v>
      </c>
      <c r="Z83" t="s">
        <v>26</v>
      </c>
      <c r="AA83" t="s">
        <v>22</v>
      </c>
      <c r="AB83">
        <v>1050</v>
      </c>
      <c r="AC83">
        <v>2.5404249999999999</v>
      </c>
      <c r="AD83">
        <v>2.8525179999999999</v>
      </c>
      <c r="AE83">
        <v>0.31209299999999901</v>
      </c>
      <c r="AF83">
        <v>312.09299999999899</v>
      </c>
      <c r="AK83">
        <v>53579</v>
      </c>
      <c r="AL83" t="s">
        <v>26</v>
      </c>
      <c r="AM83" t="s">
        <v>22</v>
      </c>
      <c r="AN83">
        <v>1050</v>
      </c>
      <c r="AO83">
        <v>1.269604</v>
      </c>
      <c r="AP83">
        <v>1.5685180000000001</v>
      </c>
      <c r="AQ83">
        <v>0.29891400000000001</v>
      </c>
      <c r="AR83">
        <v>298.91399999999999</v>
      </c>
    </row>
    <row r="84" spans="1:44">
      <c r="A84">
        <v>54860</v>
      </c>
      <c r="B84" t="s">
        <v>26</v>
      </c>
      <c r="C84" t="s">
        <v>15</v>
      </c>
      <c r="D84">
        <v>1050</v>
      </c>
      <c r="E84">
        <v>1.189999</v>
      </c>
      <c r="F84">
        <v>1.280518</v>
      </c>
      <c r="G84">
        <v>9.0519000000000002E-2</v>
      </c>
      <c r="H84">
        <v>90.519000000000005</v>
      </c>
      <c r="M84">
        <v>54859</v>
      </c>
      <c r="N84" t="s">
        <v>26</v>
      </c>
      <c r="O84" t="s">
        <v>15</v>
      </c>
      <c r="P84">
        <v>1050</v>
      </c>
      <c r="Q84">
        <v>1.429999</v>
      </c>
      <c r="R84">
        <v>1.512518</v>
      </c>
      <c r="S84">
        <v>8.2518999999999995E-2</v>
      </c>
      <c r="T84">
        <v>82.519000000000005</v>
      </c>
      <c r="Y84">
        <v>53584</v>
      </c>
      <c r="Z84" t="s">
        <v>26</v>
      </c>
      <c r="AA84" t="s">
        <v>22</v>
      </c>
      <c r="AB84">
        <v>1050</v>
      </c>
      <c r="AC84">
        <v>2.631856</v>
      </c>
      <c r="AD84">
        <v>2.928518</v>
      </c>
      <c r="AE84">
        <v>0.29666199999999998</v>
      </c>
      <c r="AF84">
        <v>296.66199999999998</v>
      </c>
      <c r="AK84">
        <v>53580</v>
      </c>
      <c r="AL84" t="s">
        <v>26</v>
      </c>
      <c r="AM84" t="s">
        <v>22</v>
      </c>
      <c r="AN84">
        <v>1050</v>
      </c>
      <c r="AO84">
        <v>1.4449460000000001</v>
      </c>
      <c r="AP84">
        <v>1.744518</v>
      </c>
      <c r="AQ84">
        <v>0.29957199999999901</v>
      </c>
      <c r="AR84">
        <v>299.57199999999898</v>
      </c>
    </row>
    <row r="85" spans="1:44">
      <c r="A85">
        <v>54861</v>
      </c>
      <c r="B85" t="s">
        <v>26</v>
      </c>
      <c r="C85" t="s">
        <v>15</v>
      </c>
      <c r="D85">
        <v>1050</v>
      </c>
      <c r="E85">
        <v>1.26</v>
      </c>
      <c r="F85">
        <v>1.3525179999999899</v>
      </c>
      <c r="G85">
        <v>9.2517999999999795E-2</v>
      </c>
      <c r="H85">
        <v>92.517999999999802</v>
      </c>
      <c r="M85">
        <v>54860</v>
      </c>
      <c r="N85" t="s">
        <v>26</v>
      </c>
      <c r="O85" t="s">
        <v>15</v>
      </c>
      <c r="P85">
        <v>1050</v>
      </c>
      <c r="Q85">
        <v>1.6099999999999901</v>
      </c>
      <c r="R85">
        <v>1.6925680000000001</v>
      </c>
      <c r="S85">
        <v>8.2568000000000197E-2</v>
      </c>
      <c r="T85">
        <v>82.568000000000197</v>
      </c>
      <c r="Y85">
        <v>53585</v>
      </c>
      <c r="Z85" t="s">
        <v>26</v>
      </c>
      <c r="AA85" t="s">
        <v>22</v>
      </c>
      <c r="AB85">
        <v>1050</v>
      </c>
      <c r="AC85">
        <v>2.8206280000000001</v>
      </c>
      <c r="AD85">
        <v>3.0485180000000001</v>
      </c>
      <c r="AE85">
        <v>0.22788999999999901</v>
      </c>
      <c r="AF85">
        <v>227.88999999999899</v>
      </c>
      <c r="AK85">
        <v>53581</v>
      </c>
      <c r="AL85" t="s">
        <v>26</v>
      </c>
      <c r="AM85" t="s">
        <v>22</v>
      </c>
      <c r="AN85">
        <v>1050</v>
      </c>
      <c r="AO85">
        <v>1.7557</v>
      </c>
      <c r="AP85">
        <v>2.0645180000000001</v>
      </c>
      <c r="AQ85">
        <v>0.30881799999999998</v>
      </c>
      <c r="AR85">
        <v>308.81799999999998</v>
      </c>
    </row>
    <row r="86" spans="1:44">
      <c r="A86">
        <v>54862</v>
      </c>
      <c r="B86" t="s">
        <v>26</v>
      </c>
      <c r="C86" t="s">
        <v>15</v>
      </c>
      <c r="D86">
        <v>1050</v>
      </c>
      <c r="E86">
        <v>1.409999</v>
      </c>
      <c r="F86">
        <v>1.504518</v>
      </c>
      <c r="G86">
        <v>9.4519000000000006E-2</v>
      </c>
      <c r="H86">
        <v>94.519000000000005</v>
      </c>
      <c r="M86">
        <v>54861</v>
      </c>
      <c r="N86" t="s">
        <v>26</v>
      </c>
      <c r="O86" t="s">
        <v>15</v>
      </c>
      <c r="P86">
        <v>1050</v>
      </c>
      <c r="Q86">
        <v>1.649999</v>
      </c>
      <c r="R86">
        <v>1.732518</v>
      </c>
      <c r="S86">
        <v>8.2518999999999995E-2</v>
      </c>
      <c r="T86">
        <v>82.519000000000005</v>
      </c>
      <c r="Y86">
        <v>53586</v>
      </c>
      <c r="Z86" t="s">
        <v>26</v>
      </c>
      <c r="AA86" t="s">
        <v>22</v>
      </c>
      <c r="AB86">
        <v>1050</v>
      </c>
      <c r="AC86">
        <v>2.9000430000000001</v>
      </c>
      <c r="AD86">
        <v>3.1045180000000001</v>
      </c>
      <c r="AE86">
        <v>0.20447499999999899</v>
      </c>
      <c r="AF86">
        <v>204.474999999999</v>
      </c>
      <c r="AK86">
        <v>53582</v>
      </c>
      <c r="AL86" t="s">
        <v>26</v>
      </c>
      <c r="AM86" t="s">
        <v>22</v>
      </c>
      <c r="AN86">
        <v>1050</v>
      </c>
      <c r="AO86">
        <v>1.8969279999999999</v>
      </c>
      <c r="AP86">
        <v>2.2045180000000002</v>
      </c>
      <c r="AQ86">
        <v>0.30758999999999997</v>
      </c>
      <c r="AR86">
        <v>307.58999999999997</v>
      </c>
    </row>
    <row r="87" spans="1:44">
      <c r="A87">
        <v>54863</v>
      </c>
      <c r="B87" t="s">
        <v>26</v>
      </c>
      <c r="C87" t="s">
        <v>15</v>
      </c>
      <c r="D87">
        <v>1050</v>
      </c>
      <c r="E87">
        <v>1.8</v>
      </c>
      <c r="F87">
        <v>1.8965179999999999</v>
      </c>
      <c r="G87">
        <v>9.6517999999999798E-2</v>
      </c>
      <c r="H87">
        <v>96.517999999999802</v>
      </c>
      <c r="M87">
        <v>54862</v>
      </c>
      <c r="N87" t="s">
        <v>26</v>
      </c>
      <c r="O87" t="s">
        <v>15</v>
      </c>
      <c r="P87">
        <v>1050</v>
      </c>
      <c r="Q87">
        <v>1.77</v>
      </c>
      <c r="R87">
        <v>1.8525179999999899</v>
      </c>
      <c r="S87">
        <v>8.25179999999998E-2</v>
      </c>
      <c r="T87">
        <v>82.517999999999802</v>
      </c>
      <c r="Y87">
        <v>53579</v>
      </c>
      <c r="Z87" t="s">
        <v>26</v>
      </c>
      <c r="AA87" t="s">
        <v>22</v>
      </c>
      <c r="AB87">
        <v>1050</v>
      </c>
      <c r="AC87">
        <v>1.3589910000000001</v>
      </c>
      <c r="AD87">
        <v>1.6525179999999999</v>
      </c>
      <c r="AE87">
        <v>0.29352699999999998</v>
      </c>
      <c r="AF87">
        <v>293.52699999999999</v>
      </c>
      <c r="AK87">
        <v>53583</v>
      </c>
      <c r="AL87" t="s">
        <v>26</v>
      </c>
      <c r="AM87" t="s">
        <v>22</v>
      </c>
      <c r="AN87">
        <v>1050</v>
      </c>
      <c r="AO87">
        <v>2.1680290000000002</v>
      </c>
      <c r="AP87">
        <v>2.476518</v>
      </c>
      <c r="AQ87">
        <v>0.30848899999999901</v>
      </c>
      <c r="AR87">
        <v>308.48899999999901</v>
      </c>
    </row>
    <row r="88" spans="1:44">
      <c r="A88">
        <v>54858</v>
      </c>
      <c r="B88" t="s">
        <v>26</v>
      </c>
      <c r="C88" t="s">
        <v>15</v>
      </c>
      <c r="D88">
        <v>1050</v>
      </c>
      <c r="E88">
        <v>1.1000000000000001</v>
      </c>
      <c r="F88">
        <v>1.184518</v>
      </c>
      <c r="G88">
        <v>8.4517999999999802E-2</v>
      </c>
      <c r="H88">
        <v>84.517999999999802</v>
      </c>
      <c r="M88">
        <v>54858</v>
      </c>
      <c r="N88" t="s">
        <v>26</v>
      </c>
      <c r="O88" t="s">
        <v>15</v>
      </c>
      <c r="P88">
        <v>1050</v>
      </c>
      <c r="Q88">
        <v>1.37</v>
      </c>
      <c r="R88">
        <v>1.452518</v>
      </c>
      <c r="S88">
        <v>8.25179999999998E-2</v>
      </c>
      <c r="T88">
        <v>82.517999999999802</v>
      </c>
      <c r="Y88">
        <v>53580</v>
      </c>
      <c r="Z88" t="s">
        <v>26</v>
      </c>
      <c r="AA88" t="s">
        <v>22</v>
      </c>
      <c r="AB88">
        <v>1050</v>
      </c>
      <c r="AC88">
        <v>1.5446789999999999</v>
      </c>
      <c r="AD88">
        <v>1.8485179999999899</v>
      </c>
      <c r="AE88">
        <v>0.30383899999999903</v>
      </c>
      <c r="AF88">
        <v>303.83899999999898</v>
      </c>
      <c r="AK88">
        <v>53584</v>
      </c>
      <c r="AL88" t="s">
        <v>26</v>
      </c>
      <c r="AM88" t="s">
        <v>22</v>
      </c>
      <c r="AN88">
        <v>1050</v>
      </c>
      <c r="AO88">
        <v>2.5412159999999999</v>
      </c>
      <c r="AP88">
        <v>2.8565179999999999</v>
      </c>
      <c r="AQ88">
        <v>0.31530199999999903</v>
      </c>
      <c r="AR88">
        <v>315.301999999999</v>
      </c>
    </row>
    <row r="89" spans="1:44">
      <c r="A89">
        <v>54859</v>
      </c>
      <c r="B89" t="s">
        <v>26</v>
      </c>
      <c r="C89" t="s">
        <v>15</v>
      </c>
      <c r="D89">
        <v>1050</v>
      </c>
      <c r="E89">
        <v>1.209999</v>
      </c>
      <c r="F89">
        <v>1.3005180000000001</v>
      </c>
      <c r="G89">
        <v>9.0519000000000002E-2</v>
      </c>
      <c r="H89">
        <v>90.519000000000005</v>
      </c>
      <c r="M89">
        <v>54859</v>
      </c>
      <c r="N89" t="s">
        <v>26</v>
      </c>
      <c r="O89" t="s">
        <v>15</v>
      </c>
      <c r="P89">
        <v>1050</v>
      </c>
      <c r="Q89">
        <v>1.419999</v>
      </c>
      <c r="R89">
        <v>1.500518</v>
      </c>
      <c r="S89">
        <v>8.0518999999999993E-2</v>
      </c>
      <c r="T89">
        <v>80.519000000000005</v>
      </c>
      <c r="Y89">
        <v>53581</v>
      </c>
      <c r="Z89" t="s">
        <v>26</v>
      </c>
      <c r="AA89" t="s">
        <v>22</v>
      </c>
      <c r="AB89">
        <v>1050</v>
      </c>
      <c r="AC89">
        <v>1.6156820000000001</v>
      </c>
      <c r="AD89">
        <v>1.9165319999999999</v>
      </c>
      <c r="AE89">
        <v>0.30085000000000001</v>
      </c>
      <c r="AF89">
        <v>300.85000000000002</v>
      </c>
      <c r="AK89">
        <v>53585</v>
      </c>
      <c r="AL89" t="s">
        <v>26</v>
      </c>
      <c r="AM89" t="s">
        <v>22</v>
      </c>
      <c r="AN89">
        <v>1050</v>
      </c>
      <c r="AO89">
        <v>2.5701130000000001</v>
      </c>
      <c r="AP89">
        <v>2.8845179999999999</v>
      </c>
      <c r="AQ89">
        <v>0.31440499999999899</v>
      </c>
      <c r="AR89">
        <v>314.40499999999901</v>
      </c>
    </row>
    <row r="90" spans="1:44">
      <c r="A90">
        <v>54860</v>
      </c>
      <c r="B90" t="s">
        <v>26</v>
      </c>
      <c r="C90" t="s">
        <v>15</v>
      </c>
      <c r="D90">
        <v>1050</v>
      </c>
      <c r="E90">
        <v>1.32</v>
      </c>
      <c r="F90">
        <v>1.4125179999999999</v>
      </c>
      <c r="G90">
        <v>9.2517999999999795E-2</v>
      </c>
      <c r="H90">
        <v>92.517999999999802</v>
      </c>
      <c r="M90">
        <v>54860</v>
      </c>
      <c r="N90" t="s">
        <v>26</v>
      </c>
      <c r="O90" t="s">
        <v>15</v>
      </c>
      <c r="P90">
        <v>1050</v>
      </c>
      <c r="Q90">
        <v>1.889999</v>
      </c>
      <c r="R90">
        <v>1.972518</v>
      </c>
      <c r="S90">
        <v>8.2518999999999995E-2</v>
      </c>
      <c r="T90">
        <v>82.519000000000005</v>
      </c>
      <c r="Y90">
        <v>53582</v>
      </c>
      <c r="Z90" t="s">
        <v>26</v>
      </c>
      <c r="AA90" t="s">
        <v>22</v>
      </c>
      <c r="AB90">
        <v>1050</v>
      </c>
      <c r="AC90">
        <v>1.7983479999999901</v>
      </c>
      <c r="AD90">
        <v>2.1085180000000001</v>
      </c>
      <c r="AE90">
        <v>0.31017</v>
      </c>
      <c r="AF90">
        <v>310.17</v>
      </c>
      <c r="AK90">
        <v>53586</v>
      </c>
      <c r="AL90" t="s">
        <v>26</v>
      </c>
      <c r="AM90" t="s">
        <v>22</v>
      </c>
      <c r="AN90">
        <v>1050</v>
      </c>
      <c r="AO90">
        <v>2.8321339999999999</v>
      </c>
      <c r="AP90">
        <v>3.1485180000000001</v>
      </c>
      <c r="AQ90">
        <v>0.316384</v>
      </c>
      <c r="AR90">
        <v>316.38400000000001</v>
      </c>
    </row>
    <row r="91" spans="1:44">
      <c r="A91">
        <v>54861</v>
      </c>
      <c r="B91" t="s">
        <v>26</v>
      </c>
      <c r="C91" t="s">
        <v>15</v>
      </c>
      <c r="D91">
        <v>1050</v>
      </c>
      <c r="E91">
        <v>1.52</v>
      </c>
      <c r="F91">
        <v>1.6125179999999999</v>
      </c>
      <c r="G91">
        <v>9.25180000000001E-2</v>
      </c>
      <c r="H91">
        <v>92.5180000000001</v>
      </c>
      <c r="M91">
        <v>54861</v>
      </c>
      <c r="N91" t="s">
        <v>26</v>
      </c>
      <c r="O91" t="s">
        <v>15</v>
      </c>
      <c r="P91">
        <v>1050</v>
      </c>
      <c r="Q91">
        <v>2.0699990000000001</v>
      </c>
      <c r="R91">
        <v>2.1525180000000002</v>
      </c>
      <c r="S91">
        <v>8.2518999999999995E-2</v>
      </c>
      <c r="T91">
        <v>82.519000000000005</v>
      </c>
      <c r="Y91">
        <v>53583</v>
      </c>
      <c r="Z91" t="s">
        <v>26</v>
      </c>
      <c r="AA91" t="s">
        <v>22</v>
      </c>
      <c r="AB91">
        <v>1050</v>
      </c>
      <c r="AC91">
        <v>1.8970370000000001</v>
      </c>
      <c r="AD91">
        <v>2.2045180000000002</v>
      </c>
      <c r="AE91">
        <v>0.307481</v>
      </c>
      <c r="AF91">
        <v>307.48099999999999</v>
      </c>
      <c r="AK91">
        <v>53587</v>
      </c>
      <c r="AL91" t="s">
        <v>26</v>
      </c>
      <c r="AM91" t="s">
        <v>22</v>
      </c>
      <c r="AN91">
        <v>1050</v>
      </c>
      <c r="AO91">
        <v>3.0334919999999999</v>
      </c>
      <c r="AP91">
        <v>3.3485179999999999</v>
      </c>
      <c r="AQ91">
        <v>0.31502599999999997</v>
      </c>
      <c r="AR91">
        <v>315.02600000000001</v>
      </c>
    </row>
    <row r="92" spans="1:44">
      <c r="A92">
        <v>54862</v>
      </c>
      <c r="B92" t="s">
        <v>26</v>
      </c>
      <c r="C92" t="s">
        <v>15</v>
      </c>
      <c r="D92">
        <v>1050</v>
      </c>
      <c r="E92">
        <v>1.62</v>
      </c>
      <c r="F92">
        <v>1.716518</v>
      </c>
      <c r="G92">
        <v>9.6517999999999798E-2</v>
      </c>
      <c r="H92">
        <v>96.517999999999802</v>
      </c>
      <c r="M92">
        <v>54862</v>
      </c>
      <c r="N92" t="s">
        <v>26</v>
      </c>
      <c r="O92" t="s">
        <v>15</v>
      </c>
      <c r="P92">
        <v>1050</v>
      </c>
      <c r="Q92">
        <v>2.2599990000000001</v>
      </c>
      <c r="R92">
        <v>2.3405179999999999</v>
      </c>
      <c r="S92">
        <v>8.0518999999999702E-2</v>
      </c>
      <c r="T92">
        <v>80.518999999999707</v>
      </c>
      <c r="Y92">
        <v>53584</v>
      </c>
      <c r="Z92" t="s">
        <v>26</v>
      </c>
      <c r="AA92" t="s">
        <v>22</v>
      </c>
      <c r="AB92">
        <v>1050</v>
      </c>
      <c r="AC92">
        <v>1.9769839999999901</v>
      </c>
      <c r="AD92">
        <v>2.2885179999999998</v>
      </c>
      <c r="AE92">
        <v>0.31153399999999998</v>
      </c>
      <c r="AF92">
        <v>311.53399999999999</v>
      </c>
      <c r="AK92">
        <v>53588</v>
      </c>
      <c r="AL92" t="s">
        <v>26</v>
      </c>
      <c r="AM92" t="s">
        <v>22</v>
      </c>
      <c r="AN92">
        <v>1050</v>
      </c>
      <c r="AO92">
        <v>3.1032440000000001</v>
      </c>
      <c r="AP92">
        <v>3.3965179999999999</v>
      </c>
      <c r="AQ92">
        <v>0.29327399999999898</v>
      </c>
      <c r="AR92">
        <v>293.27399999999898</v>
      </c>
    </row>
    <row r="93" spans="1:44">
      <c r="A93">
        <v>54863</v>
      </c>
      <c r="B93" t="s">
        <v>26</v>
      </c>
      <c r="C93" t="s">
        <v>15</v>
      </c>
      <c r="D93">
        <v>1050</v>
      </c>
      <c r="E93">
        <v>2.1099990000000002</v>
      </c>
      <c r="F93">
        <v>2.2085180000000002</v>
      </c>
      <c r="G93">
        <v>9.8518999999999995E-2</v>
      </c>
      <c r="H93">
        <v>98.519000000000005</v>
      </c>
      <c r="M93">
        <v>54858</v>
      </c>
      <c r="N93" t="s">
        <v>26</v>
      </c>
      <c r="O93" t="s">
        <v>15</v>
      </c>
      <c r="P93">
        <v>1050</v>
      </c>
      <c r="Q93">
        <v>1.05</v>
      </c>
      <c r="R93">
        <v>1.1325179999999999</v>
      </c>
      <c r="S93">
        <v>8.25179999999998E-2</v>
      </c>
      <c r="T93">
        <v>82.517999999999802</v>
      </c>
      <c r="Y93">
        <v>53585</v>
      </c>
      <c r="Z93" t="s">
        <v>26</v>
      </c>
      <c r="AA93" t="s">
        <v>22</v>
      </c>
      <c r="AB93">
        <v>1050</v>
      </c>
      <c r="AC93">
        <v>2.3796909999999998</v>
      </c>
      <c r="AD93">
        <v>2.69251799999999</v>
      </c>
      <c r="AE93">
        <v>0.31282699999999902</v>
      </c>
      <c r="AF93">
        <v>312.82699999999897</v>
      </c>
      <c r="AK93">
        <v>53579</v>
      </c>
      <c r="AL93" t="s">
        <v>26</v>
      </c>
      <c r="AM93" t="s">
        <v>22</v>
      </c>
      <c r="AN93">
        <v>1050</v>
      </c>
      <c r="AO93">
        <v>1.9982419999999901</v>
      </c>
      <c r="AP93">
        <v>2.3085179999999998</v>
      </c>
      <c r="AQ93">
        <v>0.310276</v>
      </c>
      <c r="AR93">
        <v>310.27600000000001</v>
      </c>
    </row>
    <row r="94" spans="1:44">
      <c r="A94">
        <v>54858</v>
      </c>
      <c r="B94" t="s">
        <v>26</v>
      </c>
      <c r="C94" t="s">
        <v>15</v>
      </c>
      <c r="D94">
        <v>1050</v>
      </c>
      <c r="E94">
        <v>1.07</v>
      </c>
      <c r="F94">
        <v>1.1565209999999999</v>
      </c>
      <c r="G94">
        <v>8.6520999999999806E-2</v>
      </c>
      <c r="H94">
        <v>86.520999999999802</v>
      </c>
      <c r="M94">
        <v>54859</v>
      </c>
      <c r="N94" t="s">
        <v>26</v>
      </c>
      <c r="O94" t="s">
        <v>15</v>
      </c>
      <c r="P94">
        <v>1050</v>
      </c>
      <c r="Q94">
        <v>1.149999</v>
      </c>
      <c r="R94">
        <v>1.232518</v>
      </c>
      <c r="S94">
        <v>8.2518999999999995E-2</v>
      </c>
      <c r="T94">
        <v>82.519000000000005</v>
      </c>
      <c r="Y94">
        <v>53586</v>
      </c>
      <c r="Z94" t="s">
        <v>26</v>
      </c>
      <c r="AA94" t="s">
        <v>22</v>
      </c>
      <c r="AB94">
        <v>1050</v>
      </c>
      <c r="AC94">
        <v>2.430218</v>
      </c>
      <c r="AD94">
        <v>2.7445179999999998</v>
      </c>
      <c r="AE94">
        <v>0.31430000000000002</v>
      </c>
      <c r="AF94">
        <v>314.3</v>
      </c>
      <c r="AK94">
        <v>53580</v>
      </c>
      <c r="AL94" t="s">
        <v>26</v>
      </c>
      <c r="AM94" t="s">
        <v>22</v>
      </c>
      <c r="AN94">
        <v>1050</v>
      </c>
      <c r="AO94">
        <v>2.3089460000000002</v>
      </c>
      <c r="AP94">
        <v>2.6245180000000001</v>
      </c>
      <c r="AQ94">
        <v>0.31557199999999902</v>
      </c>
      <c r="AR94">
        <v>315.57199999999898</v>
      </c>
    </row>
    <row r="95" spans="1:44">
      <c r="A95">
        <v>54859</v>
      </c>
      <c r="B95" t="s">
        <v>26</v>
      </c>
      <c r="C95" t="s">
        <v>15</v>
      </c>
      <c r="D95">
        <v>1050</v>
      </c>
      <c r="E95">
        <v>1.1000000000000001</v>
      </c>
      <c r="F95">
        <v>1.184518</v>
      </c>
      <c r="G95">
        <v>8.4517999999999802E-2</v>
      </c>
      <c r="H95">
        <v>84.517999999999802</v>
      </c>
      <c r="M95">
        <v>54860</v>
      </c>
      <c r="N95" t="s">
        <v>26</v>
      </c>
      <c r="O95" t="s">
        <v>15</v>
      </c>
      <c r="P95">
        <v>1050</v>
      </c>
      <c r="Q95">
        <v>1.399999</v>
      </c>
      <c r="R95">
        <v>1.480518</v>
      </c>
      <c r="S95">
        <v>8.0518999999999993E-2</v>
      </c>
      <c r="T95">
        <v>80.519000000000005</v>
      </c>
      <c r="Y95">
        <v>53587</v>
      </c>
      <c r="Z95" t="s">
        <v>26</v>
      </c>
      <c r="AA95" t="s">
        <v>22</v>
      </c>
      <c r="AB95">
        <v>1050</v>
      </c>
      <c r="AC95">
        <v>2.5624159999999998</v>
      </c>
      <c r="AD95">
        <v>2.8765179999999999</v>
      </c>
      <c r="AE95">
        <v>0.31410199999999999</v>
      </c>
      <c r="AF95">
        <v>314.10199999999998</v>
      </c>
      <c r="AK95">
        <v>53581</v>
      </c>
      <c r="AL95" t="s">
        <v>26</v>
      </c>
      <c r="AM95" t="s">
        <v>22</v>
      </c>
      <c r="AN95">
        <v>1050</v>
      </c>
      <c r="AO95">
        <v>2.4003260000000002</v>
      </c>
      <c r="AP95">
        <v>2.70051799999999</v>
      </c>
      <c r="AQ95">
        <v>0.30019199999999902</v>
      </c>
      <c r="AR95">
        <v>300.19199999999898</v>
      </c>
    </row>
    <row r="96" spans="1:44">
      <c r="A96">
        <v>54860</v>
      </c>
      <c r="B96" t="s">
        <v>26</v>
      </c>
      <c r="C96" t="s">
        <v>15</v>
      </c>
      <c r="D96">
        <v>1050</v>
      </c>
      <c r="E96">
        <v>1.179999</v>
      </c>
      <c r="F96">
        <v>1.272518</v>
      </c>
      <c r="G96">
        <v>9.2519000000000004E-2</v>
      </c>
      <c r="H96">
        <v>92.519000000000005</v>
      </c>
      <c r="M96">
        <v>54861</v>
      </c>
      <c r="N96" t="s">
        <v>26</v>
      </c>
      <c r="O96" t="s">
        <v>15</v>
      </c>
      <c r="P96">
        <v>1050</v>
      </c>
      <c r="Q96">
        <v>1.52</v>
      </c>
      <c r="R96">
        <v>1.6005180000000001</v>
      </c>
      <c r="S96">
        <v>8.0518000000000006E-2</v>
      </c>
      <c r="T96">
        <v>80.518000000000001</v>
      </c>
      <c r="Y96">
        <v>53589</v>
      </c>
      <c r="Z96" t="s">
        <v>26</v>
      </c>
      <c r="AA96" t="s">
        <v>22</v>
      </c>
      <c r="AB96">
        <v>1050</v>
      </c>
      <c r="AC96">
        <v>2.7025420000000002</v>
      </c>
      <c r="AD96">
        <v>2.980518</v>
      </c>
      <c r="AE96">
        <v>0.277975999999999</v>
      </c>
      <c r="AF96">
        <v>277.97599999999898</v>
      </c>
      <c r="AK96">
        <v>53582</v>
      </c>
      <c r="AL96" t="s">
        <v>26</v>
      </c>
      <c r="AM96" t="s">
        <v>22</v>
      </c>
      <c r="AN96">
        <v>1050</v>
      </c>
      <c r="AO96">
        <v>2.451435</v>
      </c>
      <c r="AP96">
        <v>2.72451799999999</v>
      </c>
      <c r="AQ96">
        <v>0.27308299999999902</v>
      </c>
      <c r="AR96">
        <v>273.082999999999</v>
      </c>
    </row>
    <row r="97" spans="1:44">
      <c r="A97">
        <v>54861</v>
      </c>
      <c r="B97" t="s">
        <v>26</v>
      </c>
      <c r="C97" t="s">
        <v>15</v>
      </c>
      <c r="D97">
        <v>1050</v>
      </c>
      <c r="E97">
        <v>1.209999</v>
      </c>
      <c r="F97">
        <v>1.3045180000000001</v>
      </c>
      <c r="G97">
        <v>9.4519000000000006E-2</v>
      </c>
      <c r="H97">
        <v>94.519000000000005</v>
      </c>
      <c r="M97">
        <v>54862</v>
      </c>
      <c r="N97" t="s">
        <v>26</v>
      </c>
      <c r="O97" t="s">
        <v>15</v>
      </c>
      <c r="P97">
        <v>1050</v>
      </c>
      <c r="Q97">
        <v>1.7199990000000001</v>
      </c>
      <c r="R97">
        <v>1.8005179999999901</v>
      </c>
      <c r="S97">
        <v>8.0518999999999702E-2</v>
      </c>
      <c r="T97">
        <v>80.518999999999707</v>
      </c>
      <c r="Y97">
        <v>53590</v>
      </c>
      <c r="Z97" t="s">
        <v>26</v>
      </c>
      <c r="AA97" t="s">
        <v>22</v>
      </c>
      <c r="AB97">
        <v>1050</v>
      </c>
      <c r="AC97">
        <v>2.77349599999999</v>
      </c>
      <c r="AD97">
        <v>3.8925179999999999</v>
      </c>
      <c r="AE97">
        <v>1.119022</v>
      </c>
      <c r="AF97">
        <v>1119.0219999999999</v>
      </c>
      <c r="AK97">
        <v>53583</v>
      </c>
      <c r="AL97" t="s">
        <v>26</v>
      </c>
      <c r="AM97" t="s">
        <v>22</v>
      </c>
      <c r="AN97">
        <v>1050</v>
      </c>
      <c r="AO97">
        <v>2.5229710000000001</v>
      </c>
      <c r="AP97">
        <v>2.7765179999999998</v>
      </c>
      <c r="AQ97">
        <v>0.25354700000000002</v>
      </c>
      <c r="AR97">
        <v>253.547</v>
      </c>
    </row>
    <row r="98" spans="1:44">
      <c r="A98">
        <v>54862</v>
      </c>
      <c r="B98" t="s">
        <v>26</v>
      </c>
      <c r="C98" t="s">
        <v>15</v>
      </c>
      <c r="D98">
        <v>1050</v>
      </c>
      <c r="E98">
        <v>1.2399990000000001</v>
      </c>
      <c r="F98">
        <v>1.3365179999999901</v>
      </c>
      <c r="G98">
        <v>9.6518999999999799E-2</v>
      </c>
      <c r="H98">
        <v>96.518999999999807</v>
      </c>
      <c r="M98">
        <v>54863</v>
      </c>
      <c r="N98" t="s">
        <v>26</v>
      </c>
      <c r="O98" t="s">
        <v>15</v>
      </c>
      <c r="P98">
        <v>1050</v>
      </c>
      <c r="Q98">
        <v>2.14</v>
      </c>
      <c r="R98">
        <v>2.2205180000000002</v>
      </c>
      <c r="S98">
        <v>8.0518000000000006E-2</v>
      </c>
      <c r="T98">
        <v>80.518000000000001</v>
      </c>
      <c r="Y98">
        <v>53591</v>
      </c>
      <c r="Z98" t="s">
        <v>26</v>
      </c>
      <c r="AA98" t="s">
        <v>22</v>
      </c>
      <c r="AB98">
        <v>1050</v>
      </c>
      <c r="AC98">
        <v>2.7831679999999999</v>
      </c>
      <c r="AD98">
        <v>3.440518</v>
      </c>
      <c r="AE98">
        <v>0.65734999999999999</v>
      </c>
      <c r="AF98">
        <v>657.35</v>
      </c>
      <c r="AK98">
        <v>53584</v>
      </c>
      <c r="AL98" t="s">
        <v>26</v>
      </c>
      <c r="AM98" t="s">
        <v>22</v>
      </c>
      <c r="AN98">
        <v>1050</v>
      </c>
      <c r="AO98">
        <v>2.9557669999999998</v>
      </c>
      <c r="AP98">
        <v>3.1605180000000002</v>
      </c>
      <c r="AQ98">
        <v>0.20475099999999999</v>
      </c>
      <c r="AR98">
        <v>204.751</v>
      </c>
    </row>
    <row r="99" spans="1:44">
      <c r="A99">
        <v>54863</v>
      </c>
      <c r="B99" t="s">
        <v>26</v>
      </c>
      <c r="C99" t="s">
        <v>15</v>
      </c>
      <c r="D99">
        <v>1050</v>
      </c>
      <c r="E99">
        <v>1.54</v>
      </c>
      <c r="F99">
        <v>1.6365179999999999</v>
      </c>
      <c r="G99">
        <v>9.6518000000000104E-2</v>
      </c>
      <c r="H99">
        <v>96.5180000000001</v>
      </c>
      <c r="M99">
        <v>54858</v>
      </c>
      <c r="N99" t="s">
        <v>26</v>
      </c>
      <c r="O99" t="s">
        <v>15</v>
      </c>
      <c r="P99">
        <v>1050</v>
      </c>
      <c r="Q99">
        <v>1.08</v>
      </c>
      <c r="R99">
        <v>1.1605179999999999</v>
      </c>
      <c r="S99">
        <v>8.0517999999999798E-2</v>
      </c>
      <c r="T99">
        <v>80.517999999999802</v>
      </c>
      <c r="Y99">
        <v>53592</v>
      </c>
      <c r="Z99" t="s">
        <v>26</v>
      </c>
      <c r="AA99" t="s">
        <v>22</v>
      </c>
      <c r="AB99">
        <v>1050</v>
      </c>
      <c r="AC99">
        <v>2.9431080000000001</v>
      </c>
      <c r="AD99">
        <v>3.1445180000000001</v>
      </c>
      <c r="AE99">
        <v>0.20141000000000001</v>
      </c>
      <c r="AF99">
        <v>201.41</v>
      </c>
      <c r="AK99">
        <v>53579</v>
      </c>
      <c r="AL99" t="s">
        <v>26</v>
      </c>
      <c r="AM99" t="s">
        <v>22</v>
      </c>
      <c r="AN99">
        <v>1050</v>
      </c>
      <c r="AO99">
        <v>1.443103</v>
      </c>
      <c r="AP99">
        <v>1.744518</v>
      </c>
      <c r="AQ99">
        <v>0.30141499999999999</v>
      </c>
      <c r="AR99">
        <v>301.414999999999</v>
      </c>
    </row>
    <row r="100" spans="1:44">
      <c r="A100">
        <v>54864</v>
      </c>
      <c r="B100" t="s">
        <v>26</v>
      </c>
      <c r="C100" t="s">
        <v>15</v>
      </c>
      <c r="D100">
        <v>1050</v>
      </c>
      <c r="E100">
        <v>1.58</v>
      </c>
      <c r="F100">
        <v>1.680518</v>
      </c>
      <c r="G100">
        <v>0.100517999999999</v>
      </c>
      <c r="H100">
        <v>100.51799999999901</v>
      </c>
      <c r="M100">
        <v>54859</v>
      </c>
      <c r="N100" t="s">
        <v>26</v>
      </c>
      <c r="O100" t="s">
        <v>15</v>
      </c>
      <c r="P100">
        <v>1050</v>
      </c>
      <c r="Q100">
        <v>1.7299989999999901</v>
      </c>
      <c r="R100">
        <v>1.8125179999999901</v>
      </c>
      <c r="S100">
        <v>8.2518999999999995E-2</v>
      </c>
      <c r="T100">
        <v>82.519000000000005</v>
      </c>
      <c r="Y100">
        <v>53593</v>
      </c>
      <c r="Z100" t="s">
        <v>26</v>
      </c>
      <c r="AA100" t="s">
        <v>22</v>
      </c>
      <c r="AB100">
        <v>1050</v>
      </c>
      <c r="AC100">
        <v>3.0146440000000001</v>
      </c>
      <c r="AD100">
        <v>3.21651799999999</v>
      </c>
      <c r="AE100">
        <v>0.201873999999999</v>
      </c>
      <c r="AF100">
        <v>201.873999999999</v>
      </c>
      <c r="AK100">
        <v>53580</v>
      </c>
      <c r="AL100" t="s">
        <v>26</v>
      </c>
      <c r="AM100" t="s">
        <v>22</v>
      </c>
      <c r="AN100">
        <v>1050</v>
      </c>
      <c r="AO100">
        <v>1.5975489999999899</v>
      </c>
      <c r="AP100">
        <v>1.9045179999999999</v>
      </c>
      <c r="AQ100">
        <v>0.30696899999999999</v>
      </c>
      <c r="AR100">
        <v>306.96899999999999</v>
      </c>
    </row>
    <row r="101" spans="1:44">
      <c r="A101">
        <v>54865</v>
      </c>
      <c r="B101" t="s">
        <v>26</v>
      </c>
      <c r="C101" t="s">
        <v>15</v>
      </c>
      <c r="D101">
        <v>1050</v>
      </c>
      <c r="E101">
        <v>1.6099999999999901</v>
      </c>
      <c r="F101">
        <v>1.712518</v>
      </c>
      <c r="G101">
        <v>0.102518</v>
      </c>
      <c r="H101">
        <v>102.518</v>
      </c>
      <c r="M101">
        <v>54860</v>
      </c>
      <c r="N101" t="s">
        <v>26</v>
      </c>
      <c r="O101" t="s">
        <v>15</v>
      </c>
      <c r="P101">
        <v>1050</v>
      </c>
      <c r="Q101">
        <v>1.75</v>
      </c>
      <c r="R101">
        <v>1.8325179999999901</v>
      </c>
      <c r="S101">
        <v>8.25179999999998E-2</v>
      </c>
      <c r="T101">
        <v>82.517999999999802</v>
      </c>
      <c r="Y101">
        <v>53588</v>
      </c>
      <c r="Z101" t="s">
        <v>26</v>
      </c>
      <c r="AA101" t="s">
        <v>22</v>
      </c>
      <c r="AB101">
        <v>1186</v>
      </c>
      <c r="AC101">
        <v>3.5470579999999998</v>
      </c>
      <c r="AD101">
        <v>3.7605179999999998</v>
      </c>
      <c r="AE101">
        <v>0.21346000000000001</v>
      </c>
      <c r="AF101">
        <v>213.46</v>
      </c>
      <c r="AK101">
        <v>53581</v>
      </c>
      <c r="AL101" t="s">
        <v>26</v>
      </c>
      <c r="AM101" t="s">
        <v>22</v>
      </c>
      <c r="AN101">
        <v>1050</v>
      </c>
      <c r="AO101">
        <v>1.6372610000000001</v>
      </c>
      <c r="AP101">
        <v>1.940518</v>
      </c>
      <c r="AQ101">
        <v>0.303256999999999</v>
      </c>
      <c r="AR101">
        <v>303.25699999999898</v>
      </c>
    </row>
    <row r="102" spans="1:44">
      <c r="A102">
        <v>54866</v>
      </c>
      <c r="B102" t="s">
        <v>26</v>
      </c>
      <c r="C102" t="s">
        <v>15</v>
      </c>
      <c r="D102">
        <v>1050</v>
      </c>
      <c r="E102">
        <v>1.8399999999999901</v>
      </c>
      <c r="F102">
        <v>1.944518</v>
      </c>
      <c r="G102">
        <v>0.104518</v>
      </c>
      <c r="H102">
        <v>104.518</v>
      </c>
      <c r="M102">
        <v>54861</v>
      </c>
      <c r="N102" t="s">
        <v>26</v>
      </c>
      <c r="O102" t="s">
        <v>15</v>
      </c>
      <c r="P102">
        <v>1050</v>
      </c>
      <c r="Q102">
        <v>2.27</v>
      </c>
      <c r="R102">
        <v>2.3525179999999999</v>
      </c>
      <c r="S102">
        <v>8.25179999999998E-2</v>
      </c>
      <c r="T102">
        <v>82.517999999999802</v>
      </c>
      <c r="Y102">
        <v>53579</v>
      </c>
      <c r="Z102" t="s">
        <v>26</v>
      </c>
      <c r="AA102" t="s">
        <v>22</v>
      </c>
      <c r="AB102">
        <v>1050</v>
      </c>
      <c r="AC102">
        <v>1.564465</v>
      </c>
      <c r="AD102">
        <v>1.8645179999999999</v>
      </c>
      <c r="AE102">
        <v>0.30005299999999901</v>
      </c>
      <c r="AF102">
        <v>300.05299999999897</v>
      </c>
      <c r="AK102">
        <v>53582</v>
      </c>
      <c r="AL102" t="s">
        <v>26</v>
      </c>
      <c r="AM102" t="s">
        <v>22</v>
      </c>
      <c r="AN102">
        <v>1050</v>
      </c>
      <c r="AO102">
        <v>1.9666709999999901</v>
      </c>
      <c r="AP102">
        <v>2.2765179999999998</v>
      </c>
      <c r="AQ102">
        <v>0.30984699999999998</v>
      </c>
      <c r="AR102">
        <v>309.84699999999998</v>
      </c>
    </row>
    <row r="103" spans="1:44">
      <c r="A103">
        <v>54867</v>
      </c>
      <c r="B103" t="s">
        <v>26</v>
      </c>
      <c r="C103" t="s">
        <v>15</v>
      </c>
      <c r="D103">
        <v>1050</v>
      </c>
      <c r="E103">
        <v>1.939999</v>
      </c>
      <c r="F103">
        <v>2.0445180000000001</v>
      </c>
      <c r="G103">
        <v>0.104519</v>
      </c>
      <c r="H103">
        <v>104.51900000000001</v>
      </c>
      <c r="M103">
        <v>54862</v>
      </c>
      <c r="N103" t="s">
        <v>26</v>
      </c>
      <c r="O103" t="s">
        <v>15</v>
      </c>
      <c r="P103">
        <v>1050</v>
      </c>
      <c r="Q103">
        <v>2.5699990000000001</v>
      </c>
      <c r="R103">
        <v>2.6525180000000002</v>
      </c>
      <c r="S103">
        <v>8.2518999999999995E-2</v>
      </c>
      <c r="T103">
        <v>82.519000000000005</v>
      </c>
      <c r="Y103">
        <v>53580</v>
      </c>
      <c r="Z103" t="s">
        <v>26</v>
      </c>
      <c r="AA103" t="s">
        <v>22</v>
      </c>
      <c r="AB103">
        <v>1050</v>
      </c>
      <c r="AC103">
        <v>2.0674239999999999</v>
      </c>
      <c r="AD103">
        <v>2.3765179999999999</v>
      </c>
      <c r="AE103">
        <v>0.30909399999999998</v>
      </c>
      <c r="AF103">
        <v>309.09399999999999</v>
      </c>
      <c r="AK103">
        <v>53583</v>
      </c>
      <c r="AL103" t="s">
        <v>26</v>
      </c>
      <c r="AM103" t="s">
        <v>22</v>
      </c>
      <c r="AN103">
        <v>1050</v>
      </c>
      <c r="AO103">
        <v>2.0886740000000001</v>
      </c>
      <c r="AP103">
        <v>2.3965179999999999</v>
      </c>
      <c r="AQ103">
        <v>0.30784399999999901</v>
      </c>
      <c r="AR103">
        <v>307.84399999999903</v>
      </c>
    </row>
    <row r="104" spans="1:44">
      <c r="A104">
        <v>54868</v>
      </c>
      <c r="B104" t="s">
        <v>26</v>
      </c>
      <c r="C104" t="s">
        <v>15</v>
      </c>
      <c r="D104">
        <v>1050</v>
      </c>
      <c r="E104">
        <v>2.16</v>
      </c>
      <c r="F104">
        <v>2.2685179999999998</v>
      </c>
      <c r="G104">
        <v>0.108517999999999</v>
      </c>
      <c r="H104">
        <v>108.51799999999901</v>
      </c>
      <c r="M104">
        <v>54863</v>
      </c>
      <c r="N104" t="s">
        <v>26</v>
      </c>
      <c r="O104" t="s">
        <v>15</v>
      </c>
      <c r="P104">
        <v>1050</v>
      </c>
      <c r="Q104">
        <v>2.58</v>
      </c>
      <c r="R104">
        <v>2.6605180000000002</v>
      </c>
      <c r="S104">
        <v>8.0518000000000006E-2</v>
      </c>
      <c r="T104">
        <v>80.518000000000001</v>
      </c>
      <c r="Y104">
        <v>53581</v>
      </c>
      <c r="Z104" t="s">
        <v>26</v>
      </c>
      <c r="AA104" t="s">
        <v>22</v>
      </c>
      <c r="AB104">
        <v>1050</v>
      </c>
      <c r="AC104">
        <v>2.0891120000000001</v>
      </c>
      <c r="AD104">
        <v>2.3965179999999999</v>
      </c>
      <c r="AE104">
        <v>0.30740599999999901</v>
      </c>
      <c r="AF104">
        <v>307.40599999999898</v>
      </c>
      <c r="AK104">
        <v>53584</v>
      </c>
      <c r="AL104" t="s">
        <v>26</v>
      </c>
      <c r="AM104" t="s">
        <v>22</v>
      </c>
      <c r="AN104">
        <v>1050</v>
      </c>
      <c r="AO104">
        <v>2.3092579999999998</v>
      </c>
      <c r="AP104">
        <v>2.6245180000000001</v>
      </c>
      <c r="AQ104">
        <v>0.31525999999999998</v>
      </c>
      <c r="AR104">
        <v>315.26</v>
      </c>
    </row>
    <row r="105" spans="1:44">
      <c r="A105">
        <v>54858</v>
      </c>
      <c r="B105" t="s">
        <v>26</v>
      </c>
      <c r="C105" t="s">
        <v>15</v>
      </c>
      <c r="D105">
        <v>1050</v>
      </c>
      <c r="E105">
        <v>1.26</v>
      </c>
      <c r="F105">
        <v>1.3445179999999901</v>
      </c>
      <c r="G105">
        <v>8.4517999999999802E-2</v>
      </c>
      <c r="H105">
        <v>84.517999999999802</v>
      </c>
      <c r="M105">
        <v>54858</v>
      </c>
      <c r="N105" t="s">
        <v>26</v>
      </c>
      <c r="O105" t="s">
        <v>15</v>
      </c>
      <c r="P105">
        <v>1050</v>
      </c>
      <c r="Q105">
        <v>1.05</v>
      </c>
      <c r="R105">
        <v>1.1325179999999999</v>
      </c>
      <c r="S105">
        <v>8.25179999999998E-2</v>
      </c>
      <c r="T105">
        <v>82.517999999999802</v>
      </c>
      <c r="Y105">
        <v>53582</v>
      </c>
      <c r="Z105" t="s">
        <v>26</v>
      </c>
      <c r="AA105" t="s">
        <v>22</v>
      </c>
      <c r="AB105">
        <v>1050</v>
      </c>
      <c r="AC105">
        <v>2.1396389999999998</v>
      </c>
      <c r="AD105">
        <v>2.432518</v>
      </c>
      <c r="AE105">
        <v>0.292879</v>
      </c>
      <c r="AF105">
        <v>292.87900000000002</v>
      </c>
      <c r="AK105">
        <v>53585</v>
      </c>
      <c r="AL105" t="s">
        <v>26</v>
      </c>
      <c r="AM105" t="s">
        <v>22</v>
      </c>
      <c r="AN105">
        <v>1050</v>
      </c>
      <c r="AO105">
        <v>3.1042550000000002</v>
      </c>
      <c r="AP105">
        <v>3.424518</v>
      </c>
      <c r="AQ105">
        <v>0.32026299999999902</v>
      </c>
      <c r="AR105">
        <v>320.26299999999901</v>
      </c>
    </row>
    <row r="106" spans="1:44">
      <c r="A106">
        <v>54859</v>
      </c>
      <c r="B106" t="s">
        <v>26</v>
      </c>
      <c r="C106" t="s">
        <v>15</v>
      </c>
      <c r="D106">
        <v>1050</v>
      </c>
      <c r="E106">
        <v>1.52</v>
      </c>
      <c r="F106">
        <v>1.6125179999999999</v>
      </c>
      <c r="G106">
        <v>9.25180000000001E-2</v>
      </c>
      <c r="H106">
        <v>92.5180000000001</v>
      </c>
      <c r="M106">
        <v>54859</v>
      </c>
      <c r="N106" t="s">
        <v>26</v>
      </c>
      <c r="O106" t="s">
        <v>15</v>
      </c>
      <c r="P106">
        <v>1050</v>
      </c>
      <c r="Q106">
        <v>1.07</v>
      </c>
      <c r="R106">
        <v>1.1525179999999999</v>
      </c>
      <c r="S106">
        <v>8.25179999999998E-2</v>
      </c>
      <c r="T106">
        <v>82.517999999999802</v>
      </c>
      <c r="Y106">
        <v>53583</v>
      </c>
      <c r="Z106" t="s">
        <v>26</v>
      </c>
      <c r="AA106" t="s">
        <v>22</v>
      </c>
      <c r="AB106">
        <v>1050</v>
      </c>
      <c r="AC106">
        <v>2.4275739999999999</v>
      </c>
      <c r="AD106">
        <v>2.6245180000000001</v>
      </c>
      <c r="AE106">
        <v>0.19694400000000001</v>
      </c>
      <c r="AF106">
        <v>196.94399999999999</v>
      </c>
      <c r="AK106">
        <v>53579</v>
      </c>
      <c r="AL106" t="s">
        <v>26</v>
      </c>
      <c r="AM106" t="s">
        <v>22</v>
      </c>
      <c r="AN106">
        <v>1050</v>
      </c>
      <c r="AO106">
        <v>1.3818220000000001</v>
      </c>
      <c r="AP106">
        <v>1.6685179999999999</v>
      </c>
      <c r="AQ106">
        <v>0.28669599999999901</v>
      </c>
      <c r="AR106">
        <v>286.695999999999</v>
      </c>
    </row>
    <row r="107" spans="1:44">
      <c r="A107">
        <v>54860</v>
      </c>
      <c r="B107" t="s">
        <v>26</v>
      </c>
      <c r="C107" t="s">
        <v>15</v>
      </c>
      <c r="D107">
        <v>1050</v>
      </c>
      <c r="E107">
        <v>1.81</v>
      </c>
      <c r="F107">
        <v>1.9005179999999999</v>
      </c>
      <c r="G107">
        <v>9.0517999999999793E-2</v>
      </c>
      <c r="H107">
        <v>90.517999999999802</v>
      </c>
      <c r="M107">
        <v>54860</v>
      </c>
      <c r="N107" t="s">
        <v>26</v>
      </c>
      <c r="O107" t="s">
        <v>15</v>
      </c>
      <c r="P107">
        <v>1050</v>
      </c>
      <c r="Q107">
        <v>1.159999</v>
      </c>
      <c r="R107">
        <v>1.240518</v>
      </c>
      <c r="S107">
        <v>8.0518999999999993E-2</v>
      </c>
      <c r="T107">
        <v>80.519000000000005</v>
      </c>
      <c r="Y107">
        <v>53584</v>
      </c>
      <c r="Z107" t="s">
        <v>26</v>
      </c>
      <c r="AA107" t="s">
        <v>22</v>
      </c>
      <c r="AB107">
        <v>1050</v>
      </c>
      <c r="AC107">
        <v>2.4624799999999998</v>
      </c>
      <c r="AD107">
        <v>2.6605180000000002</v>
      </c>
      <c r="AE107">
        <v>0.19803799999999899</v>
      </c>
      <c r="AF107">
        <v>198.03799999999899</v>
      </c>
      <c r="AK107">
        <v>53580</v>
      </c>
      <c r="AL107" t="s">
        <v>26</v>
      </c>
      <c r="AM107" t="s">
        <v>22</v>
      </c>
      <c r="AN107">
        <v>1050</v>
      </c>
      <c r="AO107">
        <v>1.4023080000000001</v>
      </c>
      <c r="AP107">
        <v>1.704518</v>
      </c>
      <c r="AQ107">
        <v>0.30220999999999898</v>
      </c>
      <c r="AR107">
        <v>302.20999999999901</v>
      </c>
    </row>
    <row r="108" spans="1:44">
      <c r="A108">
        <v>54861</v>
      </c>
      <c r="B108" t="s">
        <v>26</v>
      </c>
      <c r="C108" t="s">
        <v>15</v>
      </c>
      <c r="D108">
        <v>1050</v>
      </c>
      <c r="E108">
        <v>1.929999</v>
      </c>
      <c r="F108">
        <v>2.024518</v>
      </c>
      <c r="G108">
        <v>9.4519000000000006E-2</v>
      </c>
      <c r="H108">
        <v>94.519000000000005</v>
      </c>
      <c r="M108">
        <v>54861</v>
      </c>
      <c r="N108" t="s">
        <v>26</v>
      </c>
      <c r="O108" t="s">
        <v>15</v>
      </c>
      <c r="P108">
        <v>1050</v>
      </c>
      <c r="Q108">
        <v>1.189999</v>
      </c>
      <c r="R108">
        <v>1.272518</v>
      </c>
      <c r="S108">
        <v>8.2518999999999995E-2</v>
      </c>
      <c r="T108">
        <v>82.519000000000005</v>
      </c>
      <c r="Y108">
        <v>53585</v>
      </c>
      <c r="Z108" t="s">
        <v>26</v>
      </c>
      <c r="AA108" t="s">
        <v>22</v>
      </c>
      <c r="AB108">
        <v>1050</v>
      </c>
      <c r="AC108">
        <v>2.866339</v>
      </c>
      <c r="AD108">
        <v>3.0725180000000001</v>
      </c>
      <c r="AE108">
        <v>0.206179</v>
      </c>
      <c r="AF108">
        <v>206.179</v>
      </c>
      <c r="AK108">
        <v>53581</v>
      </c>
      <c r="AL108" t="s">
        <v>26</v>
      </c>
      <c r="AM108" t="s">
        <v>22</v>
      </c>
      <c r="AN108">
        <v>1050</v>
      </c>
      <c r="AO108">
        <v>1.4720599999999999</v>
      </c>
      <c r="AP108">
        <v>1.776518</v>
      </c>
      <c r="AQ108">
        <v>0.30445800000000001</v>
      </c>
      <c r="AR108">
        <v>304.45800000000003</v>
      </c>
    </row>
    <row r="109" spans="1:44">
      <c r="A109">
        <v>54862</v>
      </c>
      <c r="B109" t="s">
        <v>26</v>
      </c>
      <c r="C109" t="s">
        <v>15</v>
      </c>
      <c r="D109">
        <v>1050</v>
      </c>
      <c r="E109">
        <v>1.939999</v>
      </c>
      <c r="F109">
        <v>2.032518</v>
      </c>
      <c r="G109">
        <v>9.2519000000000004E-2</v>
      </c>
      <c r="H109">
        <v>92.519000000000005</v>
      </c>
      <c r="M109">
        <v>54862</v>
      </c>
      <c r="N109" t="s">
        <v>26</v>
      </c>
      <c r="O109" t="s">
        <v>15</v>
      </c>
      <c r="P109">
        <v>1050</v>
      </c>
      <c r="Q109">
        <v>1.33</v>
      </c>
      <c r="R109">
        <v>1.4125179999999999</v>
      </c>
      <c r="S109">
        <v>8.25179999999998E-2</v>
      </c>
      <c r="T109">
        <v>82.517999999999802</v>
      </c>
      <c r="Y109">
        <v>53586</v>
      </c>
      <c r="Z109" t="s">
        <v>26</v>
      </c>
      <c r="AA109" t="s">
        <v>22</v>
      </c>
      <c r="AB109">
        <v>1050</v>
      </c>
      <c r="AC109">
        <v>3.0171800000000002</v>
      </c>
      <c r="AD109">
        <v>3.2285180000000002</v>
      </c>
      <c r="AE109">
        <v>0.211338</v>
      </c>
      <c r="AF109">
        <v>211.33799999999999</v>
      </c>
      <c r="AK109">
        <v>53582</v>
      </c>
      <c r="AL109" t="s">
        <v>26</v>
      </c>
      <c r="AM109" t="s">
        <v>22</v>
      </c>
      <c r="AN109">
        <v>1050</v>
      </c>
      <c r="AO109">
        <v>2.0375649999999998</v>
      </c>
      <c r="AP109">
        <v>2.3445179999999999</v>
      </c>
      <c r="AQ109">
        <v>0.30695299999999998</v>
      </c>
      <c r="AR109">
        <v>306.95299999999997</v>
      </c>
    </row>
    <row r="110" spans="1:44">
      <c r="A110">
        <v>54863</v>
      </c>
      <c r="B110" t="s">
        <v>26</v>
      </c>
      <c r="C110" t="s">
        <v>15</v>
      </c>
      <c r="D110">
        <v>1050</v>
      </c>
      <c r="E110">
        <v>2.25</v>
      </c>
      <c r="F110">
        <v>2.3445179999999999</v>
      </c>
      <c r="G110">
        <v>9.4517999999999797E-2</v>
      </c>
      <c r="H110">
        <v>94.517999999999802</v>
      </c>
      <c r="M110">
        <v>54858</v>
      </c>
      <c r="N110" t="s">
        <v>26</v>
      </c>
      <c r="O110" t="s">
        <v>15</v>
      </c>
      <c r="P110">
        <v>1050</v>
      </c>
      <c r="Q110">
        <v>1.37</v>
      </c>
      <c r="R110">
        <v>1.452518</v>
      </c>
      <c r="S110">
        <v>8.25179999999998E-2</v>
      </c>
      <c r="T110">
        <v>82.517999999999802</v>
      </c>
      <c r="Y110">
        <v>53579</v>
      </c>
      <c r="Z110" t="s">
        <v>26</v>
      </c>
      <c r="AA110" t="s">
        <v>22</v>
      </c>
      <c r="AB110">
        <v>1050</v>
      </c>
      <c r="AC110">
        <v>1.2599910000000001</v>
      </c>
      <c r="AD110">
        <v>1.5645180000000001</v>
      </c>
      <c r="AE110">
        <v>0.30452699999999999</v>
      </c>
      <c r="AF110">
        <v>304.52699999999999</v>
      </c>
      <c r="AK110">
        <v>53583</v>
      </c>
      <c r="AL110" t="s">
        <v>26</v>
      </c>
      <c r="AM110" t="s">
        <v>22</v>
      </c>
      <c r="AN110">
        <v>1050</v>
      </c>
      <c r="AO110">
        <v>2.3903249999999998</v>
      </c>
      <c r="AP110">
        <v>2.70051799999999</v>
      </c>
      <c r="AQ110">
        <v>0.310192999999999</v>
      </c>
      <c r="AR110">
        <v>310.19299999999902</v>
      </c>
    </row>
    <row r="111" spans="1:44">
      <c r="A111">
        <v>54858</v>
      </c>
      <c r="B111" t="s">
        <v>26</v>
      </c>
      <c r="C111" t="s">
        <v>15</v>
      </c>
      <c r="D111">
        <v>1050</v>
      </c>
      <c r="E111">
        <v>1</v>
      </c>
      <c r="F111">
        <v>1.0805180000000001</v>
      </c>
      <c r="G111">
        <v>8.0518000000000006E-2</v>
      </c>
      <c r="H111">
        <v>80.518000000000001</v>
      </c>
      <c r="M111">
        <v>54859</v>
      </c>
      <c r="N111" t="s">
        <v>26</v>
      </c>
      <c r="O111" t="s">
        <v>15</v>
      </c>
      <c r="P111">
        <v>1050</v>
      </c>
      <c r="Q111">
        <v>1.459999</v>
      </c>
      <c r="R111">
        <v>1.5405180000000001</v>
      </c>
      <c r="S111">
        <v>8.0518999999999993E-2</v>
      </c>
      <c r="T111">
        <v>80.519000000000005</v>
      </c>
      <c r="Y111">
        <v>53580</v>
      </c>
      <c r="Z111" t="s">
        <v>26</v>
      </c>
      <c r="AA111" t="s">
        <v>22</v>
      </c>
      <c r="AB111">
        <v>1050</v>
      </c>
      <c r="AC111">
        <v>1.7670239999999999</v>
      </c>
      <c r="AD111">
        <v>2.0725180000000001</v>
      </c>
      <c r="AE111">
        <v>0.30549399999999899</v>
      </c>
      <c r="AF111">
        <v>305.49399999999901</v>
      </c>
      <c r="AK111">
        <v>53584</v>
      </c>
      <c r="AL111" t="s">
        <v>26</v>
      </c>
      <c r="AM111" t="s">
        <v>22</v>
      </c>
      <c r="AN111">
        <v>1050</v>
      </c>
      <c r="AO111">
        <v>2.782737</v>
      </c>
      <c r="AP111">
        <v>3.1005180000000001</v>
      </c>
      <c r="AQ111">
        <v>0.31778099999999998</v>
      </c>
      <c r="AR111">
        <v>317.78100000000001</v>
      </c>
    </row>
    <row r="112" spans="1:44">
      <c r="A112">
        <v>54859</v>
      </c>
      <c r="B112" t="s">
        <v>26</v>
      </c>
      <c r="C112" t="s">
        <v>15</v>
      </c>
      <c r="D112">
        <v>1050</v>
      </c>
      <c r="E112">
        <v>1.05</v>
      </c>
      <c r="F112">
        <v>1.1365179999999999</v>
      </c>
      <c r="G112">
        <v>8.6517999999999803E-2</v>
      </c>
      <c r="H112">
        <v>86.517999999999802</v>
      </c>
      <c r="M112">
        <v>54860</v>
      </c>
      <c r="N112" t="s">
        <v>26</v>
      </c>
      <c r="O112" t="s">
        <v>15</v>
      </c>
      <c r="P112">
        <v>1050</v>
      </c>
      <c r="Q112">
        <v>1.8199999999999901</v>
      </c>
      <c r="R112">
        <v>1.9005179999999999</v>
      </c>
      <c r="S112">
        <v>8.0518000000000006E-2</v>
      </c>
      <c r="T112">
        <v>80.518000000000001</v>
      </c>
      <c r="Y112">
        <v>53581</v>
      </c>
      <c r="Z112" t="s">
        <v>26</v>
      </c>
      <c r="AA112" t="s">
        <v>22</v>
      </c>
      <c r="AB112">
        <v>1050</v>
      </c>
      <c r="AC112">
        <v>1.816349</v>
      </c>
      <c r="AD112">
        <v>2.1245180000000001</v>
      </c>
      <c r="AE112">
        <v>0.30816900000000003</v>
      </c>
      <c r="AF112">
        <v>308.16899999999998</v>
      </c>
      <c r="AK112">
        <v>53585</v>
      </c>
      <c r="AL112" t="s">
        <v>26</v>
      </c>
      <c r="AM112" t="s">
        <v>22</v>
      </c>
      <c r="AN112">
        <v>1050</v>
      </c>
      <c r="AO112">
        <v>2.871715</v>
      </c>
      <c r="AP112">
        <v>3.70851799999999</v>
      </c>
      <c r="AQ112">
        <v>0.83680299999999896</v>
      </c>
      <c r="AR112">
        <v>836.80299999999897</v>
      </c>
    </row>
    <row r="113" spans="1:44">
      <c r="A113">
        <v>54860</v>
      </c>
      <c r="B113" t="s">
        <v>26</v>
      </c>
      <c r="C113" t="s">
        <v>15</v>
      </c>
      <c r="D113">
        <v>1050</v>
      </c>
      <c r="E113">
        <v>1.209999</v>
      </c>
      <c r="F113">
        <v>1.3005180000000001</v>
      </c>
      <c r="G113">
        <v>9.0519000000000002E-2</v>
      </c>
      <c r="H113">
        <v>90.519000000000005</v>
      </c>
      <c r="M113">
        <v>54861</v>
      </c>
      <c r="N113" t="s">
        <v>26</v>
      </c>
      <c r="O113" t="s">
        <v>15</v>
      </c>
      <c r="P113">
        <v>1050</v>
      </c>
      <c r="Q113">
        <v>1.83</v>
      </c>
      <c r="R113">
        <v>1.9125179999999999</v>
      </c>
      <c r="S113">
        <v>8.25179999999998E-2</v>
      </c>
      <c r="T113">
        <v>82.517999999999802</v>
      </c>
      <c r="Y113">
        <v>53582</v>
      </c>
      <c r="Z113" t="s">
        <v>26</v>
      </c>
      <c r="AA113" t="s">
        <v>22</v>
      </c>
      <c r="AB113">
        <v>1050</v>
      </c>
      <c r="AC113">
        <v>2.0687570000000002</v>
      </c>
      <c r="AD113">
        <v>2.3805179999999999</v>
      </c>
      <c r="AE113">
        <v>0.31176099999999901</v>
      </c>
      <c r="AF113">
        <v>311.760999999999</v>
      </c>
      <c r="AK113">
        <v>53586</v>
      </c>
      <c r="AL113" t="s">
        <v>26</v>
      </c>
      <c r="AM113" t="s">
        <v>22</v>
      </c>
      <c r="AN113">
        <v>1050</v>
      </c>
      <c r="AO113">
        <v>2.9636779999999998</v>
      </c>
      <c r="AP113">
        <v>3.2805179999999998</v>
      </c>
      <c r="AQ113">
        <v>0.31684000000000001</v>
      </c>
      <c r="AR113">
        <v>316.83999999999997</v>
      </c>
    </row>
    <row r="114" spans="1:44">
      <c r="A114">
        <v>54861</v>
      </c>
      <c r="B114" t="s">
        <v>26</v>
      </c>
      <c r="C114" t="s">
        <v>15</v>
      </c>
      <c r="D114">
        <v>1050</v>
      </c>
      <c r="E114">
        <v>1.5899999999999901</v>
      </c>
      <c r="F114">
        <v>1.680518</v>
      </c>
      <c r="G114">
        <v>9.0518000000000098E-2</v>
      </c>
      <c r="H114">
        <v>90.5180000000001</v>
      </c>
      <c r="M114">
        <v>54862</v>
      </c>
      <c r="N114" t="s">
        <v>26</v>
      </c>
      <c r="O114" t="s">
        <v>15</v>
      </c>
      <c r="P114">
        <v>1050</v>
      </c>
      <c r="Q114">
        <v>2.0899990000000002</v>
      </c>
      <c r="R114">
        <v>2.1725180000000002</v>
      </c>
      <c r="S114">
        <v>8.2518999999999995E-2</v>
      </c>
      <c r="T114">
        <v>82.519000000000005</v>
      </c>
      <c r="Y114">
        <v>53583</v>
      </c>
      <c r="Z114" t="s">
        <v>26</v>
      </c>
      <c r="AA114" t="s">
        <v>22</v>
      </c>
      <c r="AB114">
        <v>1050</v>
      </c>
      <c r="AC114">
        <v>2.1698</v>
      </c>
      <c r="AD114">
        <v>2.480518</v>
      </c>
      <c r="AE114">
        <v>0.31071799999999999</v>
      </c>
      <c r="AF114">
        <v>310.71800000000002</v>
      </c>
      <c r="AK114">
        <v>53579</v>
      </c>
      <c r="AL114" t="s">
        <v>26</v>
      </c>
      <c r="AM114" t="s">
        <v>22</v>
      </c>
      <c r="AN114">
        <v>1050</v>
      </c>
      <c r="AO114">
        <v>1.2900309999999999</v>
      </c>
      <c r="AP114">
        <v>1.5805180000000001</v>
      </c>
      <c r="AQ114">
        <v>0.290487</v>
      </c>
      <c r="AR114">
        <v>290.48700000000002</v>
      </c>
    </row>
    <row r="115" spans="1:44">
      <c r="A115">
        <v>54862</v>
      </c>
      <c r="B115" t="s">
        <v>26</v>
      </c>
      <c r="C115" t="s">
        <v>15</v>
      </c>
      <c r="D115">
        <v>1050</v>
      </c>
      <c r="E115">
        <v>1.81</v>
      </c>
      <c r="F115">
        <v>1.9045179999999999</v>
      </c>
      <c r="G115">
        <v>9.4517999999999797E-2</v>
      </c>
      <c r="H115">
        <v>94.517999999999802</v>
      </c>
      <c r="M115">
        <v>54863</v>
      </c>
      <c r="N115" t="s">
        <v>26</v>
      </c>
      <c r="O115" t="s">
        <v>15</v>
      </c>
      <c r="P115">
        <v>1050</v>
      </c>
      <c r="Q115">
        <v>2.2799990000000001</v>
      </c>
      <c r="R115">
        <v>2.3605179999999999</v>
      </c>
      <c r="S115">
        <v>8.0518999999999702E-2</v>
      </c>
      <c r="T115">
        <v>80.518999999999707</v>
      </c>
      <c r="Y115">
        <v>53584</v>
      </c>
      <c r="Z115" t="s">
        <v>26</v>
      </c>
      <c r="AA115" t="s">
        <v>22</v>
      </c>
      <c r="AB115">
        <v>1050</v>
      </c>
      <c r="AC115">
        <v>2.2185060000000001</v>
      </c>
      <c r="AD115">
        <v>2.528518</v>
      </c>
      <c r="AE115">
        <v>0.31001199999999901</v>
      </c>
      <c r="AF115">
        <v>310.01199999999898</v>
      </c>
      <c r="AK115">
        <v>53580</v>
      </c>
      <c r="AL115" t="s">
        <v>26</v>
      </c>
      <c r="AM115" t="s">
        <v>22</v>
      </c>
      <c r="AN115">
        <v>1050</v>
      </c>
      <c r="AO115">
        <v>1.948466</v>
      </c>
      <c r="AP115">
        <v>2.2565179999999998</v>
      </c>
      <c r="AQ115">
        <v>0.30805199999999899</v>
      </c>
      <c r="AR115">
        <v>308.051999999999</v>
      </c>
    </row>
    <row r="116" spans="1:44">
      <c r="A116">
        <v>54858</v>
      </c>
      <c r="B116" t="s">
        <v>26</v>
      </c>
      <c r="C116" t="s">
        <v>15</v>
      </c>
      <c r="D116">
        <v>1050</v>
      </c>
      <c r="E116">
        <v>1.34</v>
      </c>
      <c r="F116">
        <v>1.424518</v>
      </c>
      <c r="G116">
        <v>8.4517999999999802E-2</v>
      </c>
      <c r="H116">
        <v>84.517999999999802</v>
      </c>
      <c r="M116">
        <v>54858</v>
      </c>
      <c r="N116" t="s">
        <v>26</v>
      </c>
      <c r="O116" t="s">
        <v>15</v>
      </c>
      <c r="P116">
        <v>1050</v>
      </c>
      <c r="Q116">
        <v>1</v>
      </c>
      <c r="R116">
        <v>1.0805180000000001</v>
      </c>
      <c r="S116">
        <v>8.0518000000000006E-2</v>
      </c>
      <c r="T116">
        <v>80.518000000000001</v>
      </c>
      <c r="Y116">
        <v>53585</v>
      </c>
      <c r="Z116" t="s">
        <v>26</v>
      </c>
      <c r="AA116" t="s">
        <v>22</v>
      </c>
      <c r="AB116">
        <v>1050</v>
      </c>
      <c r="AC116">
        <v>2.5419070000000001</v>
      </c>
      <c r="AD116">
        <v>2.8565179999999999</v>
      </c>
      <c r="AE116">
        <v>0.31461099999999897</v>
      </c>
      <c r="AF116">
        <v>314.61099999999902</v>
      </c>
      <c r="AK116">
        <v>53581</v>
      </c>
      <c r="AL116" t="s">
        <v>26</v>
      </c>
      <c r="AM116" t="s">
        <v>22</v>
      </c>
      <c r="AN116">
        <v>1050</v>
      </c>
      <c r="AO116">
        <v>2.1786129999999999</v>
      </c>
      <c r="AP116">
        <v>2.4885519999999999</v>
      </c>
      <c r="AQ116">
        <v>0.30993899999999902</v>
      </c>
      <c r="AR116">
        <v>309.938999999999</v>
      </c>
    </row>
    <row r="117" spans="1:44">
      <c r="A117">
        <v>54859</v>
      </c>
      <c r="B117" t="s">
        <v>26</v>
      </c>
      <c r="C117" t="s">
        <v>15</v>
      </c>
      <c r="D117">
        <v>1050</v>
      </c>
      <c r="E117">
        <v>1.51</v>
      </c>
      <c r="F117">
        <v>1.6005180000000001</v>
      </c>
      <c r="G117">
        <v>9.0518000000000098E-2</v>
      </c>
      <c r="H117">
        <v>90.5180000000001</v>
      </c>
      <c r="M117">
        <v>54859</v>
      </c>
      <c r="N117" t="s">
        <v>26</v>
      </c>
      <c r="O117" t="s">
        <v>15</v>
      </c>
      <c r="P117">
        <v>1050</v>
      </c>
      <c r="Q117">
        <v>1.1200000000000001</v>
      </c>
      <c r="R117">
        <v>1.200518</v>
      </c>
      <c r="S117">
        <v>8.0517999999999798E-2</v>
      </c>
      <c r="T117">
        <v>80.517999999999802</v>
      </c>
      <c r="Y117">
        <v>53586</v>
      </c>
      <c r="Z117" t="s">
        <v>26</v>
      </c>
      <c r="AA117" t="s">
        <v>22</v>
      </c>
      <c r="AB117">
        <v>1050</v>
      </c>
      <c r="AC117">
        <v>2.7624409999999999</v>
      </c>
      <c r="AD117">
        <v>3.0805180000000001</v>
      </c>
      <c r="AE117">
        <v>0.318077</v>
      </c>
      <c r="AF117">
        <v>318.077</v>
      </c>
      <c r="AK117">
        <v>53582</v>
      </c>
      <c r="AL117" t="s">
        <v>26</v>
      </c>
      <c r="AM117" t="s">
        <v>22</v>
      </c>
      <c r="AN117">
        <v>1050</v>
      </c>
      <c r="AO117">
        <v>2.2688419999999998</v>
      </c>
      <c r="AP117">
        <v>2.5845180000000001</v>
      </c>
      <c r="AQ117">
        <v>0.31567599999999901</v>
      </c>
      <c r="AR117">
        <v>315.67599999999902</v>
      </c>
    </row>
    <row r="118" spans="1:44">
      <c r="A118">
        <v>54860</v>
      </c>
      <c r="B118" t="s">
        <v>26</v>
      </c>
      <c r="C118" t="s">
        <v>15</v>
      </c>
      <c r="D118">
        <v>1050</v>
      </c>
      <c r="E118">
        <v>1.709999</v>
      </c>
      <c r="F118">
        <v>1.8005179999999901</v>
      </c>
      <c r="G118">
        <v>9.0518999999999794E-2</v>
      </c>
      <c r="H118">
        <v>90.518999999999707</v>
      </c>
      <c r="M118">
        <v>54860</v>
      </c>
      <c r="N118" t="s">
        <v>26</v>
      </c>
      <c r="O118" t="s">
        <v>15</v>
      </c>
      <c r="P118">
        <v>1050</v>
      </c>
      <c r="Q118">
        <v>1.56</v>
      </c>
      <c r="R118">
        <v>1.6405179999999999</v>
      </c>
      <c r="S118">
        <v>8.0518000000000006E-2</v>
      </c>
      <c r="T118">
        <v>80.518000000000001</v>
      </c>
      <c r="Y118">
        <v>53587</v>
      </c>
      <c r="Z118" t="s">
        <v>26</v>
      </c>
      <c r="AA118" t="s">
        <v>22</v>
      </c>
      <c r="AB118">
        <v>1050</v>
      </c>
      <c r="AC118">
        <v>2.873097</v>
      </c>
      <c r="AD118">
        <v>3.7765179999999998</v>
      </c>
      <c r="AE118">
        <v>0.90342100000000003</v>
      </c>
      <c r="AF118">
        <v>903.42100000000005</v>
      </c>
      <c r="AK118">
        <v>53583</v>
      </c>
      <c r="AL118" t="s">
        <v>26</v>
      </c>
      <c r="AM118" t="s">
        <v>22</v>
      </c>
      <c r="AN118">
        <v>1050</v>
      </c>
      <c r="AO118">
        <v>2.4310800000000001</v>
      </c>
      <c r="AP118">
        <v>2.7485179999999998</v>
      </c>
      <c r="AQ118">
        <v>0.317437999999999</v>
      </c>
      <c r="AR118">
        <v>317.43799999999902</v>
      </c>
    </row>
    <row r="119" spans="1:44">
      <c r="A119">
        <v>54861</v>
      </c>
      <c r="B119" t="s">
        <v>26</v>
      </c>
      <c r="C119" t="s">
        <v>15</v>
      </c>
      <c r="D119">
        <v>1050</v>
      </c>
      <c r="E119">
        <v>1.77</v>
      </c>
      <c r="F119">
        <v>1.8645179999999999</v>
      </c>
      <c r="G119">
        <v>9.4517999999999797E-2</v>
      </c>
      <c r="H119">
        <v>94.517999999999802</v>
      </c>
      <c r="M119">
        <v>54861</v>
      </c>
      <c r="N119" t="s">
        <v>26</v>
      </c>
      <c r="O119" t="s">
        <v>15</v>
      </c>
      <c r="P119">
        <v>1050</v>
      </c>
      <c r="Q119">
        <v>1.7299989999999901</v>
      </c>
      <c r="R119">
        <v>1.8125179999999901</v>
      </c>
      <c r="S119">
        <v>8.2518999999999995E-2</v>
      </c>
      <c r="T119">
        <v>82.519000000000005</v>
      </c>
      <c r="Y119">
        <v>53588</v>
      </c>
      <c r="Z119" t="s">
        <v>26</v>
      </c>
      <c r="AA119" t="s">
        <v>22</v>
      </c>
      <c r="AB119">
        <v>1050</v>
      </c>
      <c r="AC119">
        <v>2.93381899999999</v>
      </c>
      <c r="AD119">
        <v>3.2525179999999998</v>
      </c>
      <c r="AE119">
        <v>0.31869900000000001</v>
      </c>
      <c r="AF119">
        <v>318.69900000000001</v>
      </c>
      <c r="AK119">
        <v>53585</v>
      </c>
      <c r="AL119" t="s">
        <v>26</v>
      </c>
      <c r="AM119" t="s">
        <v>22</v>
      </c>
      <c r="AN119">
        <v>1050</v>
      </c>
      <c r="AO119">
        <v>2.9414069999999999</v>
      </c>
      <c r="AP119">
        <v>3.7045180000000002</v>
      </c>
      <c r="AQ119">
        <v>0.76311099999999998</v>
      </c>
      <c r="AR119">
        <v>763.11099999999999</v>
      </c>
    </row>
    <row r="120" spans="1:44">
      <c r="A120">
        <v>54862</v>
      </c>
      <c r="B120" t="s">
        <v>26</v>
      </c>
      <c r="C120" t="s">
        <v>15</v>
      </c>
      <c r="D120">
        <v>1050</v>
      </c>
      <c r="E120">
        <v>1.87</v>
      </c>
      <c r="F120">
        <v>1.964518</v>
      </c>
      <c r="G120">
        <v>9.4517999999999797E-2</v>
      </c>
      <c r="H120">
        <v>94.517999999999802</v>
      </c>
      <c r="M120">
        <v>54862</v>
      </c>
      <c r="N120" t="s">
        <v>26</v>
      </c>
      <c r="O120" t="s">
        <v>15</v>
      </c>
      <c r="P120">
        <v>1050</v>
      </c>
      <c r="Q120">
        <v>1.879999</v>
      </c>
      <c r="R120">
        <v>1.960518</v>
      </c>
      <c r="S120">
        <v>8.0518999999999993E-2</v>
      </c>
      <c r="T120">
        <v>80.519000000000005</v>
      </c>
      <c r="Y120">
        <v>53579</v>
      </c>
      <c r="Z120" t="s">
        <v>26</v>
      </c>
      <c r="AA120" t="s">
        <v>22</v>
      </c>
      <c r="AB120">
        <v>1050</v>
      </c>
      <c r="AC120">
        <v>1.308055</v>
      </c>
      <c r="AD120">
        <v>1.5885180000000001</v>
      </c>
      <c r="AE120">
        <v>0.28046300000000002</v>
      </c>
      <c r="AF120">
        <v>280.46300000000002</v>
      </c>
      <c r="AK120">
        <v>53586</v>
      </c>
      <c r="AL120" t="s">
        <v>26</v>
      </c>
      <c r="AM120" t="s">
        <v>22</v>
      </c>
      <c r="AN120">
        <v>1050</v>
      </c>
      <c r="AO120">
        <v>2.963095</v>
      </c>
      <c r="AP120">
        <v>3.72451799999999</v>
      </c>
      <c r="AQ120">
        <v>0.76142299999999896</v>
      </c>
      <c r="AR120">
        <v>761.42299999999898</v>
      </c>
    </row>
    <row r="121" spans="1:44">
      <c r="A121">
        <v>54863</v>
      </c>
      <c r="B121" t="s">
        <v>26</v>
      </c>
      <c r="C121" t="s">
        <v>15</v>
      </c>
      <c r="D121">
        <v>1050</v>
      </c>
      <c r="E121">
        <v>1.899999</v>
      </c>
      <c r="F121">
        <v>1.996518</v>
      </c>
      <c r="G121">
        <v>9.6518999999999994E-2</v>
      </c>
      <c r="H121">
        <v>96.519000000000005</v>
      </c>
      <c r="M121">
        <v>54863</v>
      </c>
      <c r="N121" t="s">
        <v>26</v>
      </c>
      <c r="O121" t="s">
        <v>15</v>
      </c>
      <c r="P121">
        <v>1050</v>
      </c>
      <c r="Q121">
        <v>2.0899990000000002</v>
      </c>
      <c r="R121">
        <v>2.1725180000000002</v>
      </c>
      <c r="S121">
        <v>8.2518999999999995E-2</v>
      </c>
      <c r="T121">
        <v>82.519000000000005</v>
      </c>
      <c r="Y121">
        <v>53580</v>
      </c>
      <c r="Z121" t="s">
        <v>26</v>
      </c>
      <c r="AA121" t="s">
        <v>22</v>
      </c>
      <c r="AB121">
        <v>1050</v>
      </c>
      <c r="AC121">
        <v>1.5146389999999901</v>
      </c>
      <c r="AD121">
        <v>1.8165179999999901</v>
      </c>
      <c r="AE121">
        <v>0.30187900000000001</v>
      </c>
      <c r="AF121">
        <v>301.87900000000002</v>
      </c>
      <c r="AK121">
        <v>53588</v>
      </c>
      <c r="AL121" t="s">
        <v>26</v>
      </c>
      <c r="AM121" t="s">
        <v>22</v>
      </c>
      <c r="AN121">
        <v>1050</v>
      </c>
      <c r="AO121">
        <v>3.0538569999999998</v>
      </c>
      <c r="AP121">
        <v>3.3085179999999998</v>
      </c>
      <c r="AQ121">
        <v>0.25466100000000003</v>
      </c>
      <c r="AR121">
        <v>254.661</v>
      </c>
    </row>
    <row r="122" spans="1:44">
      <c r="A122">
        <v>54858</v>
      </c>
      <c r="B122" t="s">
        <v>26</v>
      </c>
      <c r="C122" t="s">
        <v>15</v>
      </c>
      <c r="D122">
        <v>1050</v>
      </c>
      <c r="E122">
        <v>1.189999</v>
      </c>
      <c r="F122">
        <v>1.276518</v>
      </c>
      <c r="G122">
        <v>8.6518999999999999E-2</v>
      </c>
      <c r="H122">
        <v>86.519000000000005</v>
      </c>
      <c r="M122">
        <v>54858</v>
      </c>
      <c r="N122" t="s">
        <v>26</v>
      </c>
      <c r="O122" t="s">
        <v>15</v>
      </c>
      <c r="P122">
        <v>1050</v>
      </c>
      <c r="Q122">
        <v>1.1000000000000001</v>
      </c>
      <c r="R122">
        <v>1.180518</v>
      </c>
      <c r="S122">
        <v>8.0517999999999798E-2</v>
      </c>
      <c r="T122">
        <v>80.517999999999802</v>
      </c>
      <c r="Y122">
        <v>53581</v>
      </c>
      <c r="Z122" t="s">
        <v>26</v>
      </c>
      <c r="AA122" t="s">
        <v>22</v>
      </c>
      <c r="AB122">
        <v>1050</v>
      </c>
      <c r="AC122">
        <v>1.8770609999999901</v>
      </c>
      <c r="AD122">
        <v>2.1845180000000002</v>
      </c>
      <c r="AE122">
        <v>0.30745699999999998</v>
      </c>
      <c r="AF122">
        <v>307.45699999999999</v>
      </c>
      <c r="AK122">
        <v>53579</v>
      </c>
      <c r="AL122" t="s">
        <v>26</v>
      </c>
      <c r="AM122" t="s">
        <v>22</v>
      </c>
      <c r="AN122">
        <v>968</v>
      </c>
      <c r="AO122">
        <v>1.2395640000000001</v>
      </c>
      <c r="AP122">
        <v>2.024518</v>
      </c>
      <c r="AQ122">
        <v>0.78495399999999904</v>
      </c>
      <c r="AR122">
        <v>784.95399999999995</v>
      </c>
    </row>
    <row r="123" spans="1:44">
      <c r="A123">
        <v>54859</v>
      </c>
      <c r="B123" t="s">
        <v>26</v>
      </c>
      <c r="C123" t="s">
        <v>15</v>
      </c>
      <c r="D123">
        <v>1050</v>
      </c>
      <c r="E123">
        <v>1.5899999999999901</v>
      </c>
      <c r="F123">
        <v>1.680518</v>
      </c>
      <c r="G123">
        <v>9.0518000000000098E-2</v>
      </c>
      <c r="H123">
        <v>90.5180000000001</v>
      </c>
      <c r="M123">
        <v>54859</v>
      </c>
      <c r="N123" t="s">
        <v>26</v>
      </c>
      <c r="O123" t="s">
        <v>15</v>
      </c>
      <c r="P123">
        <v>1050</v>
      </c>
      <c r="Q123">
        <v>1.159999</v>
      </c>
      <c r="R123">
        <v>1.240518</v>
      </c>
      <c r="S123">
        <v>8.0518999999999993E-2</v>
      </c>
      <c r="T123">
        <v>80.519000000000005</v>
      </c>
      <c r="Y123">
        <v>53582</v>
      </c>
      <c r="Z123" t="s">
        <v>26</v>
      </c>
      <c r="AA123" t="s">
        <v>22</v>
      </c>
      <c r="AB123">
        <v>1050</v>
      </c>
      <c r="AC123">
        <v>2.1288369999999999</v>
      </c>
      <c r="AD123">
        <v>2.436518</v>
      </c>
      <c r="AE123">
        <v>0.30768099999999998</v>
      </c>
      <c r="AF123">
        <v>307.68099999999998</v>
      </c>
      <c r="AK123">
        <v>53580</v>
      </c>
      <c r="AL123" t="s">
        <v>26</v>
      </c>
      <c r="AM123" t="s">
        <v>22</v>
      </c>
      <c r="AN123">
        <v>1050</v>
      </c>
      <c r="AO123">
        <v>2.4090820000000002</v>
      </c>
      <c r="AP123">
        <v>2.72451799999999</v>
      </c>
      <c r="AQ123">
        <v>0.31543599999999899</v>
      </c>
      <c r="AR123">
        <v>315.43599999999901</v>
      </c>
    </row>
    <row r="124" spans="1:44">
      <c r="A124">
        <v>54860</v>
      </c>
      <c r="B124" t="s">
        <v>26</v>
      </c>
      <c r="C124" t="s">
        <v>15</v>
      </c>
      <c r="D124">
        <v>1050</v>
      </c>
      <c r="E124">
        <v>1.939999</v>
      </c>
      <c r="F124">
        <v>2.032518</v>
      </c>
      <c r="G124">
        <v>9.2519000000000004E-2</v>
      </c>
      <c r="H124">
        <v>92.519000000000005</v>
      </c>
      <c r="M124">
        <v>54860</v>
      </c>
      <c r="N124" t="s">
        <v>26</v>
      </c>
      <c r="O124" t="s">
        <v>15</v>
      </c>
      <c r="P124">
        <v>1050</v>
      </c>
      <c r="Q124">
        <v>1.459999</v>
      </c>
      <c r="R124">
        <v>1.5405180000000001</v>
      </c>
      <c r="S124">
        <v>8.0518999999999993E-2</v>
      </c>
      <c r="T124">
        <v>80.519000000000005</v>
      </c>
      <c r="Y124">
        <v>53583</v>
      </c>
      <c r="Z124" t="s">
        <v>26</v>
      </c>
      <c r="AA124" t="s">
        <v>22</v>
      </c>
      <c r="AB124">
        <v>1050</v>
      </c>
      <c r="AC124">
        <v>2.239493</v>
      </c>
      <c r="AD124">
        <v>2.5485180000000001</v>
      </c>
      <c r="AE124">
        <v>0.30902499999999999</v>
      </c>
      <c r="AF124">
        <v>309.02499999999998</v>
      </c>
      <c r="AK124">
        <v>53581</v>
      </c>
      <c r="AL124" t="s">
        <v>26</v>
      </c>
      <c r="AM124" t="s">
        <v>22</v>
      </c>
      <c r="AN124">
        <v>1050</v>
      </c>
      <c r="AO124">
        <v>2.6704699999999999</v>
      </c>
      <c r="AP124">
        <v>2.984518</v>
      </c>
      <c r="AQ124">
        <v>0.31404799999999999</v>
      </c>
      <c r="AR124">
        <v>314.048</v>
      </c>
    </row>
    <row r="125" spans="1:44">
      <c r="A125">
        <v>54861</v>
      </c>
      <c r="B125" t="s">
        <v>26</v>
      </c>
      <c r="C125" t="s">
        <v>15</v>
      </c>
      <c r="D125">
        <v>1050</v>
      </c>
      <c r="E125">
        <v>2.1499990000000002</v>
      </c>
      <c r="F125">
        <v>2.2445179999999998</v>
      </c>
      <c r="G125">
        <v>9.4519000000000006E-2</v>
      </c>
      <c r="H125">
        <v>94.519000000000005</v>
      </c>
      <c r="M125">
        <v>54861</v>
      </c>
      <c r="N125" t="s">
        <v>26</v>
      </c>
      <c r="O125" t="s">
        <v>15</v>
      </c>
      <c r="P125">
        <v>1050</v>
      </c>
      <c r="Q125">
        <v>1.51</v>
      </c>
      <c r="R125">
        <v>1.5925180000000001</v>
      </c>
      <c r="S125">
        <v>8.2517999999999994E-2</v>
      </c>
      <c r="T125">
        <v>82.518000000000001</v>
      </c>
      <c r="Y125">
        <v>53584</v>
      </c>
      <c r="Z125" t="s">
        <v>26</v>
      </c>
      <c r="AA125" t="s">
        <v>22</v>
      </c>
      <c r="AB125">
        <v>1050</v>
      </c>
      <c r="AC125">
        <v>2.8332039999999998</v>
      </c>
      <c r="AD125">
        <v>3.1485180000000001</v>
      </c>
      <c r="AE125">
        <v>0.31531399999999998</v>
      </c>
      <c r="AF125">
        <v>315.31400000000002</v>
      </c>
      <c r="AK125">
        <v>53582</v>
      </c>
      <c r="AL125" t="s">
        <v>26</v>
      </c>
      <c r="AM125" t="s">
        <v>22</v>
      </c>
      <c r="AN125">
        <v>1050</v>
      </c>
      <c r="AO125">
        <v>2.781126</v>
      </c>
      <c r="AP125">
        <v>3.0965180000000001</v>
      </c>
      <c r="AQ125">
        <v>0.31539200000000001</v>
      </c>
      <c r="AR125">
        <v>315.392</v>
      </c>
    </row>
    <row r="126" spans="1:44">
      <c r="A126">
        <v>54862</v>
      </c>
      <c r="B126" t="s">
        <v>26</v>
      </c>
      <c r="C126" t="s">
        <v>15</v>
      </c>
      <c r="D126">
        <v>1050</v>
      </c>
      <c r="E126">
        <v>2.2200000000000002</v>
      </c>
      <c r="F126">
        <v>2.3125179999999999</v>
      </c>
      <c r="G126">
        <v>9.2517999999999601E-2</v>
      </c>
      <c r="H126">
        <v>92.517999999999603</v>
      </c>
      <c r="M126">
        <v>54862</v>
      </c>
      <c r="N126" t="s">
        <v>26</v>
      </c>
      <c r="O126" t="s">
        <v>15</v>
      </c>
      <c r="P126">
        <v>1050</v>
      </c>
      <c r="Q126">
        <v>1.52</v>
      </c>
      <c r="R126">
        <v>1.6005180000000001</v>
      </c>
      <c r="S126">
        <v>8.0518000000000006E-2</v>
      </c>
      <c r="T126">
        <v>80.518000000000001</v>
      </c>
      <c r="Y126">
        <v>53579</v>
      </c>
      <c r="Z126" t="s">
        <v>26</v>
      </c>
      <c r="AA126" t="s">
        <v>22</v>
      </c>
      <c r="AB126">
        <v>1050</v>
      </c>
      <c r="AC126">
        <v>1.5043850000000001</v>
      </c>
      <c r="AD126">
        <v>1.8045179999999901</v>
      </c>
      <c r="AE126">
        <v>0.30013299999999898</v>
      </c>
      <c r="AF126">
        <v>300.13299999999902</v>
      </c>
      <c r="AK126">
        <v>53583</v>
      </c>
      <c r="AL126" t="s">
        <v>26</v>
      </c>
      <c r="AM126" t="s">
        <v>22</v>
      </c>
      <c r="AN126">
        <v>1050</v>
      </c>
      <c r="AO126">
        <v>2.9229370000000001</v>
      </c>
      <c r="AP126">
        <v>3.2405179999999998</v>
      </c>
      <c r="AQ126">
        <v>0.317580999999999</v>
      </c>
      <c r="AR126">
        <v>317.58099999999899</v>
      </c>
    </row>
    <row r="127" spans="1:44">
      <c r="A127">
        <v>54863</v>
      </c>
      <c r="B127" t="s">
        <v>26</v>
      </c>
      <c r="C127" t="s">
        <v>15</v>
      </c>
      <c r="D127">
        <v>1050</v>
      </c>
      <c r="E127">
        <v>2.2299989999999998</v>
      </c>
      <c r="F127">
        <v>2.3245179999999999</v>
      </c>
      <c r="G127">
        <v>9.4519000000000006E-2</v>
      </c>
      <c r="H127">
        <v>94.519000000000005</v>
      </c>
      <c r="M127">
        <v>54863</v>
      </c>
      <c r="N127" t="s">
        <v>26</v>
      </c>
      <c r="O127" t="s">
        <v>15</v>
      </c>
      <c r="P127">
        <v>1050</v>
      </c>
      <c r="Q127">
        <v>1.679999</v>
      </c>
      <c r="R127">
        <v>1.760518</v>
      </c>
      <c r="S127">
        <v>8.0518999999999993E-2</v>
      </c>
      <c r="T127">
        <v>80.519000000000005</v>
      </c>
      <c r="Y127">
        <v>53580</v>
      </c>
      <c r="Z127" t="s">
        <v>26</v>
      </c>
      <c r="AA127" t="s">
        <v>22</v>
      </c>
      <c r="AB127">
        <v>1050</v>
      </c>
      <c r="AC127">
        <v>1.564524</v>
      </c>
      <c r="AD127">
        <v>1.8725179999999999</v>
      </c>
      <c r="AE127">
        <v>0.30799399999999899</v>
      </c>
      <c r="AF127">
        <v>307.99399999999901</v>
      </c>
      <c r="AK127">
        <v>53579</v>
      </c>
      <c r="AL127" t="s">
        <v>26</v>
      </c>
      <c r="AM127" t="s">
        <v>22</v>
      </c>
      <c r="AN127">
        <v>1050</v>
      </c>
      <c r="AO127">
        <v>1.3770150000000001</v>
      </c>
      <c r="AP127">
        <v>1.6645179999999999</v>
      </c>
      <c r="AQ127">
        <v>0.28750300000000001</v>
      </c>
      <c r="AR127">
        <v>287.50299999999999</v>
      </c>
    </row>
    <row r="128" spans="1:44">
      <c r="A128">
        <v>54858</v>
      </c>
      <c r="B128" t="s">
        <v>26</v>
      </c>
      <c r="C128" t="s">
        <v>15</v>
      </c>
      <c r="D128">
        <v>1050</v>
      </c>
      <c r="E128">
        <v>1.669999</v>
      </c>
      <c r="F128">
        <v>1.756518</v>
      </c>
      <c r="G128">
        <v>8.6518999999999999E-2</v>
      </c>
      <c r="H128">
        <v>86.519000000000005</v>
      </c>
      <c r="M128">
        <v>54858</v>
      </c>
      <c r="N128" t="s">
        <v>26</v>
      </c>
      <c r="O128" t="s">
        <v>15</v>
      </c>
      <c r="P128">
        <v>1050</v>
      </c>
      <c r="Q128">
        <v>1.129999</v>
      </c>
      <c r="R128">
        <v>1.212518</v>
      </c>
      <c r="S128">
        <v>8.2518999999999995E-2</v>
      </c>
      <c r="T128">
        <v>82.519000000000005</v>
      </c>
      <c r="Y128">
        <v>53581</v>
      </c>
      <c r="Z128" t="s">
        <v>26</v>
      </c>
      <c r="AA128" t="s">
        <v>22</v>
      </c>
      <c r="AB128">
        <v>1050</v>
      </c>
      <c r="AC128">
        <v>1.8962870000000001</v>
      </c>
      <c r="AD128">
        <v>2.2045180000000002</v>
      </c>
      <c r="AE128">
        <v>0.30823099999999998</v>
      </c>
      <c r="AF128">
        <v>308.23099999999999</v>
      </c>
      <c r="AK128">
        <v>53580</v>
      </c>
      <c r="AL128" t="s">
        <v>26</v>
      </c>
      <c r="AM128" t="s">
        <v>22</v>
      </c>
      <c r="AN128">
        <v>1050</v>
      </c>
      <c r="AO128">
        <v>1.7862499999999999</v>
      </c>
      <c r="AP128">
        <v>2.0925180000000001</v>
      </c>
      <c r="AQ128">
        <v>0.30626799999999998</v>
      </c>
      <c r="AR128">
        <v>306.26799999999997</v>
      </c>
    </row>
    <row r="129" spans="1:44">
      <c r="A129">
        <v>54859</v>
      </c>
      <c r="B129" t="s">
        <v>26</v>
      </c>
      <c r="C129" t="s">
        <v>15</v>
      </c>
      <c r="D129">
        <v>1050</v>
      </c>
      <c r="E129">
        <v>2.08</v>
      </c>
      <c r="F129">
        <v>2.1725180000000002</v>
      </c>
      <c r="G129">
        <v>9.25180000000001E-2</v>
      </c>
      <c r="H129">
        <v>92.5180000000001</v>
      </c>
      <c r="M129">
        <v>54859</v>
      </c>
      <c r="N129" t="s">
        <v>26</v>
      </c>
      <c r="O129" t="s">
        <v>15</v>
      </c>
      <c r="P129">
        <v>1050</v>
      </c>
      <c r="Q129">
        <v>1.189999</v>
      </c>
      <c r="R129">
        <v>1.272518</v>
      </c>
      <c r="S129">
        <v>8.2518999999999995E-2</v>
      </c>
      <c r="T129">
        <v>82.519000000000005</v>
      </c>
      <c r="Y129">
        <v>53582</v>
      </c>
      <c r="Z129" t="s">
        <v>26</v>
      </c>
      <c r="AA129" t="s">
        <v>22</v>
      </c>
      <c r="AB129">
        <v>1050</v>
      </c>
      <c r="AC129">
        <v>2.5302210000000001</v>
      </c>
      <c r="AD129">
        <v>2.8445179999999999</v>
      </c>
      <c r="AE129">
        <v>0.31429699999999899</v>
      </c>
      <c r="AF129">
        <v>314.296999999999</v>
      </c>
      <c r="AK129">
        <v>53581</v>
      </c>
      <c r="AL129" t="s">
        <v>26</v>
      </c>
      <c r="AM129" t="s">
        <v>22</v>
      </c>
      <c r="AN129">
        <v>1050</v>
      </c>
      <c r="AO129">
        <v>2.0488400000000002</v>
      </c>
      <c r="AP129">
        <v>2.3565179999999999</v>
      </c>
      <c r="AQ129">
        <v>0.30767799999999901</v>
      </c>
      <c r="AR129">
        <v>307.67799999999897</v>
      </c>
    </row>
    <row r="130" spans="1:44">
      <c r="A130">
        <v>54860</v>
      </c>
      <c r="B130" t="s">
        <v>26</v>
      </c>
      <c r="C130" t="s">
        <v>15</v>
      </c>
      <c r="D130">
        <v>1050</v>
      </c>
      <c r="E130">
        <v>2.1</v>
      </c>
      <c r="F130">
        <v>2.1925180000000002</v>
      </c>
      <c r="G130">
        <v>9.25180000000001E-2</v>
      </c>
      <c r="H130">
        <v>92.5180000000001</v>
      </c>
      <c r="M130">
        <v>54860</v>
      </c>
      <c r="N130" t="s">
        <v>26</v>
      </c>
      <c r="O130" t="s">
        <v>15</v>
      </c>
      <c r="P130">
        <v>1050</v>
      </c>
      <c r="Q130">
        <v>1.379999</v>
      </c>
      <c r="R130">
        <v>1.460518</v>
      </c>
      <c r="S130">
        <v>8.0518999999999993E-2</v>
      </c>
      <c r="T130">
        <v>80.519000000000005</v>
      </c>
      <c r="Y130">
        <v>53583</v>
      </c>
      <c r="Z130" t="s">
        <v>26</v>
      </c>
      <c r="AA130" t="s">
        <v>22</v>
      </c>
      <c r="AB130">
        <v>1050</v>
      </c>
      <c r="AC130">
        <v>2.5999729999999999</v>
      </c>
      <c r="AD130">
        <v>2.9125179999999999</v>
      </c>
      <c r="AE130">
        <v>0.31254500000000002</v>
      </c>
      <c r="AF130">
        <v>312.54500000000002</v>
      </c>
      <c r="AK130">
        <v>53582</v>
      </c>
      <c r="AL130" t="s">
        <v>26</v>
      </c>
      <c r="AM130" t="s">
        <v>22</v>
      </c>
      <c r="AN130">
        <v>1050</v>
      </c>
      <c r="AO130">
        <v>2.7332909999999999</v>
      </c>
      <c r="AP130">
        <v>3.0485180000000001</v>
      </c>
      <c r="AQ130">
        <v>0.31522699999999998</v>
      </c>
      <c r="AR130">
        <v>315.22699999999998</v>
      </c>
    </row>
    <row r="131" spans="1:44">
      <c r="A131">
        <v>54861</v>
      </c>
      <c r="B131" t="s">
        <v>26</v>
      </c>
      <c r="C131" t="s">
        <v>15</v>
      </c>
      <c r="D131">
        <v>1050</v>
      </c>
      <c r="E131">
        <v>2.1099990000000002</v>
      </c>
      <c r="F131">
        <v>2.2045180000000002</v>
      </c>
      <c r="G131">
        <v>9.4519000000000006E-2</v>
      </c>
      <c r="H131">
        <v>94.519000000000005</v>
      </c>
      <c r="M131">
        <v>54861</v>
      </c>
      <c r="N131" t="s">
        <v>26</v>
      </c>
      <c r="O131" t="s">
        <v>15</v>
      </c>
      <c r="P131">
        <v>1050</v>
      </c>
      <c r="Q131">
        <v>1.389999</v>
      </c>
      <c r="R131">
        <v>1.472518</v>
      </c>
      <c r="S131">
        <v>8.2518999999999995E-2</v>
      </c>
      <c r="T131">
        <v>82.519000000000005</v>
      </c>
      <c r="Y131">
        <v>53584</v>
      </c>
      <c r="Z131" t="s">
        <v>26</v>
      </c>
      <c r="AA131" t="s">
        <v>22</v>
      </c>
      <c r="AB131">
        <v>1050</v>
      </c>
      <c r="AC131">
        <v>3.0939510000000001</v>
      </c>
      <c r="AD131">
        <v>3.4165179999999999</v>
      </c>
      <c r="AE131">
        <v>0.32256699999999899</v>
      </c>
      <c r="AF131">
        <v>322.56699999999898</v>
      </c>
      <c r="AK131">
        <v>53583</v>
      </c>
      <c r="AL131" t="s">
        <v>26</v>
      </c>
      <c r="AM131" t="s">
        <v>22</v>
      </c>
      <c r="AN131">
        <v>1050</v>
      </c>
      <c r="AO131">
        <v>2.7621880000000001</v>
      </c>
      <c r="AP131">
        <v>3.0805180000000001</v>
      </c>
      <c r="AQ131">
        <v>0.31833</v>
      </c>
      <c r="AR131">
        <v>318.33</v>
      </c>
    </row>
    <row r="132" spans="1:44">
      <c r="A132">
        <v>54862</v>
      </c>
      <c r="B132" t="s">
        <v>26</v>
      </c>
      <c r="C132" t="s">
        <v>15</v>
      </c>
      <c r="D132">
        <v>1050</v>
      </c>
      <c r="E132">
        <v>2.35</v>
      </c>
      <c r="F132">
        <v>2.444518</v>
      </c>
      <c r="G132">
        <v>9.4517999999999797E-2</v>
      </c>
      <c r="H132">
        <v>94.517999999999802</v>
      </c>
      <c r="M132">
        <v>54862</v>
      </c>
      <c r="N132" t="s">
        <v>26</v>
      </c>
      <c r="O132" t="s">
        <v>15</v>
      </c>
      <c r="P132">
        <v>1050</v>
      </c>
      <c r="Q132">
        <v>1.62</v>
      </c>
      <c r="R132">
        <v>1.700518</v>
      </c>
      <c r="S132">
        <v>8.0517999999999798E-2</v>
      </c>
      <c r="T132">
        <v>80.517999999999802</v>
      </c>
      <c r="Y132">
        <v>53579</v>
      </c>
      <c r="Z132" t="s">
        <v>26</v>
      </c>
      <c r="AA132" t="s">
        <v>22</v>
      </c>
      <c r="AB132">
        <v>1050</v>
      </c>
      <c r="AC132">
        <v>1.392636</v>
      </c>
      <c r="AD132">
        <v>1.692518</v>
      </c>
      <c r="AE132">
        <v>0.29988199999999998</v>
      </c>
      <c r="AF132">
        <v>299.88200000000001</v>
      </c>
      <c r="AK132">
        <v>53579</v>
      </c>
      <c r="AL132" t="s">
        <v>26</v>
      </c>
      <c r="AM132" t="s">
        <v>22</v>
      </c>
      <c r="AN132">
        <v>1050</v>
      </c>
      <c r="AO132">
        <v>1.4142649999999899</v>
      </c>
      <c r="AP132">
        <v>1.716518</v>
      </c>
      <c r="AQ132">
        <v>0.30225299999999999</v>
      </c>
      <c r="AR132">
        <v>302.25299999999999</v>
      </c>
    </row>
    <row r="133" spans="1:44">
      <c r="A133">
        <v>54863</v>
      </c>
      <c r="B133" t="s">
        <v>26</v>
      </c>
      <c r="C133" t="s">
        <v>15</v>
      </c>
      <c r="D133">
        <v>1050</v>
      </c>
      <c r="E133">
        <v>2.5499990000000001</v>
      </c>
      <c r="F133">
        <v>2.648536</v>
      </c>
      <c r="G133">
        <v>9.8536999999999805E-2</v>
      </c>
      <c r="H133">
        <v>98.536999999999793</v>
      </c>
      <c r="M133">
        <v>54863</v>
      </c>
      <c r="N133" t="s">
        <v>26</v>
      </c>
      <c r="O133" t="s">
        <v>15</v>
      </c>
      <c r="P133">
        <v>1050</v>
      </c>
      <c r="Q133">
        <v>2.37</v>
      </c>
      <c r="R133">
        <v>2.452518</v>
      </c>
      <c r="S133">
        <v>8.25179999999998E-2</v>
      </c>
      <c r="T133">
        <v>82.517999999999802</v>
      </c>
      <c r="Y133">
        <v>53580</v>
      </c>
      <c r="Z133" t="s">
        <v>26</v>
      </c>
      <c r="AA133" t="s">
        <v>22</v>
      </c>
      <c r="AB133">
        <v>1050</v>
      </c>
      <c r="AC133">
        <v>2.149133</v>
      </c>
      <c r="AD133">
        <v>2.460518</v>
      </c>
      <c r="AE133">
        <v>0.31138500000000002</v>
      </c>
      <c r="AF133">
        <v>311.38499999999999</v>
      </c>
      <c r="AK133">
        <v>53580</v>
      </c>
      <c r="AL133" t="s">
        <v>26</v>
      </c>
      <c r="AM133" t="s">
        <v>22</v>
      </c>
      <c r="AN133">
        <v>1050</v>
      </c>
      <c r="AO133">
        <v>1.8066770000000001</v>
      </c>
      <c r="AP133">
        <v>2.1165180000000001</v>
      </c>
      <c r="AQ133">
        <v>0.30984099999999998</v>
      </c>
      <c r="AR133">
        <v>309.84100000000001</v>
      </c>
    </row>
    <row r="134" spans="1:44">
      <c r="A134">
        <v>54858</v>
      </c>
      <c r="B134" t="s">
        <v>26</v>
      </c>
      <c r="C134" t="s">
        <v>15</v>
      </c>
      <c r="D134">
        <v>1050</v>
      </c>
      <c r="E134">
        <v>1</v>
      </c>
      <c r="F134">
        <v>1.0805180000000001</v>
      </c>
      <c r="G134">
        <v>8.0518000000000006E-2</v>
      </c>
      <c r="H134">
        <v>80.518000000000001</v>
      </c>
      <c r="M134">
        <v>54858</v>
      </c>
      <c r="N134" t="s">
        <v>26</v>
      </c>
      <c r="O134" t="s">
        <v>15</v>
      </c>
      <c r="P134">
        <v>1050</v>
      </c>
      <c r="Q134">
        <v>1.53</v>
      </c>
      <c r="R134">
        <v>1.6125179999999999</v>
      </c>
      <c r="S134">
        <v>8.2517999999999994E-2</v>
      </c>
      <c r="T134">
        <v>82.518000000000001</v>
      </c>
      <c r="Y134">
        <v>53581</v>
      </c>
      <c r="Z134" t="s">
        <v>26</v>
      </c>
      <c r="AA134" t="s">
        <v>22</v>
      </c>
      <c r="AB134">
        <v>1050</v>
      </c>
      <c r="AC134">
        <v>2.2609409999999999</v>
      </c>
      <c r="AD134">
        <v>2.572568</v>
      </c>
      <c r="AE134">
        <v>0.31162699999999999</v>
      </c>
      <c r="AF134">
        <v>311.62700000000001</v>
      </c>
      <c r="AK134">
        <v>53581</v>
      </c>
      <c r="AL134" t="s">
        <v>26</v>
      </c>
      <c r="AM134" t="s">
        <v>22</v>
      </c>
      <c r="AN134">
        <v>1050</v>
      </c>
      <c r="AO134">
        <v>1.997171</v>
      </c>
      <c r="AP134">
        <v>2.3045179999999998</v>
      </c>
      <c r="AQ134">
        <v>0.30734699999999898</v>
      </c>
      <c r="AR134">
        <v>307.34699999999901</v>
      </c>
    </row>
    <row r="135" spans="1:44">
      <c r="A135">
        <v>54859</v>
      </c>
      <c r="B135" t="s">
        <v>26</v>
      </c>
      <c r="C135" t="s">
        <v>15</v>
      </c>
      <c r="D135">
        <v>1050</v>
      </c>
      <c r="E135">
        <v>1.189999</v>
      </c>
      <c r="F135">
        <v>1.276518</v>
      </c>
      <c r="G135">
        <v>8.6518999999999999E-2</v>
      </c>
      <c r="H135">
        <v>86.519000000000005</v>
      </c>
      <c r="M135">
        <v>54859</v>
      </c>
      <c r="N135" t="s">
        <v>26</v>
      </c>
      <c r="O135" t="s">
        <v>15</v>
      </c>
      <c r="P135">
        <v>1050</v>
      </c>
      <c r="Q135">
        <v>1.79</v>
      </c>
      <c r="R135">
        <v>1.8725179999999999</v>
      </c>
      <c r="S135">
        <v>8.25179999999998E-2</v>
      </c>
      <c r="T135">
        <v>82.517999999999802</v>
      </c>
      <c r="Y135">
        <v>53582</v>
      </c>
      <c r="Z135" t="s">
        <v>26</v>
      </c>
      <c r="AA135" t="s">
        <v>22</v>
      </c>
      <c r="AB135">
        <v>1050</v>
      </c>
      <c r="AC135">
        <v>2.3601139999999998</v>
      </c>
      <c r="AD135">
        <v>2.6725180000000002</v>
      </c>
      <c r="AE135">
        <v>0.31240400000000002</v>
      </c>
      <c r="AF135">
        <v>312.404</v>
      </c>
      <c r="AK135">
        <v>53582</v>
      </c>
      <c r="AL135" t="s">
        <v>26</v>
      </c>
      <c r="AM135" t="s">
        <v>22</v>
      </c>
      <c r="AN135">
        <v>1050</v>
      </c>
      <c r="AO135">
        <v>2.3295539999999999</v>
      </c>
      <c r="AP135">
        <v>2.6445180000000001</v>
      </c>
      <c r="AQ135">
        <v>0.31496400000000002</v>
      </c>
      <c r="AR135">
        <v>314.964</v>
      </c>
    </row>
    <row r="136" spans="1:44">
      <c r="A136">
        <v>54860</v>
      </c>
      <c r="B136" t="s">
        <v>26</v>
      </c>
      <c r="C136" t="s">
        <v>15</v>
      </c>
      <c r="D136">
        <v>1050</v>
      </c>
      <c r="E136">
        <v>1.2399990000000001</v>
      </c>
      <c r="F136">
        <v>1.3285179999999901</v>
      </c>
      <c r="G136">
        <v>8.8518999999999695E-2</v>
      </c>
      <c r="H136">
        <v>88.518999999999707</v>
      </c>
      <c r="M136">
        <v>54860</v>
      </c>
      <c r="N136" t="s">
        <v>26</v>
      </c>
      <c r="O136" t="s">
        <v>15</v>
      </c>
      <c r="P136">
        <v>1050</v>
      </c>
      <c r="Q136">
        <v>1.909999</v>
      </c>
      <c r="R136">
        <v>1.992518</v>
      </c>
      <c r="S136">
        <v>8.2518999999999995E-2</v>
      </c>
      <c r="T136">
        <v>82.519000000000005</v>
      </c>
      <c r="Y136">
        <v>53583</v>
      </c>
      <c r="Z136" t="s">
        <v>26</v>
      </c>
      <c r="AA136" t="s">
        <v>22</v>
      </c>
      <c r="AB136">
        <v>1050</v>
      </c>
      <c r="AC136">
        <v>2.411222</v>
      </c>
      <c r="AD136">
        <v>2.70851799999999</v>
      </c>
      <c r="AE136">
        <v>0.29729599999999901</v>
      </c>
      <c r="AF136">
        <v>297.29599999999903</v>
      </c>
      <c r="AK136">
        <v>53583</v>
      </c>
      <c r="AL136" t="s">
        <v>26</v>
      </c>
      <c r="AM136" t="s">
        <v>22</v>
      </c>
      <c r="AN136">
        <v>1050</v>
      </c>
      <c r="AO136">
        <v>2.4209339999999999</v>
      </c>
      <c r="AP136">
        <v>2.7365179999999998</v>
      </c>
      <c r="AQ136">
        <v>0.31558399999999998</v>
      </c>
      <c r="AR136">
        <v>315.584</v>
      </c>
    </row>
    <row r="137" spans="1:44">
      <c r="A137">
        <v>54861</v>
      </c>
      <c r="B137" t="s">
        <v>26</v>
      </c>
      <c r="C137" t="s">
        <v>15</v>
      </c>
      <c r="D137">
        <v>1050</v>
      </c>
      <c r="E137">
        <v>1.25</v>
      </c>
      <c r="F137">
        <v>1.3405179999999901</v>
      </c>
      <c r="G137">
        <v>9.0517999999999793E-2</v>
      </c>
      <c r="H137">
        <v>90.517999999999802</v>
      </c>
      <c r="M137">
        <v>54861</v>
      </c>
      <c r="N137" t="s">
        <v>26</v>
      </c>
      <c r="O137" t="s">
        <v>15</v>
      </c>
      <c r="P137">
        <v>1050</v>
      </c>
      <c r="Q137">
        <v>2.06</v>
      </c>
      <c r="R137">
        <v>2.1405180000000001</v>
      </c>
      <c r="S137">
        <v>8.0518000000000006E-2</v>
      </c>
      <c r="T137">
        <v>80.518000000000001</v>
      </c>
      <c r="Y137">
        <v>53584</v>
      </c>
      <c r="Z137" t="s">
        <v>26</v>
      </c>
      <c r="AA137" t="s">
        <v>22</v>
      </c>
      <c r="AB137">
        <v>1050</v>
      </c>
      <c r="AC137">
        <v>2.5314540000000001</v>
      </c>
      <c r="AD137">
        <v>2.7845179999999998</v>
      </c>
      <c r="AE137">
        <v>0.25306400000000001</v>
      </c>
      <c r="AF137">
        <v>253.06399999999999</v>
      </c>
      <c r="AK137">
        <v>53584</v>
      </c>
      <c r="AL137" t="s">
        <v>26</v>
      </c>
      <c r="AM137" t="s">
        <v>22</v>
      </c>
      <c r="AN137">
        <v>1050</v>
      </c>
      <c r="AO137">
        <v>2.7611080000000001</v>
      </c>
      <c r="AP137">
        <v>3.0765180000000001</v>
      </c>
      <c r="AQ137">
        <v>0.31540999999999902</v>
      </c>
      <c r="AR137">
        <v>315.409999999999</v>
      </c>
    </row>
    <row r="138" spans="1:44">
      <c r="A138">
        <v>54862</v>
      </c>
      <c r="B138" t="s">
        <v>26</v>
      </c>
      <c r="C138" t="s">
        <v>15</v>
      </c>
      <c r="D138">
        <v>1050</v>
      </c>
      <c r="E138">
        <v>1.32</v>
      </c>
      <c r="F138">
        <v>1.4125179999999999</v>
      </c>
      <c r="G138">
        <v>9.2517999999999795E-2</v>
      </c>
      <c r="H138">
        <v>92.517999999999802</v>
      </c>
      <c r="M138">
        <v>54862</v>
      </c>
      <c r="N138" t="s">
        <v>26</v>
      </c>
      <c r="O138" t="s">
        <v>15</v>
      </c>
      <c r="P138">
        <v>1050</v>
      </c>
      <c r="Q138">
        <v>2.2599990000000001</v>
      </c>
      <c r="R138">
        <v>2.3405179999999999</v>
      </c>
      <c r="S138">
        <v>8.0518999999999702E-2</v>
      </c>
      <c r="T138">
        <v>80.518999999999707</v>
      </c>
      <c r="Y138">
        <v>53585</v>
      </c>
      <c r="Z138" t="s">
        <v>26</v>
      </c>
      <c r="AA138" t="s">
        <v>22</v>
      </c>
      <c r="AB138">
        <v>1050</v>
      </c>
      <c r="AC138">
        <v>2.6704289999999999</v>
      </c>
      <c r="AD138">
        <v>2.8685179999999999</v>
      </c>
      <c r="AE138">
        <v>0.19808899999999899</v>
      </c>
      <c r="AF138">
        <v>198.088999999999</v>
      </c>
      <c r="AK138">
        <v>53579</v>
      </c>
      <c r="AL138" t="s">
        <v>26</v>
      </c>
      <c r="AM138" t="s">
        <v>22</v>
      </c>
      <c r="AN138">
        <v>1050</v>
      </c>
      <c r="AO138">
        <v>1.269604</v>
      </c>
      <c r="AP138">
        <v>1.5685180000000001</v>
      </c>
      <c r="AQ138">
        <v>0.29891400000000001</v>
      </c>
      <c r="AR138">
        <v>298.91399999999999</v>
      </c>
    </row>
    <row r="139" spans="1:44">
      <c r="A139">
        <v>54863</v>
      </c>
      <c r="B139" t="s">
        <v>26</v>
      </c>
      <c r="C139" t="s">
        <v>15</v>
      </c>
      <c r="D139">
        <v>1050</v>
      </c>
      <c r="E139">
        <v>2.2099989999999998</v>
      </c>
      <c r="F139">
        <v>2.3045179999999998</v>
      </c>
      <c r="G139">
        <v>9.4519000000000006E-2</v>
      </c>
      <c r="H139">
        <v>94.519000000000005</v>
      </c>
      <c r="M139">
        <v>54858</v>
      </c>
      <c r="N139" t="s">
        <v>26</v>
      </c>
      <c r="O139" t="s">
        <v>15</v>
      </c>
      <c r="P139">
        <v>1050</v>
      </c>
      <c r="Q139">
        <v>1.209999</v>
      </c>
      <c r="R139">
        <v>1.2925180000000001</v>
      </c>
      <c r="S139">
        <v>8.2518999999999995E-2</v>
      </c>
      <c r="T139">
        <v>82.519000000000005</v>
      </c>
      <c r="Y139">
        <v>53586</v>
      </c>
      <c r="Z139" t="s">
        <v>26</v>
      </c>
      <c r="AA139" t="s">
        <v>22</v>
      </c>
      <c r="AB139">
        <v>1050</v>
      </c>
      <c r="AC139">
        <v>2.6861090000000001</v>
      </c>
      <c r="AD139">
        <v>2.8845179999999999</v>
      </c>
      <c r="AE139">
        <v>0.198408999999999</v>
      </c>
      <c r="AF139">
        <v>198.408999999999</v>
      </c>
      <c r="AK139">
        <v>53580</v>
      </c>
      <c r="AL139" t="s">
        <v>26</v>
      </c>
      <c r="AM139" t="s">
        <v>22</v>
      </c>
      <c r="AN139">
        <v>1050</v>
      </c>
      <c r="AO139">
        <v>1.3266070000000001</v>
      </c>
      <c r="AP139">
        <v>1.6085179999999999</v>
      </c>
      <c r="AQ139">
        <v>0.28191100000000002</v>
      </c>
      <c r="AR139">
        <v>281.911</v>
      </c>
    </row>
    <row r="140" spans="1:44">
      <c r="A140">
        <v>54858</v>
      </c>
      <c r="B140" t="s">
        <v>26</v>
      </c>
      <c r="C140" t="s">
        <v>15</v>
      </c>
      <c r="D140">
        <v>1050</v>
      </c>
      <c r="E140">
        <v>1.0900000000000001</v>
      </c>
      <c r="F140">
        <v>1.176518</v>
      </c>
      <c r="G140">
        <v>8.6517999999999803E-2</v>
      </c>
      <c r="H140">
        <v>86.517999999999802</v>
      </c>
      <c r="M140">
        <v>54859</v>
      </c>
      <c r="N140" t="s">
        <v>26</v>
      </c>
      <c r="O140" t="s">
        <v>15</v>
      </c>
      <c r="P140">
        <v>1050</v>
      </c>
      <c r="Q140">
        <v>1.32</v>
      </c>
      <c r="R140">
        <v>1.4005179999999999</v>
      </c>
      <c r="S140">
        <v>8.0517999999999798E-2</v>
      </c>
      <c r="T140">
        <v>80.517999999999802</v>
      </c>
      <c r="Y140">
        <v>53587</v>
      </c>
      <c r="Z140" t="s">
        <v>26</v>
      </c>
      <c r="AA140" t="s">
        <v>22</v>
      </c>
      <c r="AB140">
        <v>1050</v>
      </c>
      <c r="AC140">
        <v>2.7053929999999999</v>
      </c>
      <c r="AD140">
        <v>2.9045179999999999</v>
      </c>
      <c r="AE140">
        <v>0.199125</v>
      </c>
      <c r="AF140">
        <v>199.125</v>
      </c>
      <c r="AK140">
        <v>53581</v>
      </c>
      <c r="AL140" t="s">
        <v>26</v>
      </c>
      <c r="AM140" t="s">
        <v>22</v>
      </c>
      <c r="AN140">
        <v>1050</v>
      </c>
      <c r="AO140">
        <v>1.615113</v>
      </c>
      <c r="AP140">
        <v>1.9165179999999999</v>
      </c>
      <c r="AQ140">
        <v>0.30140499999999898</v>
      </c>
      <c r="AR140">
        <v>301.40499999999901</v>
      </c>
    </row>
    <row r="141" spans="1:44">
      <c r="A141">
        <v>54859</v>
      </c>
      <c r="B141" t="s">
        <v>26</v>
      </c>
      <c r="C141" t="s">
        <v>15</v>
      </c>
      <c r="D141">
        <v>1050</v>
      </c>
      <c r="E141">
        <v>1.79</v>
      </c>
      <c r="F141">
        <v>1.8805179999999999</v>
      </c>
      <c r="G141">
        <v>9.0517999999999793E-2</v>
      </c>
      <c r="H141">
        <v>90.517999999999802</v>
      </c>
      <c r="M141">
        <v>54860</v>
      </c>
      <c r="N141" t="s">
        <v>26</v>
      </c>
      <c r="O141" t="s">
        <v>15</v>
      </c>
      <c r="P141">
        <v>1050</v>
      </c>
      <c r="Q141">
        <v>1.35</v>
      </c>
      <c r="R141">
        <v>1.432518</v>
      </c>
      <c r="S141">
        <v>8.25179999999998E-2</v>
      </c>
      <c r="T141">
        <v>82.517999999999802</v>
      </c>
      <c r="Y141">
        <v>53588</v>
      </c>
      <c r="Z141" t="s">
        <v>26</v>
      </c>
      <c r="AA141" t="s">
        <v>22</v>
      </c>
      <c r="AB141">
        <v>1050</v>
      </c>
      <c r="AC141">
        <v>2.8443309999999999</v>
      </c>
      <c r="AD141">
        <v>3.0485180000000001</v>
      </c>
      <c r="AE141">
        <v>0.20418700000000001</v>
      </c>
      <c r="AF141">
        <v>204.18700000000001</v>
      </c>
      <c r="AK141">
        <v>53582</v>
      </c>
      <c r="AL141" t="s">
        <v>26</v>
      </c>
      <c r="AM141" t="s">
        <v>22</v>
      </c>
      <c r="AN141">
        <v>1050</v>
      </c>
      <c r="AO141">
        <v>1.636801</v>
      </c>
      <c r="AP141">
        <v>1.940518</v>
      </c>
      <c r="AQ141">
        <v>0.30371700000000001</v>
      </c>
      <c r="AR141">
        <v>303.71699999999998</v>
      </c>
    </row>
    <row r="142" spans="1:44">
      <c r="A142">
        <v>54860</v>
      </c>
      <c r="B142" t="s">
        <v>26</v>
      </c>
      <c r="C142" t="s">
        <v>15</v>
      </c>
      <c r="D142">
        <v>1050</v>
      </c>
      <c r="E142">
        <v>1.85</v>
      </c>
      <c r="F142">
        <v>1.940518</v>
      </c>
      <c r="G142">
        <v>9.0517999999999793E-2</v>
      </c>
      <c r="H142">
        <v>90.517999999999802</v>
      </c>
      <c r="M142">
        <v>54861</v>
      </c>
      <c r="N142" t="s">
        <v>26</v>
      </c>
      <c r="O142" t="s">
        <v>15</v>
      </c>
      <c r="P142">
        <v>1050</v>
      </c>
      <c r="Q142">
        <v>1.439999</v>
      </c>
      <c r="R142">
        <v>1.520518</v>
      </c>
      <c r="S142">
        <v>8.0518999999999993E-2</v>
      </c>
      <c r="T142">
        <v>80.519000000000005</v>
      </c>
      <c r="Y142">
        <v>53589</v>
      </c>
      <c r="Z142" t="s">
        <v>26</v>
      </c>
      <c r="AA142" t="s">
        <v>22</v>
      </c>
      <c r="AB142">
        <v>1050</v>
      </c>
      <c r="AC142">
        <v>2.8949069999999999</v>
      </c>
      <c r="AD142">
        <v>3.0965180000000001</v>
      </c>
      <c r="AE142">
        <v>0.20161100000000001</v>
      </c>
      <c r="AF142">
        <v>201.61099999999999</v>
      </c>
      <c r="AK142">
        <v>53583</v>
      </c>
      <c r="AL142" t="s">
        <v>26</v>
      </c>
      <c r="AM142" t="s">
        <v>22</v>
      </c>
      <c r="AN142">
        <v>1050</v>
      </c>
      <c r="AO142">
        <v>1.7263599999999999</v>
      </c>
      <c r="AP142">
        <v>2.032518</v>
      </c>
      <c r="AQ142">
        <v>0.30615799999999899</v>
      </c>
      <c r="AR142">
        <v>306.15799999999899</v>
      </c>
    </row>
    <row r="143" spans="1:44">
      <c r="A143">
        <v>54861</v>
      </c>
      <c r="B143" t="s">
        <v>26</v>
      </c>
      <c r="C143" t="s">
        <v>15</v>
      </c>
      <c r="D143">
        <v>1050</v>
      </c>
      <c r="E143">
        <v>2.12</v>
      </c>
      <c r="F143">
        <v>2.2125180000000002</v>
      </c>
      <c r="G143">
        <v>9.25180000000001E-2</v>
      </c>
      <c r="H143">
        <v>92.5180000000001</v>
      </c>
      <c r="M143">
        <v>54862</v>
      </c>
      <c r="N143" t="s">
        <v>26</v>
      </c>
      <c r="O143" t="s">
        <v>15</v>
      </c>
      <c r="P143">
        <v>1050</v>
      </c>
      <c r="Q143">
        <v>1.4799990000000001</v>
      </c>
      <c r="R143">
        <v>1.5605180000000001</v>
      </c>
      <c r="S143">
        <v>8.0518999999999993E-2</v>
      </c>
      <c r="T143">
        <v>80.519000000000005</v>
      </c>
      <c r="Y143">
        <v>53579</v>
      </c>
      <c r="Z143" t="s">
        <v>26</v>
      </c>
      <c r="AA143" t="s">
        <v>22</v>
      </c>
      <c r="AB143">
        <v>1050</v>
      </c>
      <c r="AC143">
        <v>1.8372280000000001</v>
      </c>
      <c r="AD143">
        <v>2.1445180000000001</v>
      </c>
      <c r="AE143">
        <v>0.30729000000000001</v>
      </c>
      <c r="AF143">
        <v>307.29000000000002</v>
      </c>
      <c r="AK143">
        <v>53584</v>
      </c>
      <c r="AL143" t="s">
        <v>26</v>
      </c>
      <c r="AM143" t="s">
        <v>22</v>
      </c>
      <c r="AN143">
        <v>1050</v>
      </c>
      <c r="AO143">
        <v>1.9884309999999901</v>
      </c>
      <c r="AP143">
        <v>2.2965179999999998</v>
      </c>
      <c r="AQ143">
        <v>0.308087</v>
      </c>
      <c r="AR143">
        <v>308.08699999999999</v>
      </c>
    </row>
    <row r="144" spans="1:44">
      <c r="A144">
        <v>54862</v>
      </c>
      <c r="B144" t="s">
        <v>26</v>
      </c>
      <c r="C144" t="s">
        <v>15</v>
      </c>
      <c r="D144">
        <v>1050</v>
      </c>
      <c r="E144">
        <v>2.54</v>
      </c>
      <c r="F144">
        <v>2.6325180000000001</v>
      </c>
      <c r="G144">
        <v>9.25180000000001E-2</v>
      </c>
      <c r="H144">
        <v>92.5180000000001</v>
      </c>
      <c r="M144">
        <v>54863</v>
      </c>
      <c r="N144" t="s">
        <v>26</v>
      </c>
      <c r="O144" t="s">
        <v>15</v>
      </c>
      <c r="P144">
        <v>1050</v>
      </c>
      <c r="Q144">
        <v>1.54</v>
      </c>
      <c r="R144">
        <v>1.6205179999999999</v>
      </c>
      <c r="S144">
        <v>8.0518000000000006E-2</v>
      </c>
      <c r="T144">
        <v>80.518000000000001</v>
      </c>
      <c r="Y144">
        <v>53580</v>
      </c>
      <c r="Z144" t="s">
        <v>26</v>
      </c>
      <c r="AA144" t="s">
        <v>22</v>
      </c>
      <c r="AB144">
        <v>1050</v>
      </c>
      <c r="AC144">
        <v>2.0890029999999999</v>
      </c>
      <c r="AD144">
        <v>2.3965179999999999</v>
      </c>
      <c r="AE144">
        <v>0.30751499999999998</v>
      </c>
      <c r="AF144">
        <v>307.51499999999999</v>
      </c>
      <c r="AK144">
        <v>53585</v>
      </c>
      <c r="AL144" t="s">
        <v>26</v>
      </c>
      <c r="AM144" t="s">
        <v>22</v>
      </c>
      <c r="AN144">
        <v>1050</v>
      </c>
      <c r="AO144">
        <v>2.2607330000000001</v>
      </c>
      <c r="AP144">
        <v>2.5765180000000001</v>
      </c>
      <c r="AQ144">
        <v>0.31578499999999998</v>
      </c>
      <c r="AR144">
        <v>315.784999999999</v>
      </c>
    </row>
    <row r="145" spans="1:44">
      <c r="A145">
        <v>54858</v>
      </c>
      <c r="B145" t="s">
        <v>26</v>
      </c>
      <c r="C145" t="s">
        <v>15</v>
      </c>
      <c r="D145">
        <v>1050</v>
      </c>
      <c r="E145">
        <v>1.02</v>
      </c>
      <c r="F145">
        <v>1.1085179999999999</v>
      </c>
      <c r="G145">
        <v>8.8518000000000097E-2</v>
      </c>
      <c r="H145">
        <v>88.5180000000001</v>
      </c>
      <c r="M145">
        <v>54858</v>
      </c>
      <c r="N145" t="s">
        <v>26</v>
      </c>
      <c r="O145" t="s">
        <v>15</v>
      </c>
      <c r="P145">
        <v>1050</v>
      </c>
      <c r="Q145">
        <v>1.0900000000000001</v>
      </c>
      <c r="R145">
        <v>1.1725179999999999</v>
      </c>
      <c r="S145">
        <v>8.25179999999998E-2</v>
      </c>
      <c r="T145">
        <v>82.517999999999802</v>
      </c>
      <c r="Y145">
        <v>53581</v>
      </c>
      <c r="Z145" t="s">
        <v>26</v>
      </c>
      <c r="AA145" t="s">
        <v>22</v>
      </c>
      <c r="AB145">
        <v>1050</v>
      </c>
      <c r="AC145">
        <v>2.2711359999999998</v>
      </c>
      <c r="AD145">
        <v>2.5805180000000001</v>
      </c>
      <c r="AE145">
        <v>0.30938199999999999</v>
      </c>
      <c r="AF145">
        <v>309.38200000000001</v>
      </c>
      <c r="AK145">
        <v>53586</v>
      </c>
      <c r="AL145" t="s">
        <v>26</v>
      </c>
      <c r="AM145" t="s">
        <v>22</v>
      </c>
      <c r="AN145">
        <v>1050</v>
      </c>
      <c r="AO145">
        <v>2.2800180000000001</v>
      </c>
      <c r="AP145">
        <v>2.5925180000000001</v>
      </c>
      <c r="AQ145">
        <v>0.3125</v>
      </c>
      <c r="AR145">
        <v>312.5</v>
      </c>
    </row>
    <row r="146" spans="1:44">
      <c r="A146">
        <v>54859</v>
      </c>
      <c r="B146" t="s">
        <v>26</v>
      </c>
      <c r="C146" t="s">
        <v>15</v>
      </c>
      <c r="D146">
        <v>1050</v>
      </c>
      <c r="E146">
        <v>1.06</v>
      </c>
      <c r="F146">
        <v>1.1445179999999999</v>
      </c>
      <c r="G146">
        <v>8.4517999999999802E-2</v>
      </c>
      <c r="H146">
        <v>84.517999999999802</v>
      </c>
      <c r="M146">
        <v>54859</v>
      </c>
      <c r="N146" t="s">
        <v>26</v>
      </c>
      <c r="O146" t="s">
        <v>15</v>
      </c>
      <c r="P146">
        <v>1050</v>
      </c>
      <c r="Q146">
        <v>1.1100000000000001</v>
      </c>
      <c r="R146">
        <v>1.192518</v>
      </c>
      <c r="S146">
        <v>8.25179999999998E-2</v>
      </c>
      <c r="T146">
        <v>82.517999999999802</v>
      </c>
      <c r="Y146">
        <v>53582</v>
      </c>
      <c r="Z146" t="s">
        <v>26</v>
      </c>
      <c r="AA146" t="s">
        <v>22</v>
      </c>
      <c r="AB146">
        <v>1050</v>
      </c>
      <c r="AC146">
        <v>2.3096459999999999</v>
      </c>
      <c r="AD146">
        <v>2.6205180000000001</v>
      </c>
      <c r="AE146">
        <v>0.31087199999999998</v>
      </c>
      <c r="AF146">
        <v>310.87200000000001</v>
      </c>
      <c r="AK146">
        <v>53587</v>
      </c>
      <c r="AL146" t="s">
        <v>26</v>
      </c>
      <c r="AM146" t="s">
        <v>22</v>
      </c>
      <c r="AN146">
        <v>1050</v>
      </c>
      <c r="AO146">
        <v>2.82206</v>
      </c>
      <c r="AP146">
        <v>3.1405180000000001</v>
      </c>
      <c r="AQ146">
        <v>0.31845800000000002</v>
      </c>
      <c r="AR146">
        <v>318.45800000000003</v>
      </c>
    </row>
    <row r="147" spans="1:44">
      <c r="A147">
        <v>54860</v>
      </c>
      <c r="B147" t="s">
        <v>26</v>
      </c>
      <c r="C147" t="s">
        <v>15</v>
      </c>
      <c r="D147">
        <v>1050</v>
      </c>
      <c r="E147">
        <v>1.2299990000000001</v>
      </c>
      <c r="F147">
        <v>1.3205180000000001</v>
      </c>
      <c r="G147">
        <v>9.0519000000000002E-2</v>
      </c>
      <c r="H147">
        <v>90.519000000000005</v>
      </c>
      <c r="M147">
        <v>54860</v>
      </c>
      <c r="N147" t="s">
        <v>26</v>
      </c>
      <c r="O147" t="s">
        <v>15</v>
      </c>
      <c r="P147">
        <v>1050</v>
      </c>
      <c r="Q147">
        <v>1.139999</v>
      </c>
      <c r="R147">
        <v>1.220518</v>
      </c>
      <c r="S147">
        <v>8.0518999999999993E-2</v>
      </c>
      <c r="T147">
        <v>80.519000000000005</v>
      </c>
      <c r="Y147">
        <v>53583</v>
      </c>
      <c r="Z147" t="s">
        <v>26</v>
      </c>
      <c r="AA147" t="s">
        <v>22</v>
      </c>
      <c r="AB147">
        <v>1050</v>
      </c>
      <c r="AC147">
        <v>2.3602219999999998</v>
      </c>
      <c r="AD147">
        <v>3.8605179999999999</v>
      </c>
      <c r="AE147">
        <v>1.5002960000000001</v>
      </c>
      <c r="AF147">
        <v>1500.296</v>
      </c>
      <c r="AK147">
        <v>53579</v>
      </c>
      <c r="AL147" t="s">
        <v>26</v>
      </c>
      <c r="AM147" t="s">
        <v>22</v>
      </c>
      <c r="AN147">
        <v>1050</v>
      </c>
      <c r="AO147">
        <v>1.349378</v>
      </c>
      <c r="AP147">
        <v>1.6405179999999999</v>
      </c>
      <c r="AQ147">
        <v>0.29114000000000001</v>
      </c>
      <c r="AR147">
        <v>291.14</v>
      </c>
    </row>
    <row r="148" spans="1:44">
      <c r="A148">
        <v>54861</v>
      </c>
      <c r="B148" t="s">
        <v>26</v>
      </c>
      <c r="C148" t="s">
        <v>15</v>
      </c>
      <c r="D148">
        <v>1050</v>
      </c>
      <c r="E148">
        <v>1.2399990000000001</v>
      </c>
      <c r="F148">
        <v>1.3325179999999901</v>
      </c>
      <c r="G148">
        <v>9.2518999999999796E-2</v>
      </c>
      <c r="H148">
        <v>92.518999999999707</v>
      </c>
      <c r="M148">
        <v>54861</v>
      </c>
      <c r="N148" t="s">
        <v>26</v>
      </c>
      <c r="O148" t="s">
        <v>15</v>
      </c>
      <c r="P148">
        <v>1050</v>
      </c>
      <c r="Q148">
        <v>1.429999</v>
      </c>
      <c r="R148">
        <v>1.512518</v>
      </c>
      <c r="S148">
        <v>8.2518999999999995E-2</v>
      </c>
      <c r="T148">
        <v>82.519000000000005</v>
      </c>
      <c r="Y148">
        <v>53584</v>
      </c>
      <c r="Z148" t="s">
        <v>26</v>
      </c>
      <c r="AA148" t="s">
        <v>22</v>
      </c>
      <c r="AB148">
        <v>1050</v>
      </c>
      <c r="AC148">
        <v>2.6204130000000001</v>
      </c>
      <c r="AD148">
        <v>2.8165179999999999</v>
      </c>
      <c r="AE148">
        <v>0.196104999999999</v>
      </c>
      <c r="AF148">
        <v>196.104999999999</v>
      </c>
      <c r="AK148">
        <v>53580</v>
      </c>
      <c r="AL148" t="s">
        <v>26</v>
      </c>
      <c r="AM148" t="s">
        <v>22</v>
      </c>
      <c r="AN148">
        <v>1050</v>
      </c>
      <c r="AO148">
        <v>1.586735</v>
      </c>
      <c r="AP148">
        <v>1.8925179999999999</v>
      </c>
      <c r="AQ148">
        <v>0.30578299999999897</v>
      </c>
      <c r="AR148">
        <v>305.78299999999899</v>
      </c>
    </row>
    <row r="149" spans="1:44">
      <c r="A149">
        <v>54862</v>
      </c>
      <c r="B149" t="s">
        <v>26</v>
      </c>
      <c r="C149" t="s">
        <v>15</v>
      </c>
      <c r="D149">
        <v>1050</v>
      </c>
      <c r="E149">
        <v>2.2099989999999998</v>
      </c>
      <c r="F149">
        <v>2.3045179999999998</v>
      </c>
      <c r="G149">
        <v>9.4519000000000006E-2</v>
      </c>
      <c r="H149">
        <v>94.519000000000005</v>
      </c>
      <c r="M149">
        <v>54862</v>
      </c>
      <c r="N149" t="s">
        <v>26</v>
      </c>
      <c r="O149" t="s">
        <v>15</v>
      </c>
      <c r="P149">
        <v>1050</v>
      </c>
      <c r="Q149">
        <v>1.699999</v>
      </c>
      <c r="R149">
        <v>1.780518</v>
      </c>
      <c r="S149">
        <v>8.0518999999999993E-2</v>
      </c>
      <c r="T149">
        <v>80.519000000000005</v>
      </c>
      <c r="Y149">
        <v>53585</v>
      </c>
      <c r="Z149" t="s">
        <v>26</v>
      </c>
      <c r="AA149" t="s">
        <v>22</v>
      </c>
      <c r="AB149">
        <v>1050</v>
      </c>
      <c r="AC149">
        <v>2.6264799999999999</v>
      </c>
      <c r="AD149">
        <v>2.8245179999999999</v>
      </c>
      <c r="AE149">
        <v>0.19803799999999899</v>
      </c>
      <c r="AF149">
        <v>198.03799999999899</v>
      </c>
      <c r="AK149">
        <v>53581</v>
      </c>
      <c r="AL149" t="s">
        <v>26</v>
      </c>
      <c r="AM149" t="s">
        <v>22</v>
      </c>
      <c r="AN149">
        <v>1050</v>
      </c>
      <c r="AO149">
        <v>1.857836</v>
      </c>
      <c r="AP149">
        <v>2.1645180000000002</v>
      </c>
      <c r="AQ149">
        <v>0.30668200000000001</v>
      </c>
      <c r="AR149">
        <v>306.68200000000002</v>
      </c>
    </row>
    <row r="150" spans="1:44">
      <c r="A150">
        <v>54863</v>
      </c>
      <c r="B150" t="s">
        <v>26</v>
      </c>
      <c r="C150" t="s">
        <v>15</v>
      </c>
      <c r="D150">
        <v>1050</v>
      </c>
      <c r="E150">
        <v>2.5499990000000001</v>
      </c>
      <c r="F150">
        <v>2.6485180000000001</v>
      </c>
      <c r="G150">
        <v>9.8518999999999995E-2</v>
      </c>
      <c r="H150">
        <v>98.519000000000005</v>
      </c>
      <c r="M150">
        <v>54858</v>
      </c>
      <c r="N150" t="s">
        <v>26</v>
      </c>
      <c r="O150" t="s">
        <v>15</v>
      </c>
      <c r="P150">
        <v>1050</v>
      </c>
      <c r="Q150">
        <v>1.07</v>
      </c>
      <c r="R150">
        <v>1.1525179999999999</v>
      </c>
      <c r="S150">
        <v>8.25179999999998E-2</v>
      </c>
      <c r="T150">
        <v>82.517999999999802</v>
      </c>
      <c r="Y150">
        <v>53586</v>
      </c>
      <c r="Z150" t="s">
        <v>26</v>
      </c>
      <c r="AA150" t="s">
        <v>22</v>
      </c>
      <c r="AB150">
        <v>1050</v>
      </c>
      <c r="AC150">
        <v>2.7430569999999999</v>
      </c>
      <c r="AD150">
        <v>2.940518</v>
      </c>
      <c r="AE150">
        <v>0.197461</v>
      </c>
      <c r="AF150">
        <v>197.46100000000001</v>
      </c>
      <c r="AK150">
        <v>53582</v>
      </c>
      <c r="AL150" t="s">
        <v>26</v>
      </c>
      <c r="AM150" t="s">
        <v>22</v>
      </c>
      <c r="AN150">
        <v>1050</v>
      </c>
      <c r="AO150">
        <v>2.0783700000000001</v>
      </c>
      <c r="AP150">
        <v>2.3845179999999999</v>
      </c>
      <c r="AQ150">
        <v>0.30614799999999898</v>
      </c>
      <c r="AR150">
        <v>306.147999999999</v>
      </c>
    </row>
    <row r="151" spans="1:44">
      <c r="A151">
        <v>54858</v>
      </c>
      <c r="B151" t="s">
        <v>26</v>
      </c>
      <c r="C151" t="s">
        <v>15</v>
      </c>
      <c r="D151">
        <v>1050</v>
      </c>
      <c r="E151">
        <v>1.149999</v>
      </c>
      <c r="F151">
        <v>1.236518</v>
      </c>
      <c r="G151">
        <v>8.6518999999999999E-2</v>
      </c>
      <c r="H151">
        <v>86.519000000000005</v>
      </c>
      <c r="M151">
        <v>54859</v>
      </c>
      <c r="N151" t="s">
        <v>26</v>
      </c>
      <c r="O151" t="s">
        <v>15</v>
      </c>
      <c r="P151">
        <v>1050</v>
      </c>
      <c r="Q151">
        <v>1.29</v>
      </c>
      <c r="R151">
        <v>1.3725179999999999</v>
      </c>
      <c r="S151">
        <v>8.25179999999998E-2</v>
      </c>
      <c r="T151">
        <v>82.517999999999802</v>
      </c>
      <c r="Y151">
        <v>53587</v>
      </c>
      <c r="Z151" t="s">
        <v>26</v>
      </c>
      <c r="AA151" t="s">
        <v>22</v>
      </c>
      <c r="AB151">
        <v>1050</v>
      </c>
      <c r="AC151">
        <v>2.752729</v>
      </c>
      <c r="AD151">
        <v>2.956518</v>
      </c>
      <c r="AE151">
        <v>0.203789</v>
      </c>
      <c r="AF151">
        <v>203.78899999999999</v>
      </c>
      <c r="AK151">
        <v>53583</v>
      </c>
      <c r="AL151" t="s">
        <v>26</v>
      </c>
      <c r="AM151" t="s">
        <v>22</v>
      </c>
      <c r="AN151">
        <v>1050</v>
      </c>
      <c r="AO151">
        <v>2.7015389999999999</v>
      </c>
      <c r="AP151">
        <v>3.016518</v>
      </c>
      <c r="AQ151">
        <v>0.31497900000000001</v>
      </c>
      <c r="AR151">
        <v>314.97899999999998</v>
      </c>
    </row>
    <row r="152" spans="1:44">
      <c r="A152">
        <v>54859</v>
      </c>
      <c r="B152" t="s">
        <v>26</v>
      </c>
      <c r="C152" t="s">
        <v>15</v>
      </c>
      <c r="D152">
        <v>1050</v>
      </c>
      <c r="E152">
        <v>1.28</v>
      </c>
      <c r="F152">
        <v>1.368519</v>
      </c>
      <c r="G152">
        <v>8.8519E-2</v>
      </c>
      <c r="H152">
        <v>88.519000000000005</v>
      </c>
      <c r="M152">
        <v>54860</v>
      </c>
      <c r="N152" t="s">
        <v>26</v>
      </c>
      <c r="O152" t="s">
        <v>15</v>
      </c>
      <c r="P152">
        <v>1050</v>
      </c>
      <c r="Q152">
        <v>1.77</v>
      </c>
      <c r="R152">
        <v>1.8525179999999899</v>
      </c>
      <c r="S152">
        <v>8.25179999999998E-2</v>
      </c>
      <c r="T152">
        <v>82.517999999999802</v>
      </c>
      <c r="Y152">
        <v>53579</v>
      </c>
      <c r="Z152" t="s">
        <v>26</v>
      </c>
      <c r="AA152" t="s">
        <v>22</v>
      </c>
      <c r="AB152">
        <v>1050</v>
      </c>
      <c r="AC152">
        <v>1.32775</v>
      </c>
      <c r="AD152">
        <v>1.6085179999999999</v>
      </c>
      <c r="AE152">
        <v>0.28076800000000002</v>
      </c>
      <c r="AF152">
        <v>280.76799999999997</v>
      </c>
      <c r="AK152">
        <v>53584</v>
      </c>
      <c r="AL152" t="s">
        <v>26</v>
      </c>
      <c r="AM152" t="s">
        <v>22</v>
      </c>
      <c r="AN152">
        <v>1050</v>
      </c>
      <c r="AO152">
        <v>2.9834040000000002</v>
      </c>
      <c r="AP152">
        <v>3.2965179999999998</v>
      </c>
      <c r="AQ152">
        <v>0.313113999999999</v>
      </c>
      <c r="AR152">
        <v>313.11399999999901</v>
      </c>
    </row>
    <row r="153" spans="1:44">
      <c r="A153">
        <v>54860</v>
      </c>
      <c r="B153" t="s">
        <v>26</v>
      </c>
      <c r="C153" t="s">
        <v>15</v>
      </c>
      <c r="D153">
        <v>1050</v>
      </c>
      <c r="E153">
        <v>1.409999</v>
      </c>
      <c r="F153">
        <v>1.500518</v>
      </c>
      <c r="G153">
        <v>9.0519000000000002E-2</v>
      </c>
      <c r="H153">
        <v>90.519000000000005</v>
      </c>
      <c r="M153">
        <v>54861</v>
      </c>
      <c r="N153" t="s">
        <v>26</v>
      </c>
      <c r="O153" t="s">
        <v>15</v>
      </c>
      <c r="P153">
        <v>1050</v>
      </c>
      <c r="Q153">
        <v>1.889999</v>
      </c>
      <c r="R153">
        <v>1.972518</v>
      </c>
      <c r="S153">
        <v>8.2518999999999995E-2</v>
      </c>
      <c r="T153">
        <v>82.519000000000005</v>
      </c>
      <c r="Y153">
        <v>53580</v>
      </c>
      <c r="Z153" t="s">
        <v>26</v>
      </c>
      <c r="AA153" t="s">
        <v>22</v>
      </c>
      <c r="AB153">
        <v>1050</v>
      </c>
      <c r="AC153">
        <v>1.4449460000000001</v>
      </c>
      <c r="AD153">
        <v>1.744518</v>
      </c>
      <c r="AE153">
        <v>0.29957199999999901</v>
      </c>
      <c r="AF153">
        <v>299.57199999999898</v>
      </c>
      <c r="AK153">
        <v>53585</v>
      </c>
      <c r="AL153" t="s">
        <v>26</v>
      </c>
      <c r="AM153" t="s">
        <v>22</v>
      </c>
      <c r="AN153">
        <v>1050</v>
      </c>
      <c r="AO153">
        <v>3.012302</v>
      </c>
      <c r="AP153">
        <v>3.3125179999999999</v>
      </c>
      <c r="AQ153">
        <v>0.30021599999999898</v>
      </c>
      <c r="AR153">
        <v>300.21599999999899</v>
      </c>
    </row>
    <row r="154" spans="1:44">
      <c r="A154">
        <v>54861</v>
      </c>
      <c r="B154" t="s">
        <v>26</v>
      </c>
      <c r="C154" t="s">
        <v>15</v>
      </c>
      <c r="D154">
        <v>1050</v>
      </c>
      <c r="E154">
        <v>2.0499990000000001</v>
      </c>
      <c r="F154">
        <v>2.1445180000000001</v>
      </c>
      <c r="G154">
        <v>9.4519000000000006E-2</v>
      </c>
      <c r="H154">
        <v>94.519000000000005</v>
      </c>
      <c r="M154">
        <v>54862</v>
      </c>
      <c r="N154" t="s">
        <v>26</v>
      </c>
      <c r="O154" t="s">
        <v>15</v>
      </c>
      <c r="P154">
        <v>1050</v>
      </c>
      <c r="Q154">
        <v>2.1800000000000002</v>
      </c>
      <c r="R154">
        <v>2.2605179999999998</v>
      </c>
      <c r="S154">
        <v>8.0518000000000006E-2</v>
      </c>
      <c r="T154">
        <v>80.518000000000001</v>
      </c>
      <c r="Y154">
        <v>53581</v>
      </c>
      <c r="Z154" t="s">
        <v>26</v>
      </c>
      <c r="AA154" t="s">
        <v>22</v>
      </c>
      <c r="AB154">
        <v>1050</v>
      </c>
      <c r="AC154">
        <v>1.625877</v>
      </c>
      <c r="AD154">
        <v>1.928518</v>
      </c>
      <c r="AE154">
        <v>0.30264099999999899</v>
      </c>
      <c r="AF154">
        <v>302.640999999999</v>
      </c>
      <c r="AK154">
        <v>53579</v>
      </c>
      <c r="AL154" t="s">
        <v>26</v>
      </c>
      <c r="AM154" t="s">
        <v>22</v>
      </c>
      <c r="AN154">
        <v>1050</v>
      </c>
      <c r="AO154">
        <v>1.308055</v>
      </c>
      <c r="AP154">
        <v>1.5885180000000001</v>
      </c>
      <c r="AQ154">
        <v>0.28046300000000002</v>
      </c>
      <c r="AR154">
        <v>280.46300000000002</v>
      </c>
    </row>
    <row r="155" spans="1:44">
      <c r="A155">
        <v>54862</v>
      </c>
      <c r="B155" t="s">
        <v>26</v>
      </c>
      <c r="C155" t="s">
        <v>15</v>
      </c>
      <c r="D155">
        <v>1050</v>
      </c>
      <c r="E155">
        <v>2.0899990000000002</v>
      </c>
      <c r="F155">
        <v>2.1845180000000002</v>
      </c>
      <c r="G155">
        <v>9.4519000000000006E-2</v>
      </c>
      <c r="H155">
        <v>94.519000000000005</v>
      </c>
      <c r="M155">
        <v>54863</v>
      </c>
      <c r="N155" t="s">
        <v>26</v>
      </c>
      <c r="O155" t="s">
        <v>15</v>
      </c>
      <c r="P155">
        <v>1050</v>
      </c>
      <c r="Q155">
        <v>2.1899989999999998</v>
      </c>
      <c r="R155">
        <v>2.2725179999999998</v>
      </c>
      <c r="S155">
        <v>8.2518999999999995E-2</v>
      </c>
      <c r="T155">
        <v>82.519000000000005</v>
      </c>
      <c r="Y155">
        <v>53582</v>
      </c>
      <c r="Z155" t="s">
        <v>26</v>
      </c>
      <c r="AA155" t="s">
        <v>22</v>
      </c>
      <c r="AB155">
        <v>1050</v>
      </c>
      <c r="AC155">
        <v>1.798397</v>
      </c>
      <c r="AD155">
        <v>2.1085180000000001</v>
      </c>
      <c r="AE155">
        <v>0.31012099999999998</v>
      </c>
      <c r="AF155">
        <v>310.12099999999998</v>
      </c>
      <c r="AK155">
        <v>53580</v>
      </c>
      <c r="AL155" t="s">
        <v>26</v>
      </c>
      <c r="AM155" t="s">
        <v>22</v>
      </c>
      <c r="AN155">
        <v>1050</v>
      </c>
      <c r="AO155">
        <v>1.3963000000000001</v>
      </c>
      <c r="AP155">
        <v>1.6965669999999999</v>
      </c>
      <c r="AQ155">
        <v>0.30026699999999901</v>
      </c>
      <c r="AR155">
        <v>300.26699999999897</v>
      </c>
    </row>
    <row r="156" spans="1:44">
      <c r="A156">
        <v>54863</v>
      </c>
      <c r="B156" t="s">
        <v>26</v>
      </c>
      <c r="C156" t="s">
        <v>15</v>
      </c>
      <c r="D156">
        <v>1050</v>
      </c>
      <c r="E156">
        <v>2.1499990000000002</v>
      </c>
      <c r="F156">
        <v>2.2485179999999998</v>
      </c>
      <c r="G156">
        <v>9.8518999999999496E-2</v>
      </c>
      <c r="H156">
        <v>98.518999999999494</v>
      </c>
      <c r="M156">
        <v>54858</v>
      </c>
      <c r="N156" t="s">
        <v>26</v>
      </c>
      <c r="O156" t="s">
        <v>15</v>
      </c>
      <c r="P156">
        <v>1050</v>
      </c>
      <c r="Q156">
        <v>1.03</v>
      </c>
      <c r="R156">
        <v>1.1125179999999999</v>
      </c>
      <c r="S156">
        <v>8.2517999999999994E-2</v>
      </c>
      <c r="T156">
        <v>82.518000000000001</v>
      </c>
      <c r="Y156">
        <v>53583</v>
      </c>
      <c r="Z156" t="s">
        <v>26</v>
      </c>
      <c r="AA156" t="s">
        <v>22</v>
      </c>
      <c r="AB156">
        <v>1050</v>
      </c>
      <c r="AC156">
        <v>1.8681489999999901</v>
      </c>
      <c r="AD156">
        <v>2.1765180000000002</v>
      </c>
      <c r="AE156">
        <v>0.308369</v>
      </c>
      <c r="AF156">
        <v>308.36900000000003</v>
      </c>
      <c r="AK156">
        <v>53581</v>
      </c>
      <c r="AL156" t="s">
        <v>26</v>
      </c>
      <c r="AM156" t="s">
        <v>22</v>
      </c>
      <c r="AN156">
        <v>1050</v>
      </c>
      <c r="AO156">
        <v>1.645103</v>
      </c>
      <c r="AP156">
        <v>1.952518</v>
      </c>
      <c r="AQ156">
        <v>0.30741499999999999</v>
      </c>
      <c r="AR156">
        <v>307.41500000000002</v>
      </c>
    </row>
    <row r="157" spans="1:44">
      <c r="A157">
        <v>54858</v>
      </c>
      <c r="B157" t="s">
        <v>26</v>
      </c>
      <c r="C157" t="s">
        <v>15</v>
      </c>
      <c r="D157">
        <v>1050</v>
      </c>
      <c r="E157">
        <v>1.3</v>
      </c>
      <c r="F157">
        <v>1.3845179999999999</v>
      </c>
      <c r="G157">
        <v>8.4517999999999802E-2</v>
      </c>
      <c r="H157">
        <v>84.517999999999802</v>
      </c>
      <c r="M157">
        <v>54859</v>
      </c>
      <c r="N157" t="s">
        <v>26</v>
      </c>
      <c r="O157" t="s">
        <v>15</v>
      </c>
      <c r="P157">
        <v>1050</v>
      </c>
      <c r="Q157">
        <v>1.439999</v>
      </c>
      <c r="R157">
        <v>1.520518</v>
      </c>
      <c r="S157">
        <v>8.0518999999999993E-2</v>
      </c>
      <c r="T157">
        <v>80.519000000000005</v>
      </c>
      <c r="Y157">
        <v>53584</v>
      </c>
      <c r="Z157" t="s">
        <v>26</v>
      </c>
      <c r="AA157" t="s">
        <v>22</v>
      </c>
      <c r="AB157">
        <v>1050</v>
      </c>
      <c r="AC157">
        <v>1.9169039999999999</v>
      </c>
      <c r="AD157">
        <v>2.22451799999999</v>
      </c>
      <c r="AE157">
        <v>0.307613999999999</v>
      </c>
      <c r="AF157">
        <v>307.61399999999901</v>
      </c>
      <c r="AK157">
        <v>53582</v>
      </c>
      <c r="AL157" t="s">
        <v>26</v>
      </c>
      <c r="AM157" t="s">
        <v>22</v>
      </c>
      <c r="AN157">
        <v>1050</v>
      </c>
      <c r="AO157">
        <v>2.0075249999999998</v>
      </c>
      <c r="AP157">
        <v>2.3165179999999999</v>
      </c>
      <c r="AQ157">
        <v>0.30899300000000002</v>
      </c>
      <c r="AR157">
        <v>308.99299999999999</v>
      </c>
    </row>
    <row r="158" spans="1:44">
      <c r="A158">
        <v>54859</v>
      </c>
      <c r="B158" t="s">
        <v>26</v>
      </c>
      <c r="C158" t="s">
        <v>15</v>
      </c>
      <c r="D158">
        <v>1050</v>
      </c>
      <c r="E158">
        <v>1.6099999999999901</v>
      </c>
      <c r="F158">
        <v>1.700518</v>
      </c>
      <c r="G158">
        <v>9.0518000000000098E-2</v>
      </c>
      <c r="H158">
        <v>90.5180000000001</v>
      </c>
      <c r="M158">
        <v>54860</v>
      </c>
      <c r="N158" t="s">
        <v>26</v>
      </c>
      <c r="O158" t="s">
        <v>15</v>
      </c>
      <c r="P158">
        <v>1050</v>
      </c>
      <c r="Q158">
        <v>1.939999</v>
      </c>
      <c r="R158">
        <v>2.020518</v>
      </c>
      <c r="S158">
        <v>8.0518999999999993E-2</v>
      </c>
      <c r="T158">
        <v>80.519000000000005</v>
      </c>
      <c r="Y158">
        <v>53585</v>
      </c>
      <c r="Z158" t="s">
        <v>26</v>
      </c>
      <c r="AA158" t="s">
        <v>22</v>
      </c>
      <c r="AB158">
        <v>1050</v>
      </c>
      <c r="AC158">
        <v>1.9896419999999999</v>
      </c>
      <c r="AD158">
        <v>2.2965179999999998</v>
      </c>
      <c r="AE158">
        <v>0.30687599999999898</v>
      </c>
      <c r="AF158">
        <v>306.87599999999901</v>
      </c>
      <c r="AK158">
        <v>53583</v>
      </c>
      <c r="AL158" t="s">
        <v>26</v>
      </c>
      <c r="AM158" t="s">
        <v>22</v>
      </c>
      <c r="AN158">
        <v>1050</v>
      </c>
      <c r="AO158">
        <v>2.3206319999999998</v>
      </c>
      <c r="AP158">
        <v>2.6325180000000001</v>
      </c>
      <c r="AQ158">
        <v>0.311886</v>
      </c>
      <c r="AR158">
        <v>311.88600000000002</v>
      </c>
    </row>
    <row r="159" spans="1:44">
      <c r="A159">
        <v>54860</v>
      </c>
      <c r="B159" t="s">
        <v>26</v>
      </c>
      <c r="C159" t="s">
        <v>15</v>
      </c>
      <c r="D159">
        <v>1050</v>
      </c>
      <c r="E159">
        <v>1.629999</v>
      </c>
      <c r="F159">
        <v>1.720518</v>
      </c>
      <c r="G159">
        <v>9.0519000000000002E-2</v>
      </c>
      <c r="H159">
        <v>90.519000000000005</v>
      </c>
      <c r="M159">
        <v>54861</v>
      </c>
      <c r="N159" t="s">
        <v>26</v>
      </c>
      <c r="O159" t="s">
        <v>15</v>
      </c>
      <c r="P159">
        <v>1050</v>
      </c>
      <c r="Q159">
        <v>2.1499990000000002</v>
      </c>
      <c r="R159">
        <v>2.2325179999999998</v>
      </c>
      <c r="S159">
        <v>8.2518999999999496E-2</v>
      </c>
      <c r="T159">
        <v>82.518999999999494</v>
      </c>
      <c r="Y159">
        <v>53586</v>
      </c>
      <c r="Z159" t="s">
        <v>26</v>
      </c>
      <c r="AA159" t="s">
        <v>22</v>
      </c>
      <c r="AB159">
        <v>1050</v>
      </c>
      <c r="AC159">
        <v>2.0293540000000001</v>
      </c>
      <c r="AD159">
        <v>2.3165179999999999</v>
      </c>
      <c r="AE159">
        <v>0.28716399999999898</v>
      </c>
      <c r="AF159">
        <v>287.16399999999902</v>
      </c>
      <c r="AK159">
        <v>53580</v>
      </c>
      <c r="AL159" t="s">
        <v>26</v>
      </c>
      <c r="AM159" t="s">
        <v>22</v>
      </c>
      <c r="AN159">
        <v>1050</v>
      </c>
      <c r="AO159">
        <v>1.4142649999999899</v>
      </c>
      <c r="AP159">
        <v>1.720518</v>
      </c>
      <c r="AQ159">
        <v>0.306253</v>
      </c>
      <c r="AR159">
        <v>306.25299999999999</v>
      </c>
    </row>
    <row r="160" spans="1:44">
      <c r="A160">
        <v>54861</v>
      </c>
      <c r="B160" t="s">
        <v>26</v>
      </c>
      <c r="C160" t="s">
        <v>15</v>
      </c>
      <c r="D160">
        <v>1050</v>
      </c>
      <c r="E160">
        <v>1.85</v>
      </c>
      <c r="F160">
        <v>1.944518</v>
      </c>
      <c r="G160">
        <v>9.4517999999999797E-2</v>
      </c>
      <c r="H160">
        <v>94.517999999999802</v>
      </c>
      <c r="M160">
        <v>54862</v>
      </c>
      <c r="N160" t="s">
        <v>26</v>
      </c>
      <c r="O160" t="s">
        <v>15</v>
      </c>
      <c r="P160">
        <v>1050</v>
      </c>
      <c r="Q160">
        <v>2.25</v>
      </c>
      <c r="R160">
        <v>2.3325179999999999</v>
      </c>
      <c r="S160">
        <v>8.25179999999998E-2</v>
      </c>
      <c r="T160">
        <v>82.517999999999802</v>
      </c>
      <c r="Y160">
        <v>53587</v>
      </c>
      <c r="Z160" t="s">
        <v>26</v>
      </c>
      <c r="AA160" t="s">
        <v>22</v>
      </c>
      <c r="AB160">
        <v>1050</v>
      </c>
      <c r="AC160">
        <v>2.1195460000000002</v>
      </c>
      <c r="AD160">
        <v>2.3725619999999998</v>
      </c>
      <c r="AE160">
        <v>0.25301599999999902</v>
      </c>
      <c r="AF160">
        <v>253.015999999999</v>
      </c>
      <c r="AK160">
        <v>53581</v>
      </c>
      <c r="AL160" t="s">
        <v>26</v>
      </c>
      <c r="AM160" t="s">
        <v>22</v>
      </c>
      <c r="AN160">
        <v>1050</v>
      </c>
      <c r="AO160">
        <v>1.554292</v>
      </c>
      <c r="AP160">
        <v>1.8565179999999999</v>
      </c>
      <c r="AQ160">
        <v>0.302225999999999</v>
      </c>
      <c r="AR160">
        <v>302.22599999999898</v>
      </c>
    </row>
    <row r="161" spans="1:44">
      <c r="A161">
        <v>54862</v>
      </c>
      <c r="B161" t="s">
        <v>26</v>
      </c>
      <c r="C161" t="s">
        <v>15</v>
      </c>
      <c r="D161">
        <v>1050</v>
      </c>
      <c r="E161">
        <v>2.1800000000000002</v>
      </c>
      <c r="F161">
        <v>2.2765179999999998</v>
      </c>
      <c r="G161">
        <v>9.6517999999999604E-2</v>
      </c>
      <c r="H161">
        <v>96.517999999999603</v>
      </c>
      <c r="M161">
        <v>54858</v>
      </c>
      <c r="N161" t="s">
        <v>26</v>
      </c>
      <c r="O161" t="s">
        <v>15</v>
      </c>
      <c r="P161">
        <v>1050</v>
      </c>
      <c r="Q161">
        <v>1.5699999999999901</v>
      </c>
      <c r="R161">
        <v>1.6525179999999999</v>
      </c>
      <c r="S161">
        <v>8.2518000000000299E-2</v>
      </c>
      <c r="T161">
        <v>82.518000000000299</v>
      </c>
      <c r="Y161">
        <v>53588</v>
      </c>
      <c r="Z161" t="s">
        <v>26</v>
      </c>
      <c r="AA161" t="s">
        <v>22</v>
      </c>
      <c r="AB161">
        <v>1050</v>
      </c>
      <c r="AC161">
        <v>2.198391</v>
      </c>
      <c r="AD161">
        <v>2.4205179999999999</v>
      </c>
      <c r="AE161">
        <v>0.22212699999999899</v>
      </c>
      <c r="AF161">
        <v>222.12699999999899</v>
      </c>
      <c r="AK161">
        <v>53582</v>
      </c>
      <c r="AL161" t="s">
        <v>26</v>
      </c>
      <c r="AM161" t="s">
        <v>22</v>
      </c>
      <c r="AN161">
        <v>1050</v>
      </c>
      <c r="AO161">
        <v>1.586794</v>
      </c>
      <c r="AP161">
        <v>1.8925179999999999</v>
      </c>
      <c r="AQ161">
        <v>0.305723999999999</v>
      </c>
      <c r="AR161">
        <v>305.72399999999902</v>
      </c>
    </row>
    <row r="162" spans="1:44">
      <c r="A162">
        <v>54863</v>
      </c>
      <c r="B162" t="s">
        <v>26</v>
      </c>
      <c r="C162" t="s">
        <v>15</v>
      </c>
      <c r="D162">
        <v>1050</v>
      </c>
      <c r="E162">
        <v>2.3199990000000001</v>
      </c>
      <c r="F162">
        <v>2.4165179999999999</v>
      </c>
      <c r="G162">
        <v>9.6518999999999799E-2</v>
      </c>
      <c r="H162">
        <v>96.518999999999807</v>
      </c>
      <c r="M162">
        <v>54859</v>
      </c>
      <c r="N162" t="s">
        <v>26</v>
      </c>
      <c r="O162" t="s">
        <v>15</v>
      </c>
      <c r="P162">
        <v>1050</v>
      </c>
      <c r="Q162">
        <v>1.9899990000000001</v>
      </c>
      <c r="R162">
        <v>2.0725180000000001</v>
      </c>
      <c r="S162">
        <v>8.2518999999999995E-2</v>
      </c>
      <c r="T162">
        <v>82.519000000000005</v>
      </c>
      <c r="Y162">
        <v>53589</v>
      </c>
      <c r="Z162" t="s">
        <v>26</v>
      </c>
      <c r="AA162" t="s">
        <v>22</v>
      </c>
      <c r="AB162">
        <v>1050</v>
      </c>
      <c r="AC162">
        <v>2.2850269999999999</v>
      </c>
      <c r="AD162">
        <v>2.480518</v>
      </c>
      <c r="AE162">
        <v>0.195491</v>
      </c>
      <c r="AF162">
        <v>195.49100000000001</v>
      </c>
      <c r="AK162">
        <v>53583</v>
      </c>
      <c r="AL162" t="s">
        <v>26</v>
      </c>
      <c r="AM162" t="s">
        <v>22</v>
      </c>
      <c r="AN162">
        <v>1050</v>
      </c>
      <c r="AO162">
        <v>1.916204</v>
      </c>
      <c r="AP162">
        <v>2.2205180000000002</v>
      </c>
      <c r="AQ162">
        <v>0.30431399999999997</v>
      </c>
      <c r="AR162">
        <v>304.31400000000002</v>
      </c>
    </row>
    <row r="163" spans="1:44">
      <c r="A163">
        <v>54858</v>
      </c>
      <c r="B163" t="s">
        <v>26</v>
      </c>
      <c r="C163" t="s">
        <v>15</v>
      </c>
      <c r="D163">
        <v>1050</v>
      </c>
      <c r="E163">
        <v>1</v>
      </c>
      <c r="F163">
        <v>1.0805180000000001</v>
      </c>
      <c r="G163">
        <v>8.0518000000000006E-2</v>
      </c>
      <c r="H163">
        <v>80.518000000000001</v>
      </c>
      <c r="M163">
        <v>54860</v>
      </c>
      <c r="N163" t="s">
        <v>26</v>
      </c>
      <c r="O163" t="s">
        <v>15</v>
      </c>
      <c r="P163">
        <v>1050</v>
      </c>
      <c r="Q163">
        <v>2.0099990000000001</v>
      </c>
      <c r="R163">
        <v>2.0925180000000001</v>
      </c>
      <c r="S163">
        <v>8.2518999999999995E-2</v>
      </c>
      <c r="T163">
        <v>82.519000000000005</v>
      </c>
      <c r="Y163">
        <v>53590</v>
      </c>
      <c r="Z163" t="s">
        <v>26</v>
      </c>
      <c r="AA163" t="s">
        <v>22</v>
      </c>
      <c r="AB163">
        <v>1050</v>
      </c>
      <c r="AC163">
        <v>2.3007070000000001</v>
      </c>
      <c r="AD163">
        <v>2.496518</v>
      </c>
      <c r="AE163">
        <v>0.19581099999999901</v>
      </c>
      <c r="AF163">
        <v>195.81099999999901</v>
      </c>
      <c r="AK163">
        <v>53579</v>
      </c>
      <c r="AL163" t="s">
        <v>26</v>
      </c>
      <c r="AM163" t="s">
        <v>22</v>
      </c>
      <c r="AN163">
        <v>1186</v>
      </c>
      <c r="AO163">
        <v>2.3254380000000001</v>
      </c>
      <c r="AP163">
        <v>3.440518</v>
      </c>
      <c r="AQ163">
        <v>1.1150799999999901</v>
      </c>
      <c r="AR163">
        <v>1115.08</v>
      </c>
    </row>
    <row r="164" spans="1:44">
      <c r="A164">
        <v>54859</v>
      </c>
      <c r="B164" t="s">
        <v>26</v>
      </c>
      <c r="C164" t="s">
        <v>15</v>
      </c>
      <c r="D164">
        <v>1050</v>
      </c>
      <c r="E164">
        <v>1.2399990000000001</v>
      </c>
      <c r="F164">
        <v>1.3285179999999901</v>
      </c>
      <c r="G164">
        <v>8.8518999999999695E-2</v>
      </c>
      <c r="H164">
        <v>88.518999999999707</v>
      </c>
      <c r="M164">
        <v>54861</v>
      </c>
      <c r="N164" t="s">
        <v>26</v>
      </c>
      <c r="O164" t="s">
        <v>15</v>
      </c>
      <c r="P164">
        <v>1050</v>
      </c>
      <c r="Q164">
        <v>2.2200000000000002</v>
      </c>
      <c r="R164">
        <v>2.3005179999999998</v>
      </c>
      <c r="S164">
        <v>8.0517999999999604E-2</v>
      </c>
      <c r="T164">
        <v>80.517999999999603</v>
      </c>
      <c r="Y164">
        <v>53591</v>
      </c>
      <c r="Z164" t="s">
        <v>26</v>
      </c>
      <c r="AA164" t="s">
        <v>22</v>
      </c>
      <c r="AB164">
        <v>1050</v>
      </c>
      <c r="AC164">
        <v>2.513611</v>
      </c>
      <c r="AD164">
        <v>2.71651799999999</v>
      </c>
      <c r="AE164">
        <v>0.202906999999999</v>
      </c>
      <c r="AF164">
        <v>202.90699999999899</v>
      </c>
      <c r="AK164">
        <v>53584</v>
      </c>
      <c r="AL164" t="s">
        <v>26</v>
      </c>
      <c r="AM164" t="s">
        <v>22</v>
      </c>
      <c r="AN164">
        <v>1050</v>
      </c>
      <c r="AO164">
        <v>2.4510459999999998</v>
      </c>
      <c r="AP164">
        <v>2.7645179999999998</v>
      </c>
      <c r="AQ164">
        <v>0.31347199999999997</v>
      </c>
      <c r="AR164">
        <v>313.47199999999998</v>
      </c>
    </row>
    <row r="165" spans="1:44">
      <c r="A165">
        <v>54860</v>
      </c>
      <c r="B165" t="s">
        <v>26</v>
      </c>
      <c r="C165" t="s">
        <v>15</v>
      </c>
      <c r="D165">
        <v>1050</v>
      </c>
      <c r="E165">
        <v>1.25</v>
      </c>
      <c r="F165">
        <v>1.3405179999999901</v>
      </c>
      <c r="G165">
        <v>9.0517999999999793E-2</v>
      </c>
      <c r="H165">
        <v>90.517999999999802</v>
      </c>
      <c r="M165">
        <v>54862</v>
      </c>
      <c r="N165" t="s">
        <v>26</v>
      </c>
      <c r="O165" t="s">
        <v>15</v>
      </c>
      <c r="P165">
        <v>1050</v>
      </c>
      <c r="Q165">
        <v>2.35</v>
      </c>
      <c r="R165">
        <v>2.432518</v>
      </c>
      <c r="S165">
        <v>8.25179999999998E-2</v>
      </c>
      <c r="T165">
        <v>82.517999999999802</v>
      </c>
      <c r="Y165">
        <v>53592</v>
      </c>
      <c r="Z165" t="s">
        <v>26</v>
      </c>
      <c r="AA165" t="s">
        <v>22</v>
      </c>
      <c r="AB165">
        <v>1050</v>
      </c>
      <c r="AC165">
        <v>2.9588939999999999</v>
      </c>
      <c r="AD165">
        <v>3.1685180000000002</v>
      </c>
      <c r="AE165">
        <v>0.209624</v>
      </c>
      <c r="AF165">
        <v>209.624</v>
      </c>
      <c r="AK165">
        <v>53585</v>
      </c>
      <c r="AL165" t="s">
        <v>26</v>
      </c>
      <c r="AM165" t="s">
        <v>22</v>
      </c>
      <c r="AN165">
        <v>1050</v>
      </c>
      <c r="AO165">
        <v>2.460718</v>
      </c>
      <c r="AP165">
        <v>2.7765179999999998</v>
      </c>
      <c r="AQ165">
        <v>0.31580000000000003</v>
      </c>
      <c r="AR165">
        <v>315.8</v>
      </c>
    </row>
    <row r="166" spans="1:44">
      <c r="A166">
        <v>54861</v>
      </c>
      <c r="B166" t="s">
        <v>26</v>
      </c>
      <c r="C166" t="s">
        <v>15</v>
      </c>
      <c r="D166">
        <v>1050</v>
      </c>
      <c r="E166">
        <v>2.02</v>
      </c>
      <c r="F166">
        <v>2.1125180000000001</v>
      </c>
      <c r="G166">
        <v>9.25180000000001E-2</v>
      </c>
      <c r="H166">
        <v>92.5180000000001</v>
      </c>
      <c r="M166">
        <v>54863</v>
      </c>
      <c r="N166" t="s">
        <v>26</v>
      </c>
      <c r="O166" t="s">
        <v>15</v>
      </c>
      <c r="P166">
        <v>1050</v>
      </c>
      <c r="Q166">
        <v>2.4300000000000002</v>
      </c>
      <c r="R166">
        <v>2.512518</v>
      </c>
      <c r="S166">
        <v>8.25179999999998E-2</v>
      </c>
      <c r="T166">
        <v>82.517999999999802</v>
      </c>
      <c r="Y166">
        <v>53579</v>
      </c>
      <c r="Z166" t="s">
        <v>26</v>
      </c>
      <c r="AA166" t="s">
        <v>22</v>
      </c>
      <c r="AB166">
        <v>968</v>
      </c>
      <c r="AC166">
        <v>1.2395640000000001</v>
      </c>
      <c r="AD166">
        <v>2.024518</v>
      </c>
      <c r="AE166">
        <v>0.78495399999999904</v>
      </c>
      <c r="AF166">
        <v>784.95399999999995</v>
      </c>
      <c r="AK166">
        <v>53586</v>
      </c>
      <c r="AL166" t="s">
        <v>26</v>
      </c>
      <c r="AM166" t="s">
        <v>22</v>
      </c>
      <c r="AN166">
        <v>1050</v>
      </c>
      <c r="AO166">
        <v>2.9114990000000001</v>
      </c>
      <c r="AP166">
        <v>3.2285180000000002</v>
      </c>
      <c r="AQ166">
        <v>0.317019</v>
      </c>
      <c r="AR166">
        <v>317.01900000000001</v>
      </c>
    </row>
    <row r="167" spans="1:44">
      <c r="A167">
        <v>54862</v>
      </c>
      <c r="B167" t="s">
        <v>26</v>
      </c>
      <c r="C167" t="s">
        <v>15</v>
      </c>
      <c r="D167">
        <v>1050</v>
      </c>
      <c r="E167">
        <v>2.2299989999999998</v>
      </c>
      <c r="F167">
        <v>2.3245179999999999</v>
      </c>
      <c r="G167">
        <v>9.4519000000000006E-2</v>
      </c>
      <c r="H167">
        <v>94.519000000000005</v>
      </c>
      <c r="M167">
        <v>54858</v>
      </c>
      <c r="N167" t="s">
        <v>26</v>
      </c>
      <c r="O167" t="s">
        <v>15</v>
      </c>
      <c r="P167">
        <v>1050</v>
      </c>
      <c r="Q167">
        <v>1.07</v>
      </c>
      <c r="R167">
        <v>1.1525179999999999</v>
      </c>
      <c r="S167">
        <v>8.25179999999998E-2</v>
      </c>
      <c r="T167">
        <v>82.517999999999802</v>
      </c>
      <c r="Y167">
        <v>53580</v>
      </c>
      <c r="Z167" t="s">
        <v>26</v>
      </c>
      <c r="AA167" t="s">
        <v>22</v>
      </c>
      <c r="AB167">
        <v>1050</v>
      </c>
      <c r="AC167">
        <v>1.470799</v>
      </c>
      <c r="AD167">
        <v>1.772518</v>
      </c>
      <c r="AE167">
        <v>0.30171900000000001</v>
      </c>
      <c r="AF167">
        <v>301.71899999999999</v>
      </c>
      <c r="AK167">
        <v>53579</v>
      </c>
      <c r="AL167" t="s">
        <v>26</v>
      </c>
      <c r="AM167" t="s">
        <v>22</v>
      </c>
      <c r="AN167">
        <v>1050</v>
      </c>
      <c r="AO167">
        <v>1.0605260000000001</v>
      </c>
      <c r="AP167">
        <v>1.8005179999999901</v>
      </c>
      <c r="AQ167">
        <v>0.73999199999999898</v>
      </c>
      <c r="AR167">
        <v>739.99199999999905</v>
      </c>
    </row>
    <row r="168" spans="1:44">
      <c r="A168">
        <v>54863</v>
      </c>
      <c r="B168" t="s">
        <v>26</v>
      </c>
      <c r="C168" t="s">
        <v>15</v>
      </c>
      <c r="D168">
        <v>1050</v>
      </c>
      <c r="E168">
        <v>2.31</v>
      </c>
      <c r="F168">
        <v>2.4045179999999999</v>
      </c>
      <c r="G168">
        <v>9.4517999999999797E-2</v>
      </c>
      <c r="H168">
        <v>94.517999999999802</v>
      </c>
      <c r="M168">
        <v>54859</v>
      </c>
      <c r="N168" t="s">
        <v>26</v>
      </c>
      <c r="O168" t="s">
        <v>15</v>
      </c>
      <c r="P168">
        <v>1050</v>
      </c>
      <c r="Q168">
        <v>1.179999</v>
      </c>
      <c r="R168">
        <v>1.260518</v>
      </c>
      <c r="S168">
        <v>8.0518999999999993E-2</v>
      </c>
      <c r="T168">
        <v>80.519000000000005</v>
      </c>
      <c r="Y168">
        <v>53581</v>
      </c>
      <c r="Z168" t="s">
        <v>26</v>
      </c>
      <c r="AA168" t="s">
        <v>22</v>
      </c>
      <c r="AB168">
        <v>1050</v>
      </c>
      <c r="AC168">
        <v>1.5237289999999999</v>
      </c>
      <c r="AD168">
        <v>1.8285179999999901</v>
      </c>
      <c r="AE168">
        <v>0.30478899999999998</v>
      </c>
      <c r="AF168">
        <v>304.78899999999999</v>
      </c>
      <c r="AK168">
        <v>53580</v>
      </c>
      <c r="AL168" t="s">
        <v>26</v>
      </c>
      <c r="AM168" t="s">
        <v>22</v>
      </c>
      <c r="AN168">
        <v>1050</v>
      </c>
      <c r="AO168">
        <v>1.5506869999999999</v>
      </c>
      <c r="AP168">
        <v>1.8525179999999899</v>
      </c>
      <c r="AQ168">
        <v>0.30183099999999902</v>
      </c>
      <c r="AR168">
        <v>301.83099999999899</v>
      </c>
    </row>
    <row r="169" spans="1:44">
      <c r="A169">
        <v>54858</v>
      </c>
      <c r="B169" t="s">
        <v>26</v>
      </c>
      <c r="C169" t="s">
        <v>15</v>
      </c>
      <c r="D169">
        <v>1050</v>
      </c>
      <c r="E169">
        <v>1.05</v>
      </c>
      <c r="F169">
        <v>1.1365179999999999</v>
      </c>
      <c r="G169">
        <v>8.6517999999999803E-2</v>
      </c>
      <c r="H169">
        <v>86.517999999999802</v>
      </c>
      <c r="M169">
        <v>54860</v>
      </c>
      <c r="N169" t="s">
        <v>26</v>
      </c>
      <c r="O169" t="s">
        <v>15</v>
      </c>
      <c r="P169">
        <v>1050</v>
      </c>
      <c r="Q169">
        <v>1.7199990000000001</v>
      </c>
      <c r="R169">
        <v>1.8005179999999901</v>
      </c>
      <c r="S169">
        <v>8.0518999999999702E-2</v>
      </c>
      <c r="T169">
        <v>80.518999999999707</v>
      </c>
      <c r="Y169">
        <v>53582</v>
      </c>
      <c r="Z169" t="s">
        <v>26</v>
      </c>
      <c r="AA169" t="s">
        <v>22</v>
      </c>
      <c r="AB169">
        <v>1050</v>
      </c>
      <c r="AC169">
        <v>1.9273720000000001</v>
      </c>
      <c r="AD169">
        <v>2.2365179999999998</v>
      </c>
      <c r="AE169">
        <v>0.30914599999999998</v>
      </c>
      <c r="AF169">
        <v>309.14600000000002</v>
      </c>
      <c r="AK169">
        <v>53581</v>
      </c>
      <c r="AL169" t="s">
        <v>26</v>
      </c>
      <c r="AM169" t="s">
        <v>22</v>
      </c>
      <c r="AN169">
        <v>1050</v>
      </c>
      <c r="AO169">
        <v>2.006834</v>
      </c>
      <c r="AP169">
        <v>2.3125179999999999</v>
      </c>
      <c r="AQ169">
        <v>0.30568399999999901</v>
      </c>
      <c r="AR169">
        <v>305.683999999999</v>
      </c>
    </row>
    <row r="170" spans="1:44">
      <c r="A170">
        <v>54859</v>
      </c>
      <c r="B170" t="s">
        <v>26</v>
      </c>
      <c r="C170" t="s">
        <v>15</v>
      </c>
      <c r="D170">
        <v>1050</v>
      </c>
      <c r="E170">
        <v>1.149999</v>
      </c>
      <c r="F170">
        <v>1.240518</v>
      </c>
      <c r="G170">
        <v>9.0519000000000002E-2</v>
      </c>
      <c r="H170">
        <v>90.519000000000005</v>
      </c>
      <c r="M170">
        <v>54861</v>
      </c>
      <c r="N170" t="s">
        <v>26</v>
      </c>
      <c r="O170" t="s">
        <v>15</v>
      </c>
      <c r="P170">
        <v>1050</v>
      </c>
      <c r="Q170">
        <v>2.14</v>
      </c>
      <c r="R170">
        <v>2.2205180000000002</v>
      </c>
      <c r="S170">
        <v>8.0518000000000006E-2</v>
      </c>
      <c r="T170">
        <v>80.518000000000001</v>
      </c>
      <c r="Y170">
        <v>53583</v>
      </c>
      <c r="Z170" t="s">
        <v>26</v>
      </c>
      <c r="AA170" t="s">
        <v>22</v>
      </c>
      <c r="AB170">
        <v>1050</v>
      </c>
      <c r="AC170">
        <v>2.0482230000000001</v>
      </c>
      <c r="AD170">
        <v>2.3565179999999999</v>
      </c>
      <c r="AE170">
        <v>0.30829499999999899</v>
      </c>
      <c r="AF170">
        <v>308.29499999999899</v>
      </c>
      <c r="AK170">
        <v>53582</v>
      </c>
      <c r="AL170" t="s">
        <v>26</v>
      </c>
      <c r="AM170" t="s">
        <v>22</v>
      </c>
      <c r="AN170">
        <v>1050</v>
      </c>
      <c r="AO170">
        <v>2.4461089999999999</v>
      </c>
      <c r="AP170">
        <v>2.7565179999999998</v>
      </c>
      <c r="AQ170">
        <v>0.31040899999999899</v>
      </c>
      <c r="AR170">
        <v>310.40899999999903</v>
      </c>
    </row>
    <row r="171" spans="1:44">
      <c r="A171">
        <v>54860</v>
      </c>
      <c r="B171" t="s">
        <v>26</v>
      </c>
      <c r="C171" t="s">
        <v>15</v>
      </c>
      <c r="D171">
        <v>1050</v>
      </c>
      <c r="E171">
        <v>1.2199990000000001</v>
      </c>
      <c r="F171">
        <v>1.3125180000000001</v>
      </c>
      <c r="G171">
        <v>9.2519000000000004E-2</v>
      </c>
      <c r="H171">
        <v>92.519000000000005</v>
      </c>
      <c r="M171">
        <v>54862</v>
      </c>
      <c r="N171" t="s">
        <v>26</v>
      </c>
      <c r="O171" t="s">
        <v>15</v>
      </c>
      <c r="P171">
        <v>1050</v>
      </c>
      <c r="Q171">
        <v>2.1499990000000002</v>
      </c>
      <c r="R171">
        <v>2.2325179999999998</v>
      </c>
      <c r="S171">
        <v>8.2518999999999496E-2</v>
      </c>
      <c r="T171">
        <v>82.518999999999494</v>
      </c>
      <c r="Y171">
        <v>53584</v>
      </c>
      <c r="Z171" t="s">
        <v>26</v>
      </c>
      <c r="AA171" t="s">
        <v>22</v>
      </c>
      <c r="AB171">
        <v>1050</v>
      </c>
      <c r="AC171">
        <v>2.1798389999999999</v>
      </c>
      <c r="AD171">
        <v>2.488518</v>
      </c>
      <c r="AE171">
        <v>0.30867899999999998</v>
      </c>
      <c r="AF171">
        <v>308.67899999999997</v>
      </c>
      <c r="AK171">
        <v>53583</v>
      </c>
      <c r="AL171" t="s">
        <v>26</v>
      </c>
      <c r="AM171" t="s">
        <v>22</v>
      </c>
      <c r="AN171">
        <v>1050</v>
      </c>
      <c r="AO171">
        <v>2.5483039999999999</v>
      </c>
      <c r="AP171">
        <v>2.8565179999999999</v>
      </c>
      <c r="AQ171">
        <v>0.30821399999999999</v>
      </c>
      <c r="AR171">
        <v>308.214</v>
      </c>
    </row>
    <row r="172" spans="1:44">
      <c r="A172">
        <v>54861</v>
      </c>
      <c r="B172" t="s">
        <v>26</v>
      </c>
      <c r="C172" t="s">
        <v>15</v>
      </c>
      <c r="D172">
        <v>1050</v>
      </c>
      <c r="E172">
        <v>1.3</v>
      </c>
      <c r="F172">
        <v>1.3925179999999999</v>
      </c>
      <c r="G172">
        <v>9.2517999999999795E-2</v>
      </c>
      <c r="H172">
        <v>92.517999999999802</v>
      </c>
      <c r="M172">
        <v>54858</v>
      </c>
      <c r="N172" t="s">
        <v>26</v>
      </c>
      <c r="O172" t="s">
        <v>15</v>
      </c>
      <c r="P172">
        <v>1050</v>
      </c>
      <c r="Q172">
        <v>1.659999</v>
      </c>
      <c r="R172">
        <v>1.740518</v>
      </c>
      <c r="S172">
        <v>8.0518999999999993E-2</v>
      </c>
      <c r="T172">
        <v>80.519000000000005</v>
      </c>
      <c r="Y172">
        <v>53585</v>
      </c>
      <c r="Z172" t="s">
        <v>26</v>
      </c>
      <c r="AA172" t="s">
        <v>22</v>
      </c>
      <c r="AB172">
        <v>1050</v>
      </c>
      <c r="AC172">
        <v>2.4798269999999998</v>
      </c>
      <c r="AD172">
        <v>2.7925179999999998</v>
      </c>
      <c r="AE172">
        <v>0.312690999999999</v>
      </c>
      <c r="AF172">
        <v>312.69099999999901</v>
      </c>
      <c r="AK172">
        <v>53584</v>
      </c>
      <c r="AL172" t="s">
        <v>26</v>
      </c>
      <c r="AM172" t="s">
        <v>22</v>
      </c>
      <c r="AN172">
        <v>1050</v>
      </c>
      <c r="AO172">
        <v>2.7310189999999999</v>
      </c>
      <c r="AP172">
        <v>3.0445530000000001</v>
      </c>
      <c r="AQ172">
        <v>0.31353399999999998</v>
      </c>
      <c r="AR172">
        <v>313.53399999999999</v>
      </c>
    </row>
    <row r="173" spans="1:44">
      <c r="A173">
        <v>54862</v>
      </c>
      <c r="B173" t="s">
        <v>26</v>
      </c>
      <c r="C173" t="s">
        <v>15</v>
      </c>
      <c r="D173">
        <v>1050</v>
      </c>
      <c r="E173">
        <v>1.639999</v>
      </c>
      <c r="F173">
        <v>1.732518</v>
      </c>
      <c r="G173">
        <v>9.2519000000000004E-2</v>
      </c>
      <c r="H173">
        <v>92.519000000000005</v>
      </c>
      <c r="M173">
        <v>54859</v>
      </c>
      <c r="N173" t="s">
        <v>26</v>
      </c>
      <c r="O173" t="s">
        <v>15</v>
      </c>
      <c r="P173">
        <v>1050</v>
      </c>
      <c r="Q173">
        <v>1.9899990000000001</v>
      </c>
      <c r="R173">
        <v>2.0725180000000001</v>
      </c>
      <c r="S173">
        <v>8.2518999999999995E-2</v>
      </c>
      <c r="T173">
        <v>82.519000000000005</v>
      </c>
      <c r="Y173">
        <v>53586</v>
      </c>
      <c r="Z173" t="s">
        <v>26</v>
      </c>
      <c r="AA173" t="s">
        <v>22</v>
      </c>
      <c r="AB173">
        <v>1050</v>
      </c>
      <c r="AC173">
        <v>2.5303529999999999</v>
      </c>
      <c r="AD173">
        <v>2.8485179999999999</v>
      </c>
      <c r="AE173">
        <v>0.31816499999999998</v>
      </c>
      <c r="AF173">
        <v>318.16500000000002</v>
      </c>
      <c r="AK173">
        <v>53585</v>
      </c>
      <c r="AL173" t="s">
        <v>26</v>
      </c>
      <c r="AM173" t="s">
        <v>22</v>
      </c>
      <c r="AN173">
        <v>1050</v>
      </c>
      <c r="AO173">
        <v>2.759916</v>
      </c>
      <c r="AP173">
        <v>3.0725180000000001</v>
      </c>
      <c r="AQ173">
        <v>0.31260199999999999</v>
      </c>
      <c r="AR173">
        <v>312.60199999999998</v>
      </c>
    </row>
    <row r="174" spans="1:44">
      <c r="A174">
        <v>54863</v>
      </c>
      <c r="B174" t="s">
        <v>26</v>
      </c>
      <c r="C174" t="s">
        <v>15</v>
      </c>
      <c r="D174">
        <v>1050</v>
      </c>
      <c r="E174">
        <v>1.79</v>
      </c>
      <c r="F174">
        <v>1.8845179999999999</v>
      </c>
      <c r="G174">
        <v>9.4517999999999797E-2</v>
      </c>
      <c r="H174">
        <v>94.517999999999802</v>
      </c>
      <c r="M174">
        <v>54860</v>
      </c>
      <c r="N174" t="s">
        <v>26</v>
      </c>
      <c r="O174" t="s">
        <v>15</v>
      </c>
      <c r="P174">
        <v>1050</v>
      </c>
      <c r="Q174">
        <v>2.12</v>
      </c>
      <c r="R174">
        <v>2.2005180000000002</v>
      </c>
      <c r="S174">
        <v>8.0518000000000006E-2</v>
      </c>
      <c r="T174">
        <v>80.518000000000001</v>
      </c>
      <c r="Y174">
        <v>53587</v>
      </c>
      <c r="Z174" t="s">
        <v>26</v>
      </c>
      <c r="AA174" t="s">
        <v>22</v>
      </c>
      <c r="AB174">
        <v>1050</v>
      </c>
      <c r="AC174">
        <v>2.5496379999999998</v>
      </c>
      <c r="AD174">
        <v>3.3845179999999999</v>
      </c>
      <c r="AE174">
        <v>0.83487999999999996</v>
      </c>
      <c r="AF174">
        <v>834.88</v>
      </c>
      <c r="AK174">
        <v>53579</v>
      </c>
      <c r="AL174" t="s">
        <v>26</v>
      </c>
      <c r="AM174" t="s">
        <v>22</v>
      </c>
      <c r="AN174">
        <v>1050</v>
      </c>
      <c r="AO174">
        <v>1.10138</v>
      </c>
      <c r="AP174">
        <v>1.4085179999999999</v>
      </c>
      <c r="AQ174">
        <v>0.30713799999999902</v>
      </c>
      <c r="AR174">
        <v>307.13799999999901</v>
      </c>
    </row>
    <row r="175" spans="1:44">
      <c r="A175">
        <v>54858</v>
      </c>
      <c r="B175" t="s">
        <v>26</v>
      </c>
      <c r="C175" t="s">
        <v>15</v>
      </c>
      <c r="D175">
        <v>1050</v>
      </c>
      <c r="E175">
        <v>2.0699990000000001</v>
      </c>
      <c r="F175">
        <v>2.1565180000000002</v>
      </c>
      <c r="G175">
        <v>8.6518999999999999E-2</v>
      </c>
      <c r="H175">
        <v>86.519000000000005</v>
      </c>
      <c r="M175">
        <v>54861</v>
      </c>
      <c r="N175" t="s">
        <v>26</v>
      </c>
      <c r="O175" t="s">
        <v>15</v>
      </c>
      <c r="P175">
        <v>1050</v>
      </c>
      <c r="Q175">
        <v>2.1899989999999998</v>
      </c>
      <c r="R175">
        <v>2.2725179999999998</v>
      </c>
      <c r="S175">
        <v>8.2518999999999995E-2</v>
      </c>
      <c r="T175">
        <v>82.519000000000005</v>
      </c>
      <c r="Y175">
        <v>53588</v>
      </c>
      <c r="Z175" t="s">
        <v>26</v>
      </c>
      <c r="AA175" t="s">
        <v>22</v>
      </c>
      <c r="AB175">
        <v>1050</v>
      </c>
      <c r="AC175">
        <v>3.083793</v>
      </c>
      <c r="AD175">
        <v>3.4005179999999999</v>
      </c>
      <c r="AE175">
        <v>0.31672499999999898</v>
      </c>
      <c r="AF175">
        <v>316.724999999999</v>
      </c>
      <c r="AK175">
        <v>53580</v>
      </c>
      <c r="AL175" t="s">
        <v>26</v>
      </c>
      <c r="AM175" t="s">
        <v>22</v>
      </c>
      <c r="AN175">
        <v>1050</v>
      </c>
      <c r="AO175">
        <v>1.2666409999999999</v>
      </c>
      <c r="AP175">
        <v>1.5605180000000001</v>
      </c>
      <c r="AQ175">
        <v>0.293877</v>
      </c>
      <c r="AR175">
        <v>293.87700000000001</v>
      </c>
    </row>
    <row r="176" spans="1:44">
      <c r="A176">
        <v>54859</v>
      </c>
      <c r="B176" t="s">
        <v>26</v>
      </c>
      <c r="C176" t="s">
        <v>15</v>
      </c>
      <c r="D176">
        <v>1050</v>
      </c>
      <c r="E176">
        <v>2.1800000000000002</v>
      </c>
      <c r="F176">
        <v>2.2685179999999998</v>
      </c>
      <c r="G176">
        <v>8.8517999999999597E-2</v>
      </c>
      <c r="H176">
        <v>88.517999999999603</v>
      </c>
      <c r="M176">
        <v>54862</v>
      </c>
      <c r="N176" t="s">
        <v>26</v>
      </c>
      <c r="O176" t="s">
        <v>15</v>
      </c>
      <c r="P176">
        <v>1050</v>
      </c>
      <c r="Q176">
        <v>2.33</v>
      </c>
      <c r="R176">
        <v>2.4125179999999999</v>
      </c>
      <c r="S176">
        <v>8.25179999999998E-2</v>
      </c>
      <c r="T176">
        <v>82.517999999999802</v>
      </c>
      <c r="Y176">
        <v>53579</v>
      </c>
      <c r="Z176" t="s">
        <v>26</v>
      </c>
      <c r="AA176" t="s">
        <v>22</v>
      </c>
      <c r="AB176">
        <v>1050</v>
      </c>
      <c r="AC176">
        <v>1.10138</v>
      </c>
      <c r="AD176">
        <v>1.4085179999999999</v>
      </c>
      <c r="AE176">
        <v>0.30713799999999902</v>
      </c>
      <c r="AF176">
        <v>307.13799999999901</v>
      </c>
      <c r="AK176">
        <v>53581</v>
      </c>
      <c r="AL176" t="s">
        <v>26</v>
      </c>
      <c r="AM176" t="s">
        <v>22</v>
      </c>
      <c r="AN176">
        <v>1050</v>
      </c>
      <c r="AO176">
        <v>1.714845</v>
      </c>
      <c r="AP176">
        <v>2.016518</v>
      </c>
      <c r="AQ176">
        <v>0.30167300000000002</v>
      </c>
      <c r="AR176">
        <v>301.673</v>
      </c>
    </row>
    <row r="177" spans="1:44">
      <c r="A177">
        <v>54860</v>
      </c>
      <c r="B177" t="s">
        <v>26</v>
      </c>
      <c r="C177" t="s">
        <v>15</v>
      </c>
      <c r="D177">
        <v>1050</v>
      </c>
      <c r="E177">
        <v>2.2400000000000002</v>
      </c>
      <c r="F177">
        <v>2.3325179999999999</v>
      </c>
      <c r="G177">
        <v>9.2517999999999601E-2</v>
      </c>
      <c r="H177">
        <v>92.517999999999603</v>
      </c>
      <c r="Y177">
        <v>53580</v>
      </c>
      <c r="Z177" t="s">
        <v>26</v>
      </c>
      <c r="AA177" t="s">
        <v>22</v>
      </c>
      <c r="AB177">
        <v>1050</v>
      </c>
      <c r="AC177">
        <v>1.4582139999999999</v>
      </c>
      <c r="AD177">
        <v>1.752518</v>
      </c>
      <c r="AE177">
        <v>0.29430400000000001</v>
      </c>
      <c r="AF177">
        <v>294.30399999999997</v>
      </c>
      <c r="AK177">
        <v>53582</v>
      </c>
      <c r="AL177" t="s">
        <v>26</v>
      </c>
      <c r="AM177" t="s">
        <v>22</v>
      </c>
      <c r="AN177">
        <v>1050</v>
      </c>
      <c r="AO177">
        <v>2.1264829999999999</v>
      </c>
      <c r="AP177">
        <v>2.4285220000000001</v>
      </c>
      <c r="AQ177">
        <v>0.302039</v>
      </c>
      <c r="AR177">
        <v>302.03899999999999</v>
      </c>
    </row>
    <row r="178" spans="1:44">
      <c r="A178">
        <v>54861</v>
      </c>
      <c r="B178" t="s">
        <v>26</v>
      </c>
      <c r="C178" t="s">
        <v>15</v>
      </c>
      <c r="D178">
        <v>1050</v>
      </c>
      <c r="E178">
        <v>2.5499990000000001</v>
      </c>
      <c r="F178">
        <v>2.6445180000000001</v>
      </c>
      <c r="G178">
        <v>9.4519000000000006E-2</v>
      </c>
      <c r="H178">
        <v>94.519000000000005</v>
      </c>
      <c r="Y178">
        <v>53581</v>
      </c>
      <c r="Z178" t="s">
        <v>26</v>
      </c>
      <c r="AA178" t="s">
        <v>22</v>
      </c>
      <c r="AB178">
        <v>1050</v>
      </c>
      <c r="AC178">
        <v>1.57541</v>
      </c>
      <c r="AD178">
        <v>1.8765179999999999</v>
      </c>
      <c r="AE178">
        <v>0.30110799999999899</v>
      </c>
      <c r="AF178">
        <v>301.10799999999898</v>
      </c>
      <c r="AK178">
        <v>53583</v>
      </c>
      <c r="AL178" t="s">
        <v>26</v>
      </c>
      <c r="AM178" t="s">
        <v>22</v>
      </c>
      <c r="AN178">
        <v>1050</v>
      </c>
      <c r="AO178">
        <v>2.41676</v>
      </c>
      <c r="AP178">
        <v>2.72451799999999</v>
      </c>
      <c r="AQ178">
        <v>0.30775799999999898</v>
      </c>
      <c r="AR178">
        <v>307.75799999999902</v>
      </c>
    </row>
    <row r="179" spans="1:44">
      <c r="A179">
        <v>54862</v>
      </c>
      <c r="B179" t="s">
        <v>26</v>
      </c>
      <c r="C179" t="s">
        <v>15</v>
      </c>
      <c r="D179">
        <v>1050</v>
      </c>
      <c r="E179">
        <v>2.7</v>
      </c>
      <c r="F179">
        <v>2.7965179999999998</v>
      </c>
      <c r="G179">
        <v>9.6517999999999604E-2</v>
      </c>
      <c r="H179">
        <v>96.517999999999603</v>
      </c>
      <c r="Y179">
        <v>53582</v>
      </c>
      <c r="Z179" t="s">
        <v>26</v>
      </c>
      <c r="AA179" t="s">
        <v>22</v>
      </c>
      <c r="AB179">
        <v>1050</v>
      </c>
      <c r="AC179">
        <v>1.733511</v>
      </c>
      <c r="AD179">
        <v>2.032518</v>
      </c>
      <c r="AE179">
        <v>0.29900700000000002</v>
      </c>
      <c r="AF179">
        <v>299.00700000000001</v>
      </c>
      <c r="AK179">
        <v>53584</v>
      </c>
      <c r="AL179" t="s">
        <v>26</v>
      </c>
      <c r="AM179" t="s">
        <v>22</v>
      </c>
      <c r="AN179">
        <v>1050</v>
      </c>
      <c r="AO179">
        <v>2.448061</v>
      </c>
      <c r="AP179">
        <v>2.7565179999999998</v>
      </c>
      <c r="AQ179">
        <v>0.30845699999999898</v>
      </c>
      <c r="AR179">
        <v>308.45699999999903</v>
      </c>
    </row>
    <row r="180" spans="1:44">
      <c r="A180">
        <v>54863</v>
      </c>
      <c r="B180" t="s">
        <v>26</v>
      </c>
      <c r="C180" t="s">
        <v>15</v>
      </c>
      <c r="D180">
        <v>1050</v>
      </c>
      <c r="E180">
        <v>2.8999990000000002</v>
      </c>
      <c r="F180">
        <v>2.996518</v>
      </c>
      <c r="G180">
        <v>9.6518999999999799E-2</v>
      </c>
      <c r="H180">
        <v>96.518999999999807</v>
      </c>
      <c r="Y180">
        <v>53583</v>
      </c>
      <c r="Z180" t="s">
        <v>26</v>
      </c>
      <c r="AA180" t="s">
        <v>22</v>
      </c>
      <c r="AB180">
        <v>1050</v>
      </c>
      <c r="AC180">
        <v>1.874789</v>
      </c>
      <c r="AD180">
        <v>2.1765180000000002</v>
      </c>
      <c r="AE180">
        <v>0.30172900000000002</v>
      </c>
      <c r="AF180">
        <v>301.72899999999998</v>
      </c>
      <c r="AK180">
        <v>53585</v>
      </c>
      <c r="AL180" t="s">
        <v>26</v>
      </c>
      <c r="AM180" t="s">
        <v>22</v>
      </c>
      <c r="AN180">
        <v>1050</v>
      </c>
      <c r="AO180">
        <v>2.6787899999999998</v>
      </c>
      <c r="AP180">
        <v>2.9885679999999999</v>
      </c>
      <c r="AQ180">
        <v>0.309777999999999</v>
      </c>
      <c r="AR180">
        <v>309.777999999999</v>
      </c>
    </row>
    <row r="181" spans="1:44">
      <c r="A181">
        <v>54858</v>
      </c>
      <c r="B181" t="s">
        <v>26</v>
      </c>
      <c r="C181" t="s">
        <v>15</v>
      </c>
      <c r="D181">
        <v>1050</v>
      </c>
      <c r="E181">
        <v>1.33</v>
      </c>
      <c r="F181">
        <v>1.4165179999999999</v>
      </c>
      <c r="G181">
        <v>8.6517999999999803E-2</v>
      </c>
      <c r="H181">
        <v>86.517999999999802</v>
      </c>
      <c r="Y181">
        <v>53584</v>
      </c>
      <c r="Z181" t="s">
        <v>26</v>
      </c>
      <c r="AA181" t="s">
        <v>22</v>
      </c>
      <c r="AB181">
        <v>1050</v>
      </c>
      <c r="AC181">
        <v>2.20596999999999</v>
      </c>
      <c r="AD181">
        <v>2.512518</v>
      </c>
      <c r="AE181">
        <v>0.30654799999999999</v>
      </c>
      <c r="AF181">
        <v>306.548</v>
      </c>
      <c r="AK181">
        <v>53586</v>
      </c>
      <c r="AL181" t="s">
        <v>26</v>
      </c>
      <c r="AM181" t="s">
        <v>22</v>
      </c>
      <c r="AN181">
        <v>1050</v>
      </c>
      <c r="AO181">
        <v>2.6993260000000001</v>
      </c>
      <c r="AP181">
        <v>3.008518</v>
      </c>
      <c r="AQ181">
        <v>0.30919199999999902</v>
      </c>
      <c r="AR181">
        <v>309.19199999999898</v>
      </c>
    </row>
    <row r="182" spans="1:44">
      <c r="A182">
        <v>54859</v>
      </c>
      <c r="B182" t="s">
        <v>26</v>
      </c>
      <c r="C182" t="s">
        <v>15</v>
      </c>
      <c r="D182">
        <v>1050</v>
      </c>
      <c r="E182">
        <v>1.5</v>
      </c>
      <c r="F182">
        <v>1.5885180000000001</v>
      </c>
      <c r="G182">
        <v>8.8518000000000097E-2</v>
      </c>
      <c r="H182">
        <v>88.5180000000001</v>
      </c>
      <c r="Y182">
        <v>53585</v>
      </c>
      <c r="Z182" t="s">
        <v>26</v>
      </c>
      <c r="AA182" t="s">
        <v>22</v>
      </c>
      <c r="AB182">
        <v>1050</v>
      </c>
      <c r="AC182">
        <v>2.3471980000000001</v>
      </c>
      <c r="AD182">
        <v>2.6565180000000002</v>
      </c>
      <c r="AE182">
        <v>0.30931999999999998</v>
      </c>
      <c r="AF182">
        <v>309.32</v>
      </c>
      <c r="AK182">
        <v>53587</v>
      </c>
      <c r="AL182" t="s">
        <v>26</v>
      </c>
      <c r="AM182" t="s">
        <v>22</v>
      </c>
      <c r="AN182">
        <v>1050</v>
      </c>
      <c r="AO182">
        <v>2.7089979999999998</v>
      </c>
      <c r="AP182">
        <v>3.500518</v>
      </c>
      <c r="AQ182">
        <v>0.791519999999999</v>
      </c>
      <c r="AR182">
        <v>791.51999999999896</v>
      </c>
    </row>
    <row r="183" spans="1:44">
      <c r="A183">
        <v>54860</v>
      </c>
      <c r="B183" t="s">
        <v>26</v>
      </c>
      <c r="C183" t="s">
        <v>15</v>
      </c>
      <c r="D183">
        <v>1050</v>
      </c>
      <c r="E183">
        <v>1.75</v>
      </c>
      <c r="F183">
        <v>1.8405179999999901</v>
      </c>
      <c r="G183">
        <v>9.0517999999999793E-2</v>
      </c>
      <c r="H183">
        <v>90.517999999999802</v>
      </c>
      <c r="Y183">
        <v>53586</v>
      </c>
      <c r="Z183" t="s">
        <v>26</v>
      </c>
      <c r="AA183" t="s">
        <v>22</v>
      </c>
      <c r="AB183">
        <v>1050</v>
      </c>
      <c r="AC183">
        <v>2.4169499999999999</v>
      </c>
      <c r="AD183">
        <v>2.7285180000000002</v>
      </c>
      <c r="AE183">
        <v>0.31156800000000001</v>
      </c>
      <c r="AF183">
        <v>311.56799999999998</v>
      </c>
      <c r="AK183">
        <v>53588</v>
      </c>
      <c r="AL183" t="s">
        <v>26</v>
      </c>
      <c r="AM183" t="s">
        <v>22</v>
      </c>
      <c r="AN183">
        <v>1050</v>
      </c>
      <c r="AO183">
        <v>2.8304969999999998</v>
      </c>
      <c r="AP183">
        <v>3.1405180000000001</v>
      </c>
      <c r="AQ183">
        <v>0.31002099999999899</v>
      </c>
      <c r="AR183">
        <v>310.02099999999899</v>
      </c>
    </row>
    <row r="184" spans="1:44">
      <c r="A184">
        <v>54861</v>
      </c>
      <c r="B184" t="s">
        <v>26</v>
      </c>
      <c r="C184" t="s">
        <v>15</v>
      </c>
      <c r="D184">
        <v>1050</v>
      </c>
      <c r="E184">
        <v>1.949999</v>
      </c>
      <c r="F184">
        <v>2.0445180000000001</v>
      </c>
      <c r="G184">
        <v>9.4519000000000006E-2</v>
      </c>
      <c r="H184">
        <v>94.519000000000005</v>
      </c>
      <c r="Y184">
        <v>53587</v>
      </c>
      <c r="Z184" t="s">
        <v>26</v>
      </c>
      <c r="AA184" t="s">
        <v>22</v>
      </c>
      <c r="AB184">
        <v>1050</v>
      </c>
      <c r="AC184">
        <v>2.9818730000000002</v>
      </c>
      <c r="AD184">
        <v>3.2965179999999998</v>
      </c>
      <c r="AE184">
        <v>0.31464499999999901</v>
      </c>
      <c r="AF184">
        <v>314.64499999999902</v>
      </c>
      <c r="AK184">
        <v>53579</v>
      </c>
      <c r="AL184" t="s">
        <v>26</v>
      </c>
      <c r="AM184" t="s">
        <v>22</v>
      </c>
      <c r="AN184">
        <v>1050</v>
      </c>
      <c r="AO184">
        <v>1.10138</v>
      </c>
      <c r="AP184">
        <v>1.4045989999999999</v>
      </c>
      <c r="AQ184">
        <v>0.30321899999999902</v>
      </c>
      <c r="AR184">
        <v>303.21899999999903</v>
      </c>
    </row>
    <row r="185" spans="1:44">
      <c r="A185">
        <v>54862</v>
      </c>
      <c r="B185" t="s">
        <v>26</v>
      </c>
      <c r="C185" t="s">
        <v>15</v>
      </c>
      <c r="D185">
        <v>1050</v>
      </c>
      <c r="E185">
        <v>2.1699989999999998</v>
      </c>
      <c r="F185">
        <v>2.2645179999999998</v>
      </c>
      <c r="G185">
        <v>9.4519000000000006E-2</v>
      </c>
      <c r="H185">
        <v>94.519000000000005</v>
      </c>
      <c r="Y185">
        <v>53588</v>
      </c>
      <c r="Z185" t="s">
        <v>26</v>
      </c>
      <c r="AA185" t="s">
        <v>22</v>
      </c>
      <c r="AB185">
        <v>1050</v>
      </c>
      <c r="AC185">
        <v>3.051625</v>
      </c>
      <c r="AD185">
        <v>3.3685179999999999</v>
      </c>
      <c r="AE185">
        <v>0.31689299999999898</v>
      </c>
      <c r="AF185">
        <v>316.89299999999901</v>
      </c>
      <c r="AK185">
        <v>53580</v>
      </c>
      <c r="AL185" t="s">
        <v>26</v>
      </c>
      <c r="AM185" t="s">
        <v>22</v>
      </c>
      <c r="AN185">
        <v>1050</v>
      </c>
      <c r="AO185">
        <v>1.2023740000000001</v>
      </c>
      <c r="AP185">
        <v>1.9205179999999999</v>
      </c>
      <c r="AQ185">
        <v>0.71814399999999901</v>
      </c>
      <c r="AR185">
        <v>718.14399999999898</v>
      </c>
    </row>
    <row r="186" spans="1:44">
      <c r="A186">
        <v>54863</v>
      </c>
      <c r="B186" t="s">
        <v>26</v>
      </c>
      <c r="C186" t="s">
        <v>15</v>
      </c>
      <c r="D186">
        <v>1050</v>
      </c>
      <c r="E186">
        <v>2.1800000000000002</v>
      </c>
      <c r="F186">
        <v>2.2765179999999998</v>
      </c>
      <c r="G186">
        <v>9.6517999999999604E-2</v>
      </c>
      <c r="H186">
        <v>96.517999999999603</v>
      </c>
      <c r="Y186">
        <v>53579</v>
      </c>
      <c r="Z186" t="s">
        <v>26</v>
      </c>
      <c r="AA186" t="s">
        <v>22</v>
      </c>
      <c r="AB186">
        <v>1050</v>
      </c>
      <c r="AC186">
        <v>1.655786</v>
      </c>
      <c r="AD186">
        <v>1.960518</v>
      </c>
      <c r="AE186">
        <v>0.304732</v>
      </c>
      <c r="AF186">
        <v>304.73200000000003</v>
      </c>
      <c r="AK186">
        <v>53581</v>
      </c>
      <c r="AL186" t="s">
        <v>26</v>
      </c>
      <c r="AM186" t="s">
        <v>22</v>
      </c>
      <c r="AN186">
        <v>1050</v>
      </c>
      <c r="AO186">
        <v>1.2354590000000001</v>
      </c>
      <c r="AP186">
        <v>3.6725180000000002</v>
      </c>
      <c r="AQ186">
        <v>2.4370590000000001</v>
      </c>
      <c r="AR186">
        <v>2437.0590000000002</v>
      </c>
    </row>
    <row r="187" spans="1:44">
      <c r="A187">
        <v>54858</v>
      </c>
      <c r="B187" t="s">
        <v>26</v>
      </c>
      <c r="C187" t="s">
        <v>15</v>
      </c>
      <c r="D187">
        <v>1050</v>
      </c>
      <c r="E187">
        <v>1.06</v>
      </c>
      <c r="F187">
        <v>1.1445179999999999</v>
      </c>
      <c r="G187">
        <v>8.4517999999999802E-2</v>
      </c>
      <c r="H187">
        <v>84.517999999999802</v>
      </c>
      <c r="Y187">
        <v>53580</v>
      </c>
      <c r="Z187" t="s">
        <v>26</v>
      </c>
      <c r="AA187" t="s">
        <v>22</v>
      </c>
      <c r="AB187">
        <v>1050</v>
      </c>
      <c r="AC187">
        <v>1.725538</v>
      </c>
      <c r="AD187">
        <v>2.032518</v>
      </c>
      <c r="AE187">
        <v>0.30697999999999998</v>
      </c>
      <c r="AF187">
        <v>306.98</v>
      </c>
      <c r="AK187">
        <v>53582</v>
      </c>
      <c r="AL187" t="s">
        <v>26</v>
      </c>
      <c r="AM187" t="s">
        <v>22</v>
      </c>
      <c r="AN187">
        <v>1050</v>
      </c>
      <c r="AO187">
        <v>1.6636500000000001</v>
      </c>
      <c r="AP187">
        <v>1.964518</v>
      </c>
      <c r="AQ187">
        <v>0.30086799999999903</v>
      </c>
      <c r="AR187">
        <v>300.86799999999897</v>
      </c>
    </row>
    <row r="188" spans="1:44">
      <c r="A188">
        <v>54859</v>
      </c>
      <c r="B188" t="s">
        <v>26</v>
      </c>
      <c r="C188" t="s">
        <v>15</v>
      </c>
      <c r="D188">
        <v>1050</v>
      </c>
      <c r="E188">
        <v>1.179999</v>
      </c>
      <c r="F188">
        <v>1.268518</v>
      </c>
      <c r="G188">
        <v>8.8519E-2</v>
      </c>
      <c r="H188">
        <v>88.519000000000005</v>
      </c>
      <c r="Y188">
        <v>53581</v>
      </c>
      <c r="Z188" t="s">
        <v>26</v>
      </c>
      <c r="AA188" t="s">
        <v>22</v>
      </c>
      <c r="AB188">
        <v>1050</v>
      </c>
      <c r="AC188">
        <v>1.7766470000000001</v>
      </c>
      <c r="AD188">
        <v>2.0805180000000001</v>
      </c>
      <c r="AE188">
        <v>0.303871</v>
      </c>
      <c r="AF188">
        <v>303.87099999999998</v>
      </c>
      <c r="AK188">
        <v>53583</v>
      </c>
      <c r="AL188" t="s">
        <v>26</v>
      </c>
      <c r="AM188" t="s">
        <v>22</v>
      </c>
      <c r="AN188">
        <v>1050</v>
      </c>
      <c r="AO188">
        <v>1.9948900000000001</v>
      </c>
      <c r="AP188">
        <v>2.2965179999999998</v>
      </c>
      <c r="AQ188">
        <v>0.30162799999999901</v>
      </c>
      <c r="AR188">
        <v>301.62799999999902</v>
      </c>
    </row>
    <row r="189" spans="1:44">
      <c r="A189">
        <v>54860</v>
      </c>
      <c r="B189" t="s">
        <v>26</v>
      </c>
      <c r="C189" t="s">
        <v>15</v>
      </c>
      <c r="D189">
        <v>1050</v>
      </c>
      <c r="E189">
        <v>1.26</v>
      </c>
      <c r="F189">
        <v>1.3525179999999899</v>
      </c>
      <c r="G189">
        <v>9.2517999999999795E-2</v>
      </c>
      <c r="H189">
        <v>92.517999999999802</v>
      </c>
      <c r="Y189">
        <v>53582</v>
      </c>
      <c r="Z189" t="s">
        <v>26</v>
      </c>
      <c r="AA189" t="s">
        <v>22</v>
      </c>
      <c r="AB189">
        <v>1050</v>
      </c>
      <c r="AC189">
        <v>2.097645</v>
      </c>
      <c r="AD189">
        <v>2.4045179999999999</v>
      </c>
      <c r="AE189">
        <v>0.30687299999999901</v>
      </c>
      <c r="AF189">
        <v>306.87299999999902</v>
      </c>
      <c r="AK189">
        <v>53584</v>
      </c>
      <c r="AL189" t="s">
        <v>26</v>
      </c>
      <c r="AM189" t="s">
        <v>22</v>
      </c>
      <c r="AN189">
        <v>1050</v>
      </c>
      <c r="AO189">
        <v>2.5182769999999999</v>
      </c>
      <c r="AP189">
        <v>2.8245179999999999</v>
      </c>
      <c r="AQ189">
        <v>0.30624099999999999</v>
      </c>
      <c r="AR189">
        <v>306.24099999999999</v>
      </c>
    </row>
    <row r="190" spans="1:44">
      <c r="A190">
        <v>54861</v>
      </c>
      <c r="B190" t="s">
        <v>26</v>
      </c>
      <c r="C190" t="s">
        <v>15</v>
      </c>
      <c r="D190">
        <v>1050</v>
      </c>
      <c r="E190">
        <v>1.34</v>
      </c>
      <c r="F190">
        <v>1.432518</v>
      </c>
      <c r="G190">
        <v>9.2517999999999795E-2</v>
      </c>
      <c r="H190">
        <v>92.517999999999802</v>
      </c>
      <c r="Y190">
        <v>53583</v>
      </c>
      <c r="Z190" t="s">
        <v>26</v>
      </c>
      <c r="AA190" t="s">
        <v>22</v>
      </c>
      <c r="AB190">
        <v>1050</v>
      </c>
      <c r="AC190">
        <v>2.3807119999999999</v>
      </c>
      <c r="AD190">
        <v>2.6965180000000002</v>
      </c>
      <c r="AE190">
        <v>0.31580599999999998</v>
      </c>
      <c r="AF190">
        <v>315.80599999999998</v>
      </c>
      <c r="AK190">
        <v>53585</v>
      </c>
      <c r="AL190" t="s">
        <v>26</v>
      </c>
      <c r="AM190" t="s">
        <v>22</v>
      </c>
      <c r="AN190">
        <v>1050</v>
      </c>
      <c r="AO190">
        <v>2.7508270000000001</v>
      </c>
      <c r="AP190">
        <v>3.0605180000000001</v>
      </c>
      <c r="AQ190">
        <v>0.30969099999999899</v>
      </c>
      <c r="AR190">
        <v>309.69099999999901</v>
      </c>
    </row>
    <row r="191" spans="1:44">
      <c r="A191">
        <v>54862</v>
      </c>
      <c r="B191" t="s">
        <v>26</v>
      </c>
      <c r="C191" t="s">
        <v>15</v>
      </c>
      <c r="D191">
        <v>1050</v>
      </c>
      <c r="E191">
        <v>1.37</v>
      </c>
      <c r="F191">
        <v>1.464518</v>
      </c>
      <c r="G191">
        <v>9.4517999999999797E-2</v>
      </c>
      <c r="H191">
        <v>94.517999999999802</v>
      </c>
      <c r="Y191">
        <v>53584</v>
      </c>
      <c r="Z191" t="s">
        <v>26</v>
      </c>
      <c r="AA191" t="s">
        <v>22</v>
      </c>
      <c r="AB191">
        <v>1050</v>
      </c>
      <c r="AC191">
        <v>2.4096099999999998</v>
      </c>
      <c r="AD191">
        <v>2.7205180000000002</v>
      </c>
      <c r="AE191">
        <v>0.31090800000000002</v>
      </c>
      <c r="AF191">
        <v>310.90800000000002</v>
      </c>
      <c r="AK191">
        <v>53579</v>
      </c>
      <c r="AL191" t="s">
        <v>26</v>
      </c>
      <c r="AM191" t="s">
        <v>22</v>
      </c>
      <c r="AN191">
        <v>1050</v>
      </c>
      <c r="AO191">
        <v>1.082155</v>
      </c>
      <c r="AP191">
        <v>1.3805179999999999</v>
      </c>
      <c r="AQ191">
        <v>0.29836299999999899</v>
      </c>
      <c r="AR191">
        <v>298.36299999999898</v>
      </c>
    </row>
    <row r="192" spans="1:44">
      <c r="A192">
        <v>54863</v>
      </c>
      <c r="B192" t="s">
        <v>26</v>
      </c>
      <c r="C192" t="s">
        <v>15</v>
      </c>
      <c r="D192">
        <v>1050</v>
      </c>
      <c r="E192">
        <v>1.8199999999999901</v>
      </c>
      <c r="F192">
        <v>1.9165179999999999</v>
      </c>
      <c r="G192">
        <v>9.6518000000000104E-2</v>
      </c>
      <c r="H192">
        <v>96.5180000000001</v>
      </c>
      <c r="Y192">
        <v>53585</v>
      </c>
      <c r="Z192" t="s">
        <v>26</v>
      </c>
      <c r="AA192" t="s">
        <v>22</v>
      </c>
      <c r="AB192">
        <v>1050</v>
      </c>
      <c r="AC192">
        <v>2.802654</v>
      </c>
      <c r="AD192">
        <v>3.1205180000000001</v>
      </c>
      <c r="AE192">
        <v>0.31786399999999998</v>
      </c>
      <c r="AF192">
        <v>317.86399999999998</v>
      </c>
      <c r="AK192">
        <v>53581</v>
      </c>
      <c r="AL192" t="s">
        <v>26</v>
      </c>
      <c r="AM192" t="s">
        <v>22</v>
      </c>
      <c r="AN192">
        <v>1050</v>
      </c>
      <c r="AO192">
        <v>1.3632869999999999</v>
      </c>
      <c r="AP192">
        <v>1.6605179999999999</v>
      </c>
      <c r="AQ192">
        <v>0.29723100000000002</v>
      </c>
      <c r="AR192">
        <v>297.23099999999999</v>
      </c>
    </row>
    <row r="193" spans="1:44">
      <c r="A193">
        <v>54858</v>
      </c>
      <c r="B193" t="s">
        <v>26</v>
      </c>
      <c r="C193" t="s">
        <v>15</v>
      </c>
      <c r="D193">
        <v>1050</v>
      </c>
      <c r="E193">
        <v>1.25</v>
      </c>
      <c r="F193">
        <v>1.3365179999999901</v>
      </c>
      <c r="G193">
        <v>8.6517999999999803E-2</v>
      </c>
      <c r="H193">
        <v>86.517999999999802</v>
      </c>
      <c r="Y193">
        <v>53578</v>
      </c>
      <c r="Z193" t="s">
        <v>26</v>
      </c>
      <c r="AA193" t="s">
        <v>22</v>
      </c>
      <c r="AB193">
        <v>1050</v>
      </c>
      <c r="AC193">
        <v>1</v>
      </c>
      <c r="AD193">
        <v>1.1245289999999999</v>
      </c>
      <c r="AE193">
        <v>0.124528999999999</v>
      </c>
      <c r="AF193">
        <v>124.528999999999</v>
      </c>
      <c r="AK193">
        <v>53582</v>
      </c>
      <c r="AL193" t="s">
        <v>26</v>
      </c>
      <c r="AM193" t="s">
        <v>22</v>
      </c>
      <c r="AN193">
        <v>1050</v>
      </c>
      <c r="AO193">
        <v>2.1257920000000001</v>
      </c>
      <c r="AP193">
        <v>2.428518</v>
      </c>
      <c r="AQ193">
        <v>0.302725999999999</v>
      </c>
      <c r="AR193">
        <v>302.72599999999898</v>
      </c>
    </row>
    <row r="194" spans="1:44">
      <c r="A194">
        <v>54859</v>
      </c>
      <c r="B194" t="s">
        <v>26</v>
      </c>
      <c r="C194" t="s">
        <v>15</v>
      </c>
      <c r="D194">
        <v>1050</v>
      </c>
      <c r="E194">
        <v>1.31</v>
      </c>
      <c r="F194">
        <v>1.3965179999999999</v>
      </c>
      <c r="G194">
        <v>8.6517999999999803E-2</v>
      </c>
      <c r="H194">
        <v>86.517999999999802</v>
      </c>
      <c r="Y194">
        <v>53580</v>
      </c>
      <c r="Z194" t="s">
        <v>26</v>
      </c>
      <c r="AA194" t="s">
        <v>22</v>
      </c>
      <c r="AB194">
        <v>1050</v>
      </c>
      <c r="AC194">
        <v>1.260623</v>
      </c>
      <c r="AD194">
        <v>1.516518</v>
      </c>
      <c r="AE194">
        <v>0.25589499999999998</v>
      </c>
      <c r="AF194">
        <v>255.89499999999899</v>
      </c>
      <c r="AK194">
        <v>53580</v>
      </c>
      <c r="AL194" t="s">
        <v>26</v>
      </c>
      <c r="AM194" t="s">
        <v>22</v>
      </c>
      <c r="AN194">
        <v>1186</v>
      </c>
      <c r="AO194">
        <v>2.2351969999999999</v>
      </c>
      <c r="AP194">
        <v>2.5445180000000001</v>
      </c>
      <c r="AQ194">
        <v>0.30932100000000001</v>
      </c>
      <c r="AR194">
        <v>309.32100000000003</v>
      </c>
    </row>
    <row r="195" spans="1:44">
      <c r="A195">
        <v>54860</v>
      </c>
      <c r="B195" t="s">
        <v>26</v>
      </c>
      <c r="C195" t="s">
        <v>15</v>
      </c>
      <c r="D195">
        <v>1050</v>
      </c>
      <c r="E195">
        <v>1.379999</v>
      </c>
      <c r="F195">
        <v>1.472548</v>
      </c>
      <c r="G195">
        <v>9.2548999999999895E-2</v>
      </c>
      <c r="H195">
        <v>92.548999999999893</v>
      </c>
      <c r="Y195">
        <v>53581</v>
      </c>
      <c r="Z195" t="s">
        <v>26</v>
      </c>
      <c r="AA195" t="s">
        <v>22</v>
      </c>
      <c r="AB195">
        <v>1050</v>
      </c>
      <c r="AC195">
        <v>1.377087</v>
      </c>
      <c r="AD195">
        <v>1.6005180000000001</v>
      </c>
      <c r="AE195">
        <v>0.22343099999999999</v>
      </c>
      <c r="AF195">
        <v>223.43100000000001</v>
      </c>
      <c r="AK195">
        <v>53583</v>
      </c>
      <c r="AL195" t="s">
        <v>26</v>
      </c>
      <c r="AM195" t="s">
        <v>22</v>
      </c>
      <c r="AN195">
        <v>1050</v>
      </c>
      <c r="AO195">
        <v>2.279096</v>
      </c>
      <c r="AP195">
        <v>2.5885180000000001</v>
      </c>
      <c r="AQ195">
        <v>0.30942199999999997</v>
      </c>
      <c r="AR195">
        <v>309.42200000000003</v>
      </c>
    </row>
    <row r="196" spans="1:44">
      <c r="A196">
        <v>54861</v>
      </c>
      <c r="B196" t="s">
        <v>26</v>
      </c>
      <c r="C196" t="s">
        <v>15</v>
      </c>
      <c r="D196">
        <v>1050</v>
      </c>
      <c r="E196">
        <v>1.4899990000000001</v>
      </c>
      <c r="F196">
        <v>1.5845180000000001</v>
      </c>
      <c r="G196">
        <v>9.4519000000000006E-2</v>
      </c>
      <c r="H196">
        <v>94.519000000000005</v>
      </c>
      <c r="Y196">
        <v>53582</v>
      </c>
      <c r="Z196" t="s">
        <v>26</v>
      </c>
      <c r="AA196" t="s">
        <v>22</v>
      </c>
      <c r="AB196">
        <v>1050</v>
      </c>
      <c r="AC196">
        <v>1.5063960000000001</v>
      </c>
      <c r="AD196">
        <v>1.728518</v>
      </c>
      <c r="AE196">
        <v>0.22212199999999899</v>
      </c>
      <c r="AF196">
        <v>222.12199999999899</v>
      </c>
      <c r="AK196">
        <v>53584</v>
      </c>
      <c r="AL196" t="s">
        <v>26</v>
      </c>
      <c r="AM196" t="s">
        <v>22</v>
      </c>
      <c r="AN196">
        <v>1050</v>
      </c>
      <c r="AO196">
        <v>2.7707799999999998</v>
      </c>
      <c r="AP196">
        <v>3.0845180000000001</v>
      </c>
      <c r="AQ196">
        <v>0.31373799999999902</v>
      </c>
      <c r="AR196">
        <v>313.73799999999898</v>
      </c>
    </row>
    <row r="197" spans="1:44">
      <c r="A197">
        <v>54862</v>
      </c>
      <c r="B197" t="s">
        <v>26</v>
      </c>
      <c r="C197" t="s">
        <v>15</v>
      </c>
      <c r="D197">
        <v>1050</v>
      </c>
      <c r="E197">
        <v>1.76</v>
      </c>
      <c r="F197">
        <v>1.8525179999999899</v>
      </c>
      <c r="G197">
        <v>9.2517999999999795E-2</v>
      </c>
      <c r="H197">
        <v>92.517999999999802</v>
      </c>
      <c r="Y197">
        <v>53583</v>
      </c>
      <c r="Z197" t="s">
        <v>26</v>
      </c>
      <c r="AA197" t="s">
        <v>22</v>
      </c>
      <c r="AB197">
        <v>1050</v>
      </c>
      <c r="AC197">
        <v>1.5256810000000001</v>
      </c>
      <c r="AD197">
        <v>1.748518</v>
      </c>
      <c r="AE197">
        <v>0.22283699999999901</v>
      </c>
      <c r="AF197">
        <v>222.83699999999899</v>
      </c>
      <c r="AK197">
        <v>53585</v>
      </c>
      <c r="AL197" t="s">
        <v>26</v>
      </c>
      <c r="AM197" t="s">
        <v>22</v>
      </c>
      <c r="AN197">
        <v>1050</v>
      </c>
      <c r="AO197">
        <v>2.8597579999999998</v>
      </c>
      <c r="AP197">
        <v>3.1725180000000002</v>
      </c>
      <c r="AQ197">
        <v>0.31275999999999898</v>
      </c>
      <c r="AR197">
        <v>312.75999999999902</v>
      </c>
    </row>
    <row r="198" spans="1:44">
      <c r="A198">
        <v>54863</v>
      </c>
      <c r="B198" t="s">
        <v>26</v>
      </c>
      <c r="C198" t="s">
        <v>15</v>
      </c>
      <c r="D198">
        <v>1050</v>
      </c>
      <c r="E198">
        <v>2.27</v>
      </c>
      <c r="F198">
        <v>2.3685179999999999</v>
      </c>
      <c r="G198">
        <v>9.85179999999998E-2</v>
      </c>
      <c r="H198">
        <v>98.517999999999802</v>
      </c>
      <c r="Y198">
        <v>53584</v>
      </c>
      <c r="Z198" t="s">
        <v>26</v>
      </c>
      <c r="AA198" t="s">
        <v>22</v>
      </c>
      <c r="AB198">
        <v>1050</v>
      </c>
      <c r="AC198">
        <v>1.677154</v>
      </c>
      <c r="AD198">
        <v>1.9005179999999999</v>
      </c>
      <c r="AE198">
        <v>0.22336399999999901</v>
      </c>
      <c r="AF198">
        <v>223.36399999999901</v>
      </c>
      <c r="AK198">
        <v>53586</v>
      </c>
      <c r="AL198" t="s">
        <v>26</v>
      </c>
      <c r="AM198" t="s">
        <v>22</v>
      </c>
      <c r="AN198">
        <v>1050</v>
      </c>
      <c r="AO198">
        <v>2.9312939999999998</v>
      </c>
      <c r="AP198">
        <v>3.22451799999999</v>
      </c>
      <c r="AQ198">
        <v>0.29322399999999899</v>
      </c>
      <c r="AR198">
        <v>293.22399999999902</v>
      </c>
    </row>
    <row r="199" spans="1:44">
      <c r="A199">
        <v>54858</v>
      </c>
      <c r="B199" t="s">
        <v>26</v>
      </c>
      <c r="C199" t="s">
        <v>15</v>
      </c>
      <c r="D199">
        <v>1050</v>
      </c>
      <c r="E199">
        <v>1.08</v>
      </c>
      <c r="F199">
        <v>1.1645179999999999</v>
      </c>
      <c r="G199">
        <v>8.4517999999999802E-2</v>
      </c>
      <c r="H199">
        <v>84.517999999999802</v>
      </c>
      <c r="Y199">
        <v>53585</v>
      </c>
      <c r="Z199" t="s">
        <v>26</v>
      </c>
      <c r="AA199" t="s">
        <v>22</v>
      </c>
      <c r="AB199">
        <v>1050</v>
      </c>
      <c r="AC199">
        <v>2.179011</v>
      </c>
      <c r="AD199">
        <v>2.4125179999999999</v>
      </c>
      <c r="AE199">
        <v>0.23350699999999899</v>
      </c>
      <c r="AF199">
        <v>233.50699999999901</v>
      </c>
      <c r="AK199">
        <v>53587</v>
      </c>
      <c r="AL199" t="s">
        <v>26</v>
      </c>
      <c r="AM199" t="s">
        <v>22</v>
      </c>
      <c r="AN199">
        <v>1050</v>
      </c>
      <c r="AO199">
        <v>3.0304669999999998</v>
      </c>
      <c r="AP199">
        <v>3.2845179999999998</v>
      </c>
      <c r="AQ199">
        <v>0.25405100000000003</v>
      </c>
      <c r="AR199">
        <v>254.05099999999999</v>
      </c>
    </row>
    <row r="200" spans="1:44">
      <c r="A200">
        <v>54859</v>
      </c>
      <c r="B200" t="s">
        <v>26</v>
      </c>
      <c r="C200" t="s">
        <v>15</v>
      </c>
      <c r="D200">
        <v>1050</v>
      </c>
      <c r="E200">
        <v>1.409999</v>
      </c>
      <c r="F200">
        <v>1.500518</v>
      </c>
      <c r="G200">
        <v>9.0519000000000002E-2</v>
      </c>
      <c r="H200">
        <v>90.519000000000005</v>
      </c>
      <c r="Y200">
        <v>53586</v>
      </c>
      <c r="Z200" t="s">
        <v>26</v>
      </c>
      <c r="AA200" t="s">
        <v>22</v>
      </c>
      <c r="AB200">
        <v>1050</v>
      </c>
      <c r="AC200">
        <v>2.191087</v>
      </c>
      <c r="AD200">
        <v>2.424518</v>
      </c>
      <c r="AE200">
        <v>0.233430999999999</v>
      </c>
      <c r="AF200">
        <v>233.43099999999899</v>
      </c>
      <c r="AK200">
        <v>53579</v>
      </c>
      <c r="AL200" t="s">
        <v>26</v>
      </c>
      <c r="AM200" t="s">
        <v>22</v>
      </c>
      <c r="AN200">
        <v>1050</v>
      </c>
      <c r="AO200">
        <v>1.6053189999999999</v>
      </c>
      <c r="AP200">
        <v>1.9085179999999999</v>
      </c>
      <c r="AQ200">
        <v>0.303198999999999</v>
      </c>
      <c r="AR200">
        <v>303.19899999999899</v>
      </c>
    </row>
    <row r="201" spans="1:44">
      <c r="A201">
        <v>54860</v>
      </c>
      <c r="B201" t="s">
        <v>26</v>
      </c>
      <c r="C201" t="s">
        <v>15</v>
      </c>
      <c r="D201">
        <v>1050</v>
      </c>
      <c r="E201">
        <v>1.5699999999999901</v>
      </c>
      <c r="F201">
        <v>1.6605179999999999</v>
      </c>
      <c r="G201">
        <v>9.0518000000000307E-2</v>
      </c>
      <c r="H201">
        <v>90.518000000000299</v>
      </c>
      <c r="Y201">
        <v>53587</v>
      </c>
      <c r="Z201" t="s">
        <v>26</v>
      </c>
      <c r="AA201" t="s">
        <v>22</v>
      </c>
      <c r="AB201">
        <v>1050</v>
      </c>
      <c r="AC201">
        <v>2.6237840000000001</v>
      </c>
      <c r="AD201">
        <v>2.8645179999999999</v>
      </c>
      <c r="AE201">
        <v>0.240733999999999</v>
      </c>
      <c r="AF201">
        <v>240.73399999999901</v>
      </c>
      <c r="AK201">
        <v>53580</v>
      </c>
      <c r="AL201" t="s">
        <v>26</v>
      </c>
      <c r="AM201" t="s">
        <v>22</v>
      </c>
      <c r="AN201">
        <v>1050</v>
      </c>
      <c r="AO201">
        <v>1.837869</v>
      </c>
      <c r="AP201">
        <v>2.144568</v>
      </c>
      <c r="AQ201">
        <v>0.306699</v>
      </c>
      <c r="AR201">
        <v>306.69900000000001</v>
      </c>
    </row>
    <row r="202" spans="1:44">
      <c r="A202">
        <v>54861</v>
      </c>
      <c r="B202" t="s">
        <v>26</v>
      </c>
      <c r="C202" t="s">
        <v>15</v>
      </c>
      <c r="D202">
        <v>1050</v>
      </c>
      <c r="E202">
        <v>2.4900000000000002</v>
      </c>
      <c r="F202">
        <v>2.5845180000000001</v>
      </c>
      <c r="G202">
        <v>9.4517999999999797E-2</v>
      </c>
      <c r="H202">
        <v>94.517999999999802</v>
      </c>
      <c r="Y202">
        <v>53588</v>
      </c>
      <c r="Z202" t="s">
        <v>26</v>
      </c>
      <c r="AA202" t="s">
        <v>22</v>
      </c>
      <c r="AB202">
        <v>1050</v>
      </c>
      <c r="AC202">
        <v>3.0462359999999999</v>
      </c>
      <c r="AD202">
        <v>3.2925179999999998</v>
      </c>
      <c r="AE202">
        <v>0.246281999999999</v>
      </c>
      <c r="AF202">
        <v>246.28199999999899</v>
      </c>
      <c r="AK202">
        <v>53581</v>
      </c>
      <c r="AL202" t="s">
        <v>26</v>
      </c>
      <c r="AM202" t="s">
        <v>22</v>
      </c>
      <c r="AN202">
        <v>1050</v>
      </c>
      <c r="AO202">
        <v>1.9875590000000001</v>
      </c>
      <c r="AP202">
        <v>2.2965179999999998</v>
      </c>
      <c r="AQ202">
        <v>0.30895899999999898</v>
      </c>
      <c r="AR202">
        <v>308.95899999999898</v>
      </c>
    </row>
    <row r="203" spans="1:44">
      <c r="A203">
        <v>54862</v>
      </c>
      <c r="B203" t="s">
        <v>26</v>
      </c>
      <c r="C203" t="s">
        <v>15</v>
      </c>
      <c r="D203">
        <v>1050</v>
      </c>
      <c r="E203">
        <v>2.62</v>
      </c>
      <c r="F203">
        <v>2.71651799999999</v>
      </c>
      <c r="G203">
        <v>9.6517999999999604E-2</v>
      </c>
      <c r="H203">
        <v>96.517999999999603</v>
      </c>
      <c r="Y203">
        <v>53579</v>
      </c>
      <c r="Z203" t="s">
        <v>26</v>
      </c>
      <c r="AA203" t="s">
        <v>22</v>
      </c>
      <c r="AB203">
        <v>1050</v>
      </c>
      <c r="AC203">
        <v>1.10138</v>
      </c>
      <c r="AD203">
        <v>1.4085179999999999</v>
      </c>
      <c r="AE203">
        <v>0.30713799999999902</v>
      </c>
      <c r="AF203">
        <v>307.13799999999901</v>
      </c>
      <c r="AK203">
        <v>53582</v>
      </c>
      <c r="AL203" t="s">
        <v>26</v>
      </c>
      <c r="AM203" t="s">
        <v>22</v>
      </c>
      <c r="AN203">
        <v>1050</v>
      </c>
      <c r="AO203">
        <v>2.389634</v>
      </c>
      <c r="AP203">
        <v>2.70051799999999</v>
      </c>
      <c r="AQ203">
        <v>0.31088399999999899</v>
      </c>
      <c r="AR203">
        <v>310.88399999999899</v>
      </c>
    </row>
    <row r="204" spans="1:44">
      <c r="A204">
        <v>54863</v>
      </c>
      <c r="B204" t="s">
        <v>26</v>
      </c>
      <c r="C204" t="s">
        <v>15</v>
      </c>
      <c r="D204">
        <v>1050</v>
      </c>
      <c r="E204">
        <v>2.7</v>
      </c>
      <c r="F204">
        <v>2.7965179999999998</v>
      </c>
      <c r="G204">
        <v>9.6517999999999604E-2</v>
      </c>
      <c r="H204">
        <v>96.517999999999603</v>
      </c>
      <c r="Y204">
        <v>53580</v>
      </c>
      <c r="Z204" t="s">
        <v>26</v>
      </c>
      <c r="AA204" t="s">
        <v>22</v>
      </c>
      <c r="AB204">
        <v>1050</v>
      </c>
      <c r="AC204">
        <v>1.4726330000000001</v>
      </c>
      <c r="AD204">
        <v>1.772518</v>
      </c>
      <c r="AE204">
        <v>0.29988499999999901</v>
      </c>
      <c r="AF204">
        <v>299.88499999999902</v>
      </c>
      <c r="AK204">
        <v>53583</v>
      </c>
      <c r="AL204" t="s">
        <v>26</v>
      </c>
      <c r="AM204" t="s">
        <v>22</v>
      </c>
      <c r="AN204">
        <v>1050</v>
      </c>
      <c r="AO204">
        <v>2.449773</v>
      </c>
      <c r="AP204">
        <v>2.7605179999999998</v>
      </c>
      <c r="AQ204">
        <v>0.31074499999999999</v>
      </c>
      <c r="AR204">
        <v>310.745</v>
      </c>
    </row>
    <row r="205" spans="1:44">
      <c r="A205">
        <v>54858</v>
      </c>
      <c r="B205" t="s">
        <v>26</v>
      </c>
      <c r="C205" t="s">
        <v>15</v>
      </c>
      <c r="D205">
        <v>1050</v>
      </c>
      <c r="E205">
        <v>1.139999</v>
      </c>
      <c r="F205">
        <v>1.228518</v>
      </c>
      <c r="G205">
        <v>8.8519E-2</v>
      </c>
      <c r="H205">
        <v>88.519000000000005</v>
      </c>
      <c r="Y205">
        <v>53581</v>
      </c>
      <c r="Z205" t="s">
        <v>26</v>
      </c>
      <c r="AA205" t="s">
        <v>22</v>
      </c>
      <c r="AB205">
        <v>1050</v>
      </c>
      <c r="AC205">
        <v>1.7232069999999999</v>
      </c>
      <c r="AD205">
        <v>2.024518</v>
      </c>
      <c r="AE205">
        <v>0.301311</v>
      </c>
      <c r="AF205">
        <v>301.31099999999998</v>
      </c>
      <c r="AK205">
        <v>53579</v>
      </c>
      <c r="AL205" t="s">
        <v>26</v>
      </c>
      <c r="AM205" t="s">
        <v>22</v>
      </c>
      <c r="AN205">
        <v>1050</v>
      </c>
      <c r="AO205">
        <v>1.32775</v>
      </c>
      <c r="AP205">
        <v>1.6085179999999999</v>
      </c>
      <c r="AQ205">
        <v>0.28076800000000002</v>
      </c>
      <c r="AR205">
        <v>280.76799999999997</v>
      </c>
    </row>
    <row r="206" spans="1:44">
      <c r="A206">
        <v>54859</v>
      </c>
      <c r="B206" t="s">
        <v>26</v>
      </c>
      <c r="C206" t="s">
        <v>15</v>
      </c>
      <c r="D206">
        <v>1050</v>
      </c>
      <c r="E206">
        <v>1.159999</v>
      </c>
      <c r="F206">
        <v>1.2485820000000001</v>
      </c>
      <c r="G206">
        <v>8.8582999999999995E-2</v>
      </c>
      <c r="H206">
        <v>88.582999999999998</v>
      </c>
      <c r="Y206">
        <v>53582</v>
      </c>
      <c r="Z206" t="s">
        <v>26</v>
      </c>
      <c r="AA206" t="s">
        <v>22</v>
      </c>
      <c r="AB206">
        <v>1050</v>
      </c>
      <c r="AC206">
        <v>1.7449440000000001</v>
      </c>
      <c r="AD206">
        <v>2.0445180000000001</v>
      </c>
      <c r="AE206">
        <v>0.29957400000000001</v>
      </c>
      <c r="AF206">
        <v>299.57400000000001</v>
      </c>
      <c r="AK206">
        <v>53580</v>
      </c>
      <c r="AL206" t="s">
        <v>26</v>
      </c>
      <c r="AM206" t="s">
        <v>22</v>
      </c>
      <c r="AN206">
        <v>1050</v>
      </c>
      <c r="AO206">
        <v>1.4305270000000001</v>
      </c>
      <c r="AP206">
        <v>1.732556</v>
      </c>
      <c r="AQ206">
        <v>0.30202899999999899</v>
      </c>
      <c r="AR206">
        <v>302.02899999999897</v>
      </c>
    </row>
    <row r="207" spans="1:44">
      <c r="A207">
        <v>54860</v>
      </c>
      <c r="B207" t="s">
        <v>26</v>
      </c>
      <c r="C207" t="s">
        <v>15</v>
      </c>
      <c r="D207">
        <v>1050</v>
      </c>
      <c r="E207">
        <v>1.169999</v>
      </c>
      <c r="F207">
        <v>1.2605979999999899</v>
      </c>
      <c r="G207">
        <v>9.0598999999999805E-2</v>
      </c>
      <c r="H207">
        <v>90.598999999999805</v>
      </c>
      <c r="Y207">
        <v>53583</v>
      </c>
      <c r="Z207" t="s">
        <v>26</v>
      </c>
      <c r="AA207" t="s">
        <v>22</v>
      </c>
      <c r="AB207">
        <v>1050</v>
      </c>
      <c r="AC207">
        <v>2.288189</v>
      </c>
      <c r="AD207">
        <v>2.5925180000000001</v>
      </c>
      <c r="AE207">
        <v>0.30432900000000002</v>
      </c>
      <c r="AF207">
        <v>304.32900000000001</v>
      </c>
      <c r="AK207">
        <v>53581</v>
      </c>
      <c r="AL207" t="s">
        <v>26</v>
      </c>
      <c r="AM207" t="s">
        <v>22</v>
      </c>
      <c r="AN207">
        <v>1050</v>
      </c>
      <c r="AO207">
        <v>2.2387419999999998</v>
      </c>
      <c r="AP207">
        <v>2.5525180000000001</v>
      </c>
      <c r="AQ207">
        <v>0.313775999999999</v>
      </c>
      <c r="AR207">
        <v>313.77599999999899</v>
      </c>
    </row>
    <row r="208" spans="1:44">
      <c r="A208">
        <v>54861</v>
      </c>
      <c r="B208" t="s">
        <v>26</v>
      </c>
      <c r="C208" t="s">
        <v>15</v>
      </c>
      <c r="D208">
        <v>1050</v>
      </c>
      <c r="E208">
        <v>1.35</v>
      </c>
      <c r="F208">
        <v>1.444518</v>
      </c>
      <c r="G208">
        <v>9.4517999999999797E-2</v>
      </c>
      <c r="H208">
        <v>94.517999999999802</v>
      </c>
      <c r="Y208">
        <v>53584</v>
      </c>
      <c r="Z208" t="s">
        <v>26</v>
      </c>
      <c r="AA208" t="s">
        <v>22</v>
      </c>
      <c r="AB208">
        <v>1050</v>
      </c>
      <c r="AC208">
        <v>2.6097070000000002</v>
      </c>
      <c r="AD208">
        <v>2.9205179999999999</v>
      </c>
      <c r="AE208">
        <v>0.310810999999999</v>
      </c>
      <c r="AF208">
        <v>310.81099999999901</v>
      </c>
      <c r="AK208">
        <v>53582</v>
      </c>
      <c r="AL208" t="s">
        <v>26</v>
      </c>
      <c r="AM208" t="s">
        <v>22</v>
      </c>
      <c r="AN208">
        <v>1050</v>
      </c>
      <c r="AO208">
        <v>2.3505500000000001</v>
      </c>
      <c r="AP208">
        <v>2.6645180000000002</v>
      </c>
      <c r="AQ208">
        <v>0.31396800000000002</v>
      </c>
      <c r="AR208">
        <v>313.96800000000002</v>
      </c>
    </row>
    <row r="209" spans="1:44">
      <c r="A209">
        <v>54862</v>
      </c>
      <c r="B209" t="s">
        <v>26</v>
      </c>
      <c r="C209" t="s">
        <v>15</v>
      </c>
      <c r="D209">
        <v>1050</v>
      </c>
      <c r="E209">
        <v>1.37</v>
      </c>
      <c r="F209">
        <v>1.464518</v>
      </c>
      <c r="G209">
        <v>9.4517999999999797E-2</v>
      </c>
      <c r="H209">
        <v>94.517999999999802</v>
      </c>
      <c r="Y209">
        <v>53579</v>
      </c>
      <c r="Z209" t="s">
        <v>26</v>
      </c>
      <c r="AA209" t="s">
        <v>22</v>
      </c>
      <c r="AB209">
        <v>1050</v>
      </c>
      <c r="AC209">
        <v>1.202315</v>
      </c>
      <c r="AD209">
        <v>1.9205179999999999</v>
      </c>
      <c r="AE209">
        <v>0.71820299999999904</v>
      </c>
      <c r="AF209">
        <v>718.20299999999997</v>
      </c>
      <c r="AK209">
        <v>53583</v>
      </c>
      <c r="AL209" t="s">
        <v>26</v>
      </c>
      <c r="AM209" t="s">
        <v>22</v>
      </c>
      <c r="AN209">
        <v>1050</v>
      </c>
      <c r="AO209">
        <v>2.3992559999999998</v>
      </c>
      <c r="AP209">
        <v>2.7125180000000002</v>
      </c>
      <c r="AQ209">
        <v>0.31326199999999998</v>
      </c>
      <c r="AR209">
        <v>313.262</v>
      </c>
    </row>
    <row r="210" spans="1:44">
      <c r="A210">
        <v>54863</v>
      </c>
      <c r="B210" t="s">
        <v>26</v>
      </c>
      <c r="C210" t="s">
        <v>15</v>
      </c>
      <c r="D210">
        <v>1050</v>
      </c>
      <c r="E210">
        <v>1.7199990000000001</v>
      </c>
      <c r="F210">
        <v>1.8165179999999901</v>
      </c>
      <c r="G210">
        <v>9.6518999999999799E-2</v>
      </c>
      <c r="H210">
        <v>96.518999999999807</v>
      </c>
      <c r="Y210">
        <v>53580</v>
      </c>
      <c r="Z210" t="s">
        <v>26</v>
      </c>
      <c r="AA210" t="s">
        <v>22</v>
      </c>
      <c r="AB210">
        <v>1050</v>
      </c>
      <c r="AC210">
        <v>1.316994</v>
      </c>
      <c r="AD210">
        <v>1.5885180000000001</v>
      </c>
      <c r="AE210">
        <v>0.27152399999999999</v>
      </c>
      <c r="AF210">
        <v>271.524</v>
      </c>
      <c r="AK210">
        <v>53578</v>
      </c>
      <c r="AL210" t="s">
        <v>26</v>
      </c>
      <c r="AM210" t="s">
        <v>22</v>
      </c>
      <c r="AN210">
        <v>1050</v>
      </c>
      <c r="AO210">
        <v>1</v>
      </c>
      <c r="AP210">
        <v>1.1245289999999999</v>
      </c>
      <c r="AQ210">
        <v>0.124528999999999</v>
      </c>
      <c r="AR210">
        <v>124.528999999999</v>
      </c>
    </row>
    <row r="211" spans="1:44">
      <c r="A211">
        <v>54864</v>
      </c>
      <c r="B211" t="s">
        <v>26</v>
      </c>
      <c r="C211" t="s">
        <v>15</v>
      </c>
      <c r="D211">
        <v>1050</v>
      </c>
      <c r="E211">
        <v>1.85</v>
      </c>
      <c r="F211">
        <v>1.952518</v>
      </c>
      <c r="G211">
        <v>0.102517999999999</v>
      </c>
      <c r="H211">
        <v>102.51799999999901</v>
      </c>
      <c r="Y211">
        <v>53581</v>
      </c>
      <c r="Z211" t="s">
        <v>26</v>
      </c>
      <c r="AA211" t="s">
        <v>22</v>
      </c>
      <c r="AB211">
        <v>1050</v>
      </c>
      <c r="AC211">
        <v>1.3940220000000001</v>
      </c>
      <c r="AD211">
        <v>1.692518</v>
      </c>
      <c r="AE211">
        <v>0.29849599999999898</v>
      </c>
      <c r="AF211">
        <v>298.49599999999901</v>
      </c>
      <c r="AK211">
        <v>53580</v>
      </c>
      <c r="AL211" t="s">
        <v>26</v>
      </c>
      <c r="AM211" t="s">
        <v>22</v>
      </c>
      <c r="AN211">
        <v>1050</v>
      </c>
      <c r="AO211">
        <v>1.140463</v>
      </c>
      <c r="AP211">
        <v>1.4205179999999999</v>
      </c>
      <c r="AQ211">
        <v>0.280054999999999</v>
      </c>
      <c r="AR211">
        <v>280.05499999999898</v>
      </c>
    </row>
    <row r="212" spans="1:44">
      <c r="A212">
        <v>54865</v>
      </c>
      <c r="B212" t="s">
        <v>26</v>
      </c>
      <c r="C212" t="s">
        <v>15</v>
      </c>
      <c r="D212">
        <v>1050</v>
      </c>
      <c r="E212">
        <v>1.8599999999999901</v>
      </c>
      <c r="F212">
        <v>1.964518</v>
      </c>
      <c r="G212">
        <v>0.104518</v>
      </c>
      <c r="H212">
        <v>104.518</v>
      </c>
      <c r="Y212">
        <v>53582</v>
      </c>
      <c r="Z212" t="s">
        <v>26</v>
      </c>
      <c r="AA212" t="s">
        <v>22</v>
      </c>
      <c r="AB212">
        <v>1050</v>
      </c>
      <c r="AC212">
        <v>2.2995139999999998</v>
      </c>
      <c r="AD212">
        <v>2.6085180000000001</v>
      </c>
      <c r="AE212">
        <v>0.309004</v>
      </c>
      <c r="AF212">
        <v>309.00400000000002</v>
      </c>
      <c r="AK212">
        <v>53581</v>
      </c>
      <c r="AL212" t="s">
        <v>26</v>
      </c>
      <c r="AM212" t="s">
        <v>22</v>
      </c>
      <c r="AN212">
        <v>1050</v>
      </c>
      <c r="AO212">
        <v>1.3771370000000001</v>
      </c>
      <c r="AP212">
        <v>1.6045180000000001</v>
      </c>
      <c r="AQ212">
        <v>0.227381</v>
      </c>
      <c r="AR212">
        <v>227.381</v>
      </c>
    </row>
    <row r="213" spans="1:44">
      <c r="A213">
        <v>54866</v>
      </c>
      <c r="B213" t="s">
        <v>26</v>
      </c>
      <c r="C213" t="s">
        <v>15</v>
      </c>
      <c r="D213">
        <v>1050</v>
      </c>
      <c r="E213">
        <v>2.16</v>
      </c>
      <c r="F213">
        <v>2.2645179999999998</v>
      </c>
      <c r="G213">
        <v>0.104517999999999</v>
      </c>
      <c r="H213">
        <v>104.51799999999901</v>
      </c>
      <c r="Y213">
        <v>53583</v>
      </c>
      <c r="Z213" t="s">
        <v>26</v>
      </c>
      <c r="AA213" t="s">
        <v>22</v>
      </c>
      <c r="AB213">
        <v>1050</v>
      </c>
      <c r="AC213">
        <v>2.6306449999999999</v>
      </c>
      <c r="AD213">
        <v>2.9405679999999998</v>
      </c>
      <c r="AE213">
        <v>0.309922999999999</v>
      </c>
      <c r="AF213">
        <v>309.92299999999898</v>
      </c>
      <c r="AK213">
        <v>53582</v>
      </c>
      <c r="AL213" t="s">
        <v>26</v>
      </c>
      <c r="AM213" t="s">
        <v>22</v>
      </c>
      <c r="AN213">
        <v>1050</v>
      </c>
      <c r="AO213">
        <v>1.7695460000000001</v>
      </c>
      <c r="AP213">
        <v>2.000518</v>
      </c>
      <c r="AQ213">
        <v>0.23097199999999901</v>
      </c>
      <c r="AR213">
        <v>230.97199999999901</v>
      </c>
    </row>
    <row r="214" spans="1:44">
      <c r="A214">
        <v>54867</v>
      </c>
      <c r="B214" t="s">
        <v>26</v>
      </c>
      <c r="C214" t="s">
        <v>15</v>
      </c>
      <c r="D214">
        <v>1050</v>
      </c>
      <c r="E214">
        <v>2.2200000000000002</v>
      </c>
      <c r="F214">
        <v>2.3245179999999999</v>
      </c>
      <c r="G214">
        <v>0.104517999999999</v>
      </c>
      <c r="H214">
        <v>104.51799999999901</v>
      </c>
      <c r="Y214">
        <v>53584</v>
      </c>
      <c r="Z214" t="s">
        <v>26</v>
      </c>
      <c r="AA214" t="s">
        <v>22</v>
      </c>
      <c r="AB214">
        <v>1050</v>
      </c>
      <c r="AC214">
        <v>2.7814860000000001</v>
      </c>
      <c r="AD214">
        <v>3.0965180000000001</v>
      </c>
      <c r="AE214">
        <v>0.31503199999999998</v>
      </c>
      <c r="AF214">
        <v>315.03199999999998</v>
      </c>
      <c r="AK214">
        <v>53583</v>
      </c>
      <c r="AL214" t="s">
        <v>26</v>
      </c>
      <c r="AM214" t="s">
        <v>22</v>
      </c>
      <c r="AN214">
        <v>1050</v>
      </c>
      <c r="AO214">
        <v>1.8903479999999999</v>
      </c>
      <c r="AP214">
        <v>2.1245180000000001</v>
      </c>
      <c r="AQ214">
        <v>0.23416999999999999</v>
      </c>
      <c r="AR214">
        <v>234.17</v>
      </c>
    </row>
    <row r="215" spans="1:44">
      <c r="A215">
        <v>54868</v>
      </c>
      <c r="B215" t="s">
        <v>26</v>
      </c>
      <c r="C215" t="s">
        <v>15</v>
      </c>
      <c r="D215">
        <v>1050</v>
      </c>
      <c r="E215">
        <v>2.29</v>
      </c>
      <c r="F215">
        <v>2.3965179999999999</v>
      </c>
      <c r="G215">
        <v>0.106517999999999</v>
      </c>
      <c r="H215">
        <v>106.51799999999901</v>
      </c>
      <c r="Y215">
        <v>53585</v>
      </c>
      <c r="Z215" t="s">
        <v>26</v>
      </c>
      <c r="AA215" t="s">
        <v>22</v>
      </c>
      <c r="AB215">
        <v>1050</v>
      </c>
      <c r="AC215">
        <v>3.0621990000000001</v>
      </c>
      <c r="AD215">
        <v>3.3805179999999999</v>
      </c>
      <c r="AE215">
        <v>0.31831899999999902</v>
      </c>
      <c r="AF215">
        <v>318.31899999999899</v>
      </c>
      <c r="AK215">
        <v>53584</v>
      </c>
      <c r="AL215" t="s">
        <v>26</v>
      </c>
      <c r="AM215" t="s">
        <v>22</v>
      </c>
      <c r="AN215">
        <v>1050</v>
      </c>
      <c r="AO215">
        <v>1.9492849999999999</v>
      </c>
      <c r="AP215">
        <v>2.1805180000000002</v>
      </c>
      <c r="AQ215">
        <v>0.23123299999999999</v>
      </c>
      <c r="AR215">
        <v>231.233</v>
      </c>
    </row>
    <row r="216" spans="1:44">
      <c r="A216">
        <v>54858</v>
      </c>
      <c r="B216" t="s">
        <v>26</v>
      </c>
      <c r="C216" t="s">
        <v>15</v>
      </c>
      <c r="D216">
        <v>1050</v>
      </c>
      <c r="E216">
        <v>1.2199990000000001</v>
      </c>
      <c r="F216">
        <v>1.3045180000000001</v>
      </c>
      <c r="G216">
        <v>8.4518999999999997E-2</v>
      </c>
      <c r="H216">
        <v>84.519000000000005</v>
      </c>
      <c r="Y216">
        <v>53579</v>
      </c>
      <c r="Z216" t="s">
        <v>26</v>
      </c>
      <c r="AA216" t="s">
        <v>22</v>
      </c>
      <c r="AB216">
        <v>1050</v>
      </c>
      <c r="AC216">
        <v>1.2900309999999999</v>
      </c>
      <c r="AD216">
        <v>1.5805180000000001</v>
      </c>
      <c r="AE216">
        <v>0.290487</v>
      </c>
      <c r="AF216">
        <v>290.48700000000002</v>
      </c>
      <c r="AK216">
        <v>53585</v>
      </c>
      <c r="AL216" t="s">
        <v>26</v>
      </c>
      <c r="AM216" t="s">
        <v>22</v>
      </c>
      <c r="AN216">
        <v>1050</v>
      </c>
      <c r="AO216">
        <v>2.07192</v>
      </c>
      <c r="AP216">
        <v>2.3085520000000002</v>
      </c>
      <c r="AQ216">
        <v>0.23663200000000001</v>
      </c>
      <c r="AR216">
        <v>236.63200000000001</v>
      </c>
    </row>
    <row r="217" spans="1:44">
      <c r="A217">
        <v>54859</v>
      </c>
      <c r="B217" t="s">
        <v>26</v>
      </c>
      <c r="C217" t="s">
        <v>15</v>
      </c>
      <c r="D217">
        <v>1050</v>
      </c>
      <c r="E217">
        <v>1.33</v>
      </c>
      <c r="F217">
        <v>1.4165829999999999</v>
      </c>
      <c r="G217">
        <v>8.6582999999999799E-2</v>
      </c>
      <c r="H217">
        <v>86.582999999999799</v>
      </c>
      <c r="Y217">
        <v>53580</v>
      </c>
      <c r="Z217" t="s">
        <v>26</v>
      </c>
      <c r="AA217" t="s">
        <v>22</v>
      </c>
      <c r="AB217">
        <v>1050</v>
      </c>
      <c r="AC217">
        <v>1.3710659999999999</v>
      </c>
      <c r="AD217">
        <v>1.6685179999999999</v>
      </c>
      <c r="AE217">
        <v>0.29745199999999999</v>
      </c>
      <c r="AF217">
        <v>297.452</v>
      </c>
      <c r="AK217">
        <v>53586</v>
      </c>
      <c r="AL217" t="s">
        <v>26</v>
      </c>
      <c r="AM217" t="s">
        <v>22</v>
      </c>
      <c r="AN217">
        <v>1050</v>
      </c>
      <c r="AO217">
        <v>2.212046</v>
      </c>
      <c r="AP217">
        <v>2.448518</v>
      </c>
      <c r="AQ217">
        <v>0.23647199999999999</v>
      </c>
      <c r="AR217">
        <v>236.47200000000001</v>
      </c>
    </row>
    <row r="218" spans="1:44">
      <c r="A218">
        <v>54860</v>
      </c>
      <c r="B218" t="s">
        <v>26</v>
      </c>
      <c r="C218" t="s">
        <v>15</v>
      </c>
      <c r="D218">
        <v>1050</v>
      </c>
      <c r="E218">
        <v>1.449999</v>
      </c>
      <c r="F218">
        <v>1.5405180000000001</v>
      </c>
      <c r="G218">
        <v>9.0519000000000002E-2</v>
      </c>
      <c r="H218">
        <v>90.519000000000005</v>
      </c>
      <c r="Y218">
        <v>53581</v>
      </c>
      <c r="Z218" t="s">
        <v>26</v>
      </c>
      <c r="AA218" t="s">
        <v>22</v>
      </c>
      <c r="AB218">
        <v>1050</v>
      </c>
      <c r="AC218">
        <v>1.416167</v>
      </c>
      <c r="AD218">
        <v>1.716518</v>
      </c>
      <c r="AE218">
        <v>0.30035099999999998</v>
      </c>
      <c r="AF218">
        <v>300.351</v>
      </c>
      <c r="AK218">
        <v>53587</v>
      </c>
      <c r="AL218" t="s">
        <v>26</v>
      </c>
      <c r="AM218" t="s">
        <v>22</v>
      </c>
      <c r="AN218">
        <v>1050</v>
      </c>
      <c r="AO218">
        <v>2.36293799999999</v>
      </c>
      <c r="AP218">
        <v>2.6005180000000001</v>
      </c>
      <c r="AQ218">
        <v>0.23758000000000001</v>
      </c>
      <c r="AR218">
        <v>237.58</v>
      </c>
    </row>
    <row r="219" spans="1:44">
      <c r="A219">
        <v>54861</v>
      </c>
      <c r="B219" t="s">
        <v>26</v>
      </c>
      <c r="C219" t="s">
        <v>15</v>
      </c>
      <c r="D219">
        <v>1050</v>
      </c>
      <c r="E219">
        <v>1.53</v>
      </c>
      <c r="F219">
        <v>1.6245179999999999</v>
      </c>
      <c r="G219">
        <v>9.4518000000000102E-2</v>
      </c>
      <c r="H219">
        <v>94.5180000000001</v>
      </c>
      <c r="Y219">
        <v>53582</v>
      </c>
      <c r="Z219" t="s">
        <v>26</v>
      </c>
      <c r="AA219" t="s">
        <v>22</v>
      </c>
      <c r="AB219">
        <v>1050</v>
      </c>
      <c r="AC219">
        <v>1.92822</v>
      </c>
      <c r="AD219">
        <v>2.2365179999999998</v>
      </c>
      <c r="AE219">
        <v>0.30829800000000002</v>
      </c>
      <c r="AF219">
        <v>308.298</v>
      </c>
      <c r="AK219">
        <v>53588</v>
      </c>
      <c r="AL219" t="s">
        <v>26</v>
      </c>
      <c r="AM219" t="s">
        <v>22</v>
      </c>
      <c r="AN219">
        <v>1050</v>
      </c>
      <c r="AO219">
        <v>2.8875760000000001</v>
      </c>
      <c r="AP219">
        <v>3.1365180000000001</v>
      </c>
      <c r="AQ219">
        <v>0.248942</v>
      </c>
      <c r="AR219">
        <v>248.94200000000001</v>
      </c>
    </row>
    <row r="220" spans="1:44">
      <c r="A220">
        <v>54862</v>
      </c>
      <c r="B220" t="s">
        <v>26</v>
      </c>
      <c r="C220" t="s">
        <v>15</v>
      </c>
      <c r="D220">
        <v>1050</v>
      </c>
      <c r="E220">
        <v>1.649999</v>
      </c>
      <c r="F220">
        <v>1.744518</v>
      </c>
      <c r="G220">
        <v>9.4519000000000006E-2</v>
      </c>
      <c r="H220">
        <v>94.519000000000005</v>
      </c>
      <c r="Y220">
        <v>53583</v>
      </c>
      <c r="Z220" t="s">
        <v>26</v>
      </c>
      <c r="AA220" t="s">
        <v>22</v>
      </c>
      <c r="AB220">
        <v>1050</v>
      </c>
      <c r="AC220">
        <v>2.098287</v>
      </c>
      <c r="AD220">
        <v>2.4045179999999999</v>
      </c>
      <c r="AE220">
        <v>0.30623099999999898</v>
      </c>
      <c r="AF220">
        <v>306.23099999999903</v>
      </c>
      <c r="AK220">
        <v>53589</v>
      </c>
      <c r="AL220" t="s">
        <v>26</v>
      </c>
      <c r="AM220" t="s">
        <v>22</v>
      </c>
      <c r="AN220">
        <v>1050</v>
      </c>
      <c r="AO220">
        <v>2.8972479999999998</v>
      </c>
      <c r="AP220">
        <v>3.1485180000000001</v>
      </c>
      <c r="AQ220">
        <v>0.25126999999999899</v>
      </c>
      <c r="AR220">
        <v>251.26999999999899</v>
      </c>
    </row>
    <row r="221" spans="1:44">
      <c r="A221">
        <v>54863</v>
      </c>
      <c r="B221" t="s">
        <v>26</v>
      </c>
      <c r="C221" t="s">
        <v>15</v>
      </c>
      <c r="D221">
        <v>1050</v>
      </c>
      <c r="E221">
        <v>1.679999</v>
      </c>
      <c r="F221">
        <v>1.776518</v>
      </c>
      <c r="G221">
        <v>9.6518999999999994E-2</v>
      </c>
      <c r="H221">
        <v>96.519000000000005</v>
      </c>
      <c r="Y221">
        <v>53584</v>
      </c>
      <c r="Z221" t="s">
        <v>26</v>
      </c>
      <c r="AA221" t="s">
        <v>22</v>
      </c>
      <c r="AB221">
        <v>1050</v>
      </c>
      <c r="AC221">
        <v>2.1079590000000001</v>
      </c>
      <c r="AD221">
        <v>2.4165179999999999</v>
      </c>
      <c r="AE221">
        <v>0.30855899999999897</v>
      </c>
      <c r="AF221">
        <v>308.558999999999</v>
      </c>
      <c r="AK221">
        <v>53590</v>
      </c>
      <c r="AL221" t="s">
        <v>26</v>
      </c>
      <c r="AM221" t="s">
        <v>22</v>
      </c>
      <c r="AN221">
        <v>1050</v>
      </c>
      <c r="AO221">
        <v>2.9477739999999999</v>
      </c>
      <c r="AP221">
        <v>3.1925180000000002</v>
      </c>
      <c r="AQ221">
        <v>0.24474399999999999</v>
      </c>
      <c r="AR221">
        <v>244.744</v>
      </c>
    </row>
    <row r="222" spans="1:44">
      <c r="A222">
        <v>54858</v>
      </c>
      <c r="B222" t="s">
        <v>26</v>
      </c>
      <c r="C222" t="s">
        <v>15</v>
      </c>
      <c r="D222">
        <v>1050</v>
      </c>
      <c r="E222">
        <v>1.159999</v>
      </c>
      <c r="F222">
        <v>1.244518</v>
      </c>
      <c r="G222">
        <v>8.4518999999999997E-2</v>
      </c>
      <c r="H222">
        <v>84.519000000000005</v>
      </c>
      <c r="Y222">
        <v>53585</v>
      </c>
      <c r="Z222" t="s">
        <v>26</v>
      </c>
      <c r="AA222" t="s">
        <v>22</v>
      </c>
      <c r="AB222">
        <v>1050</v>
      </c>
      <c r="AC222">
        <v>2.802654</v>
      </c>
      <c r="AD222">
        <v>3.1165180000000001</v>
      </c>
      <c r="AE222">
        <v>0.31386399999999998</v>
      </c>
      <c r="AF222">
        <v>313.86399999999998</v>
      </c>
      <c r="AK222">
        <v>53579</v>
      </c>
      <c r="AL222" t="s">
        <v>26</v>
      </c>
      <c r="AM222" t="s">
        <v>22</v>
      </c>
      <c r="AN222">
        <v>1050</v>
      </c>
      <c r="AO222">
        <v>1.308055</v>
      </c>
      <c r="AP222">
        <v>1.5885180000000001</v>
      </c>
      <c r="AQ222">
        <v>0.28046300000000002</v>
      </c>
      <c r="AR222">
        <v>280.46300000000002</v>
      </c>
    </row>
    <row r="223" spans="1:44">
      <c r="A223">
        <v>54859</v>
      </c>
      <c r="B223" t="s">
        <v>26</v>
      </c>
      <c r="C223" t="s">
        <v>15</v>
      </c>
      <c r="D223">
        <v>1050</v>
      </c>
      <c r="E223">
        <v>1.189999</v>
      </c>
      <c r="F223">
        <v>1.280518</v>
      </c>
      <c r="G223">
        <v>9.0519000000000002E-2</v>
      </c>
      <c r="H223">
        <v>90.519000000000005</v>
      </c>
      <c r="Y223">
        <v>53586</v>
      </c>
      <c r="Z223" t="s">
        <v>26</v>
      </c>
      <c r="AA223" t="s">
        <v>22</v>
      </c>
      <c r="AB223">
        <v>1050</v>
      </c>
      <c r="AC223">
        <v>2.8123260000000001</v>
      </c>
      <c r="AD223">
        <v>3.972518</v>
      </c>
      <c r="AE223">
        <v>1.1601919999999999</v>
      </c>
      <c r="AF223">
        <v>1160.19199999999</v>
      </c>
      <c r="AK223">
        <v>53580</v>
      </c>
      <c r="AL223" t="s">
        <v>26</v>
      </c>
      <c r="AM223" t="s">
        <v>22</v>
      </c>
      <c r="AN223">
        <v>1050</v>
      </c>
      <c r="AO223">
        <v>1.36626</v>
      </c>
      <c r="AP223">
        <v>1.6685179999999999</v>
      </c>
      <c r="AQ223">
        <v>0.30225799999999903</v>
      </c>
      <c r="AR223">
        <v>302.25799999999902</v>
      </c>
    </row>
    <row r="224" spans="1:44">
      <c r="A224">
        <v>54860</v>
      </c>
      <c r="B224" t="s">
        <v>26</v>
      </c>
      <c r="C224" t="s">
        <v>15</v>
      </c>
      <c r="D224">
        <v>1050</v>
      </c>
      <c r="E224">
        <v>2.0299990000000001</v>
      </c>
      <c r="F224">
        <v>2.1205180000000001</v>
      </c>
      <c r="G224">
        <v>9.0519000000000002E-2</v>
      </c>
      <c r="H224">
        <v>90.519000000000005</v>
      </c>
      <c r="Y224">
        <v>53587</v>
      </c>
      <c r="Z224" t="s">
        <v>26</v>
      </c>
      <c r="AA224" t="s">
        <v>22</v>
      </c>
      <c r="AB224">
        <v>1050</v>
      </c>
      <c r="AC224">
        <v>2.8219979999999998</v>
      </c>
      <c r="AD224">
        <v>3.496518</v>
      </c>
      <c r="AE224">
        <v>0.67452000000000001</v>
      </c>
      <c r="AF224">
        <v>674.52</v>
      </c>
      <c r="AK224">
        <v>53581</v>
      </c>
      <c r="AL224" t="s">
        <v>26</v>
      </c>
      <c r="AM224" t="s">
        <v>22</v>
      </c>
      <c r="AN224">
        <v>1050</v>
      </c>
      <c r="AO224">
        <v>1.416167</v>
      </c>
      <c r="AP224">
        <v>1.716518</v>
      </c>
      <c r="AQ224">
        <v>0.30035099999999998</v>
      </c>
      <c r="AR224">
        <v>300.351</v>
      </c>
    </row>
    <row r="225" spans="1:44">
      <c r="A225">
        <v>54861</v>
      </c>
      <c r="B225" t="s">
        <v>26</v>
      </c>
      <c r="C225" t="s">
        <v>15</v>
      </c>
      <c r="D225">
        <v>1050</v>
      </c>
      <c r="E225">
        <v>2.35</v>
      </c>
      <c r="F225">
        <v>2.444518</v>
      </c>
      <c r="G225">
        <v>9.4517999999999797E-2</v>
      </c>
      <c r="H225">
        <v>94.517999999999802</v>
      </c>
      <c r="Y225">
        <v>53588</v>
      </c>
      <c r="Z225" t="s">
        <v>26</v>
      </c>
      <c r="AA225" t="s">
        <v>22</v>
      </c>
      <c r="AB225">
        <v>1050</v>
      </c>
      <c r="AC225">
        <v>3.022694</v>
      </c>
      <c r="AD225">
        <v>3.2565179999999998</v>
      </c>
      <c r="AE225">
        <v>0.233823999999999</v>
      </c>
      <c r="AF225">
        <v>233.82399999999899</v>
      </c>
      <c r="AK225">
        <v>53582</v>
      </c>
      <c r="AL225" t="s">
        <v>26</v>
      </c>
      <c r="AM225" t="s">
        <v>22</v>
      </c>
      <c r="AN225">
        <v>1050</v>
      </c>
      <c r="AO225">
        <v>1.445065</v>
      </c>
      <c r="AP225">
        <v>1.748518</v>
      </c>
      <c r="AQ225">
        <v>0.30345299999999997</v>
      </c>
      <c r="AR225">
        <v>303.45299999999997</v>
      </c>
    </row>
    <row r="226" spans="1:44">
      <c r="A226">
        <v>54862</v>
      </c>
      <c r="B226" t="s">
        <v>26</v>
      </c>
      <c r="C226" t="s">
        <v>15</v>
      </c>
      <c r="D226">
        <v>1050</v>
      </c>
      <c r="E226">
        <v>2.46999999999999</v>
      </c>
      <c r="F226">
        <v>2.5645180000000001</v>
      </c>
      <c r="G226">
        <v>9.4518000000000296E-2</v>
      </c>
      <c r="H226">
        <v>94.518000000000299</v>
      </c>
      <c r="Y226">
        <v>53579</v>
      </c>
      <c r="Z226" t="s">
        <v>26</v>
      </c>
      <c r="AA226" t="s">
        <v>22</v>
      </c>
      <c r="AB226">
        <v>1050</v>
      </c>
      <c r="AC226">
        <v>1.3181369999999999</v>
      </c>
      <c r="AD226">
        <v>1.5925180000000001</v>
      </c>
      <c r="AE226">
        <v>0.27438099999999999</v>
      </c>
      <c r="AF226">
        <v>274.38099999999997</v>
      </c>
      <c r="AK226">
        <v>53583</v>
      </c>
      <c r="AL226" t="s">
        <v>26</v>
      </c>
      <c r="AM226" t="s">
        <v>22</v>
      </c>
      <c r="AN226">
        <v>1050</v>
      </c>
      <c r="AO226">
        <v>1.5754919999999999</v>
      </c>
      <c r="AP226">
        <v>1.8805179999999999</v>
      </c>
      <c r="AQ226">
        <v>0.30502599999999902</v>
      </c>
      <c r="AR226">
        <v>305.02599999999899</v>
      </c>
    </row>
    <row r="227" spans="1:44">
      <c r="A227">
        <v>54858</v>
      </c>
      <c r="B227" t="s">
        <v>26</v>
      </c>
      <c r="C227" t="s">
        <v>15</v>
      </c>
      <c r="D227">
        <v>1050</v>
      </c>
      <c r="E227">
        <v>1.33</v>
      </c>
      <c r="F227">
        <v>1.4165179999999999</v>
      </c>
      <c r="G227">
        <v>8.6517999999999803E-2</v>
      </c>
      <c r="H227">
        <v>86.517999999999802</v>
      </c>
      <c r="Y227">
        <v>53580</v>
      </c>
      <c r="Z227" t="s">
        <v>26</v>
      </c>
      <c r="AA227" t="s">
        <v>22</v>
      </c>
      <c r="AB227">
        <v>1050</v>
      </c>
      <c r="AC227">
        <v>1.797064</v>
      </c>
      <c r="AD227">
        <v>2.1045180000000001</v>
      </c>
      <c r="AE227">
        <v>0.30745400000000001</v>
      </c>
      <c r="AF227">
        <v>307.45400000000001</v>
      </c>
      <c r="AK227">
        <v>53584</v>
      </c>
      <c r="AL227" t="s">
        <v>26</v>
      </c>
      <c r="AM227" t="s">
        <v>22</v>
      </c>
      <c r="AN227">
        <v>1050</v>
      </c>
      <c r="AO227">
        <v>1.6079939999999999</v>
      </c>
      <c r="AP227">
        <v>1.9085179999999999</v>
      </c>
      <c r="AQ227">
        <v>0.30052399999999901</v>
      </c>
      <c r="AR227">
        <v>300.52399999999898</v>
      </c>
    </row>
    <row r="228" spans="1:44">
      <c r="A228">
        <v>54859</v>
      </c>
      <c r="B228" t="s">
        <v>26</v>
      </c>
      <c r="C228" t="s">
        <v>15</v>
      </c>
      <c r="D228">
        <v>1050</v>
      </c>
      <c r="E228">
        <v>1.5699999999999901</v>
      </c>
      <c r="F228">
        <v>1.6605179999999999</v>
      </c>
      <c r="G228">
        <v>9.0518000000000307E-2</v>
      </c>
      <c r="H228">
        <v>90.518000000000299</v>
      </c>
      <c r="Y228">
        <v>53581</v>
      </c>
      <c r="Z228" t="s">
        <v>26</v>
      </c>
      <c r="AA228" t="s">
        <v>22</v>
      </c>
      <c r="AB228">
        <v>1050</v>
      </c>
      <c r="AC228">
        <v>1.847591</v>
      </c>
      <c r="AD228">
        <v>2.1565180000000002</v>
      </c>
      <c r="AE228">
        <v>0.30892700000000001</v>
      </c>
      <c r="AF228">
        <v>308.92700000000002</v>
      </c>
      <c r="AK228">
        <v>53585</v>
      </c>
      <c r="AL228" t="s">
        <v>26</v>
      </c>
      <c r="AM228" t="s">
        <v>22</v>
      </c>
      <c r="AN228">
        <v>1050</v>
      </c>
      <c r="AO228">
        <v>2.0684770000000001</v>
      </c>
      <c r="AP228">
        <v>2.3765179999999999</v>
      </c>
      <c r="AQ228">
        <v>0.30804099999999901</v>
      </c>
      <c r="AR228">
        <v>308.04099999999897</v>
      </c>
    </row>
    <row r="229" spans="1:44">
      <c r="A229">
        <v>54860</v>
      </c>
      <c r="B229" t="s">
        <v>26</v>
      </c>
      <c r="C229" t="s">
        <v>15</v>
      </c>
      <c r="D229">
        <v>1050</v>
      </c>
      <c r="E229">
        <v>1.679999</v>
      </c>
      <c r="F229">
        <v>1.772518</v>
      </c>
      <c r="G229">
        <v>9.2519000000000004E-2</v>
      </c>
      <c r="H229">
        <v>92.519000000000005</v>
      </c>
      <c r="Y229">
        <v>53582</v>
      </c>
      <c r="Z229" t="s">
        <v>26</v>
      </c>
      <c r="AA229" t="s">
        <v>22</v>
      </c>
      <c r="AB229">
        <v>1050</v>
      </c>
      <c r="AC229">
        <v>2.0074260000000002</v>
      </c>
      <c r="AD229">
        <v>2.3165179999999999</v>
      </c>
      <c r="AE229">
        <v>0.30909199999999898</v>
      </c>
      <c r="AF229">
        <v>309.09199999999902</v>
      </c>
      <c r="AK229">
        <v>53586</v>
      </c>
      <c r="AL229" t="s">
        <v>26</v>
      </c>
      <c r="AM229" t="s">
        <v>22</v>
      </c>
      <c r="AN229">
        <v>1050</v>
      </c>
      <c r="AO229">
        <v>2.3587539999999998</v>
      </c>
      <c r="AP229">
        <v>2.66851799999999</v>
      </c>
      <c r="AQ229">
        <v>0.30976399999999898</v>
      </c>
      <c r="AR229">
        <v>309.76399999999899</v>
      </c>
    </row>
    <row r="230" spans="1:44">
      <c r="A230">
        <v>54861</v>
      </c>
      <c r="B230" t="s">
        <v>26</v>
      </c>
      <c r="C230" t="s">
        <v>15</v>
      </c>
      <c r="D230">
        <v>1050</v>
      </c>
      <c r="E230">
        <v>2.1</v>
      </c>
      <c r="F230">
        <v>2.1925180000000002</v>
      </c>
      <c r="G230">
        <v>9.25180000000001E-2</v>
      </c>
      <c r="H230">
        <v>92.5180000000001</v>
      </c>
      <c r="Y230">
        <v>53583</v>
      </c>
      <c r="Z230" t="s">
        <v>26</v>
      </c>
      <c r="AA230" t="s">
        <v>22</v>
      </c>
      <c r="AB230">
        <v>1050</v>
      </c>
      <c r="AC230">
        <v>2.0784289999999999</v>
      </c>
      <c r="AD230">
        <v>2.3885179999999999</v>
      </c>
      <c r="AE230">
        <v>0.310089</v>
      </c>
      <c r="AF230">
        <v>310.089</v>
      </c>
      <c r="AK230">
        <v>53587</v>
      </c>
      <c r="AL230" t="s">
        <v>26</v>
      </c>
      <c r="AM230" t="s">
        <v>22</v>
      </c>
      <c r="AN230">
        <v>1050</v>
      </c>
      <c r="AO230">
        <v>2.3708290000000001</v>
      </c>
      <c r="AP230">
        <v>2.68451799999999</v>
      </c>
      <c r="AQ230">
        <v>0.313688999999999</v>
      </c>
      <c r="AR230">
        <v>313.688999999999</v>
      </c>
    </row>
    <row r="231" spans="1:44">
      <c r="A231">
        <v>54862</v>
      </c>
      <c r="B231" t="s">
        <v>26</v>
      </c>
      <c r="C231" t="s">
        <v>15</v>
      </c>
      <c r="D231">
        <v>1050</v>
      </c>
      <c r="E231">
        <v>2.54</v>
      </c>
      <c r="F231">
        <v>2.6325180000000001</v>
      </c>
      <c r="G231">
        <v>9.25180000000001E-2</v>
      </c>
      <c r="H231">
        <v>92.5180000000001</v>
      </c>
      <c r="Y231">
        <v>53584</v>
      </c>
      <c r="Z231" t="s">
        <v>26</v>
      </c>
      <c r="AA231" t="s">
        <v>22</v>
      </c>
      <c r="AB231">
        <v>1050</v>
      </c>
      <c r="AC231">
        <v>2.699827</v>
      </c>
      <c r="AD231">
        <v>3.016518</v>
      </c>
      <c r="AE231">
        <v>0.316691</v>
      </c>
      <c r="AF231">
        <v>316.69099999999997</v>
      </c>
      <c r="AK231">
        <v>53588</v>
      </c>
      <c r="AL231" t="s">
        <v>26</v>
      </c>
      <c r="AM231" t="s">
        <v>22</v>
      </c>
      <c r="AN231">
        <v>1050</v>
      </c>
      <c r="AO231">
        <v>2.7422439999999999</v>
      </c>
      <c r="AP231">
        <v>3.0605180000000001</v>
      </c>
      <c r="AQ231">
        <v>0.318274</v>
      </c>
      <c r="AR231">
        <v>318.274</v>
      </c>
    </row>
    <row r="232" spans="1:44">
      <c r="A232">
        <v>54863</v>
      </c>
      <c r="B232" t="s">
        <v>26</v>
      </c>
      <c r="C232" t="s">
        <v>15</v>
      </c>
      <c r="D232">
        <v>1050</v>
      </c>
      <c r="E232">
        <v>2.62</v>
      </c>
      <c r="F232">
        <v>2.71651799999999</v>
      </c>
      <c r="G232">
        <v>9.6517999999999604E-2</v>
      </c>
      <c r="H232">
        <v>96.517999999999603</v>
      </c>
      <c r="Y232">
        <v>53585</v>
      </c>
      <c r="Z232" t="s">
        <v>26</v>
      </c>
      <c r="AA232" t="s">
        <v>22</v>
      </c>
      <c r="AB232">
        <v>1050</v>
      </c>
      <c r="AC232">
        <v>2.9744329999999999</v>
      </c>
      <c r="AD232">
        <v>3.2925179999999998</v>
      </c>
      <c r="AE232">
        <v>0.31808499999999901</v>
      </c>
      <c r="AF232">
        <v>318.08499999999901</v>
      </c>
      <c r="AK232">
        <v>53589</v>
      </c>
      <c r="AL232" t="s">
        <v>26</v>
      </c>
      <c r="AM232" t="s">
        <v>22</v>
      </c>
      <c r="AN232">
        <v>1050</v>
      </c>
      <c r="AO232">
        <v>2.751916</v>
      </c>
      <c r="AP232">
        <v>3.8605179999999999</v>
      </c>
      <c r="AQ232">
        <v>1.1086019999999901</v>
      </c>
      <c r="AR232">
        <v>1108.6019999999901</v>
      </c>
    </row>
    <row r="233" spans="1:44">
      <c r="Y233">
        <v>53586</v>
      </c>
      <c r="Z233" t="s">
        <v>26</v>
      </c>
      <c r="AA233" t="s">
        <v>22</v>
      </c>
      <c r="AB233">
        <v>1050</v>
      </c>
      <c r="AC233">
        <v>3.0226060000000001</v>
      </c>
      <c r="AD233">
        <v>3.3245179999999999</v>
      </c>
      <c r="AE233">
        <v>0.30191199999999901</v>
      </c>
      <c r="AF233">
        <v>301.91199999999901</v>
      </c>
      <c r="AK233">
        <v>53590</v>
      </c>
      <c r="AL233" t="s">
        <v>26</v>
      </c>
      <c r="AM233" t="s">
        <v>22</v>
      </c>
      <c r="AN233">
        <v>1050</v>
      </c>
      <c r="AO233">
        <v>2.7928299999999999</v>
      </c>
      <c r="AP233">
        <v>3.448518</v>
      </c>
      <c r="AQ233">
        <v>0.65568800000000005</v>
      </c>
      <c r="AR233">
        <v>655.68799999999999</v>
      </c>
    </row>
    <row r="234" spans="1:44">
      <c r="Y234">
        <v>53579</v>
      </c>
      <c r="Z234" t="s">
        <v>26</v>
      </c>
      <c r="AA234" t="s">
        <v>22</v>
      </c>
      <c r="AB234">
        <v>1050</v>
      </c>
      <c r="AC234">
        <v>1.10138</v>
      </c>
      <c r="AD234">
        <v>1.4085179999999999</v>
      </c>
      <c r="AE234">
        <v>0.30713799999999902</v>
      </c>
      <c r="AF234">
        <v>307.13799999999901</v>
      </c>
      <c r="AK234">
        <v>53591</v>
      </c>
      <c r="AL234" t="s">
        <v>26</v>
      </c>
      <c r="AM234" t="s">
        <v>22</v>
      </c>
      <c r="AN234">
        <v>1050</v>
      </c>
      <c r="AO234">
        <v>3.003139</v>
      </c>
      <c r="AP234">
        <v>3.2485179999999998</v>
      </c>
      <c r="AQ234">
        <v>0.24537899999999899</v>
      </c>
      <c r="AR234">
        <v>245.378999999999</v>
      </c>
    </row>
    <row r="235" spans="1:44">
      <c r="Y235">
        <v>53580</v>
      </c>
      <c r="Z235" t="s">
        <v>26</v>
      </c>
      <c r="AA235" t="s">
        <v>22</v>
      </c>
      <c r="AB235">
        <v>1050</v>
      </c>
      <c r="AC235">
        <v>1.3741019999999999</v>
      </c>
      <c r="AD235">
        <v>1.6645179999999999</v>
      </c>
      <c r="AE235">
        <v>0.29041600000000001</v>
      </c>
      <c r="AF235">
        <v>290.416</v>
      </c>
      <c r="AK235">
        <v>53579</v>
      </c>
      <c r="AL235" t="s">
        <v>26</v>
      </c>
      <c r="AM235" t="s">
        <v>22</v>
      </c>
      <c r="AN235">
        <v>1050</v>
      </c>
      <c r="AO235">
        <v>1.596908</v>
      </c>
      <c r="AP235">
        <v>1.9005179999999999</v>
      </c>
      <c r="AQ235">
        <v>0.30360999999999899</v>
      </c>
      <c r="AR235">
        <v>303.60999999999899</v>
      </c>
    </row>
    <row r="236" spans="1:44">
      <c r="Y236">
        <v>53581</v>
      </c>
      <c r="Z236" t="s">
        <v>26</v>
      </c>
      <c r="AA236" t="s">
        <v>22</v>
      </c>
      <c r="AB236">
        <v>1050</v>
      </c>
      <c r="AC236">
        <v>1.502113</v>
      </c>
      <c r="AD236">
        <v>1.7965179999999901</v>
      </c>
      <c r="AE236">
        <v>0.29440499999999897</v>
      </c>
      <c r="AF236">
        <v>294.40499999999901</v>
      </c>
      <c r="AK236">
        <v>53580</v>
      </c>
      <c r="AL236" t="s">
        <v>26</v>
      </c>
      <c r="AM236" t="s">
        <v>22</v>
      </c>
      <c r="AN236">
        <v>1050</v>
      </c>
      <c r="AO236">
        <v>1.8570949999999999</v>
      </c>
      <c r="AP236">
        <v>2.1645180000000002</v>
      </c>
      <c r="AQ236">
        <v>0.307423</v>
      </c>
      <c r="AR236">
        <v>307.423</v>
      </c>
    </row>
    <row r="237" spans="1:44">
      <c r="Y237">
        <v>53582</v>
      </c>
      <c r="Z237" t="s">
        <v>26</v>
      </c>
      <c r="AA237" t="s">
        <v>22</v>
      </c>
      <c r="AB237">
        <v>1050</v>
      </c>
      <c r="AC237">
        <v>1.826084</v>
      </c>
      <c r="AD237">
        <v>2.1325180000000001</v>
      </c>
      <c r="AE237">
        <v>0.30643399999999998</v>
      </c>
      <c r="AF237">
        <v>306.43400000000003</v>
      </c>
      <c r="AK237">
        <v>53581</v>
      </c>
      <c r="AL237" t="s">
        <v>26</v>
      </c>
      <c r="AM237" t="s">
        <v>22</v>
      </c>
      <c r="AN237">
        <v>1050</v>
      </c>
      <c r="AO237">
        <v>2.1378080000000002</v>
      </c>
      <c r="AP237">
        <v>2.444518</v>
      </c>
      <c r="AQ237">
        <v>0.30670999999999898</v>
      </c>
      <c r="AR237">
        <v>306.70999999999901</v>
      </c>
    </row>
    <row r="238" spans="1:44">
      <c r="Y238">
        <v>53583</v>
      </c>
      <c r="Z238" t="s">
        <v>26</v>
      </c>
      <c r="AA238" t="s">
        <v>22</v>
      </c>
      <c r="AB238">
        <v>1050</v>
      </c>
      <c r="AC238">
        <v>1.9564979999999901</v>
      </c>
      <c r="AD238">
        <v>2.2605179999999998</v>
      </c>
      <c r="AE238">
        <v>0.30402000000000001</v>
      </c>
      <c r="AF238">
        <v>304.02</v>
      </c>
      <c r="AK238">
        <v>53582</v>
      </c>
      <c r="AL238" t="s">
        <v>26</v>
      </c>
      <c r="AM238" t="s">
        <v>22</v>
      </c>
      <c r="AN238">
        <v>1050</v>
      </c>
      <c r="AO238">
        <v>2.2910529999999998</v>
      </c>
      <c r="AP238">
        <v>2.6005180000000001</v>
      </c>
      <c r="AQ238">
        <v>0.30946499999999999</v>
      </c>
      <c r="AR238">
        <v>309.46499999999997</v>
      </c>
    </row>
    <row r="239" spans="1:44">
      <c r="Y239">
        <v>53584</v>
      </c>
      <c r="Z239" t="s">
        <v>26</v>
      </c>
      <c r="AA239" t="s">
        <v>22</v>
      </c>
      <c r="AB239">
        <v>1050</v>
      </c>
      <c r="AC239">
        <v>2.0977760000000001</v>
      </c>
      <c r="AD239">
        <v>2.4005179999999999</v>
      </c>
      <c r="AE239">
        <v>0.30274199999999901</v>
      </c>
      <c r="AF239">
        <v>302.741999999999</v>
      </c>
      <c r="AK239">
        <v>53583</v>
      </c>
      <c r="AL239" t="s">
        <v>26</v>
      </c>
      <c r="AM239" t="s">
        <v>22</v>
      </c>
      <c r="AN239">
        <v>1050</v>
      </c>
      <c r="AO239">
        <v>2.5404749999999998</v>
      </c>
      <c r="AP239">
        <v>2.8525179999999999</v>
      </c>
      <c r="AQ239">
        <v>0.31204300000000001</v>
      </c>
      <c r="AR239">
        <v>312.04300000000001</v>
      </c>
    </row>
    <row r="240" spans="1:44">
      <c r="Y240">
        <v>53585</v>
      </c>
      <c r="Z240" t="s">
        <v>26</v>
      </c>
      <c r="AA240" t="s">
        <v>22</v>
      </c>
      <c r="AB240">
        <v>1050</v>
      </c>
      <c r="AC240">
        <v>2.2486670000000002</v>
      </c>
      <c r="AD240">
        <v>2.5565180000000001</v>
      </c>
      <c r="AE240">
        <v>0.30785099999999899</v>
      </c>
      <c r="AF240">
        <v>307.85099999999898</v>
      </c>
      <c r="AK240">
        <v>53584</v>
      </c>
      <c r="AL240" t="s">
        <v>26</v>
      </c>
      <c r="AM240" t="s">
        <v>22</v>
      </c>
      <c r="AN240">
        <v>1050</v>
      </c>
      <c r="AO240">
        <v>2.571825</v>
      </c>
      <c r="AP240">
        <v>2.8805179999999999</v>
      </c>
      <c r="AQ240">
        <v>0.308692999999999</v>
      </c>
      <c r="AR240">
        <v>308.69299999999902</v>
      </c>
    </row>
    <row r="241" spans="25:44">
      <c r="Y241">
        <v>53586</v>
      </c>
      <c r="Z241" t="s">
        <v>26</v>
      </c>
      <c r="AA241" t="s">
        <v>22</v>
      </c>
      <c r="AB241">
        <v>1050</v>
      </c>
      <c r="AC241">
        <v>2.5389930000000001</v>
      </c>
      <c r="AD241">
        <v>2.8485179999999999</v>
      </c>
      <c r="AE241">
        <v>0.309524999999999</v>
      </c>
      <c r="AF241">
        <v>309.52499999999901</v>
      </c>
      <c r="AK241">
        <v>53585</v>
      </c>
      <c r="AL241" t="s">
        <v>26</v>
      </c>
      <c r="AM241" t="s">
        <v>22</v>
      </c>
      <c r="AN241">
        <v>1050</v>
      </c>
      <c r="AO241">
        <v>2.6199490000000001</v>
      </c>
      <c r="AP241">
        <v>3.8765179999999999</v>
      </c>
      <c r="AQ241">
        <v>1.2565689999999901</v>
      </c>
      <c r="AR241">
        <v>1256.56899999999</v>
      </c>
    </row>
    <row r="242" spans="25:44">
      <c r="Y242">
        <v>53579</v>
      </c>
      <c r="Z242" t="s">
        <v>26</v>
      </c>
      <c r="AA242" t="s">
        <v>22</v>
      </c>
      <c r="AB242">
        <v>1050</v>
      </c>
      <c r="AC242">
        <v>1.0412999999999999</v>
      </c>
      <c r="AD242">
        <v>1.736518</v>
      </c>
      <c r="AE242">
        <v>0.695217999999999</v>
      </c>
      <c r="AF242">
        <v>695.21799999999905</v>
      </c>
      <c r="AK242">
        <v>53586</v>
      </c>
      <c r="AL242" t="s">
        <v>26</v>
      </c>
      <c r="AM242" t="s">
        <v>22</v>
      </c>
      <c r="AN242">
        <v>1050</v>
      </c>
      <c r="AO242">
        <v>2.712494</v>
      </c>
      <c r="AP242">
        <v>2.964518</v>
      </c>
      <c r="AQ242">
        <v>0.25202400000000003</v>
      </c>
      <c r="AR242">
        <v>252.024</v>
      </c>
    </row>
    <row r="243" spans="25:44">
      <c r="Y243">
        <v>53580</v>
      </c>
      <c r="Z243" t="s">
        <v>26</v>
      </c>
      <c r="AA243" t="s">
        <v>22</v>
      </c>
      <c r="AB243">
        <v>1050</v>
      </c>
      <c r="AC243">
        <v>1.4569619999999901</v>
      </c>
      <c r="AD243">
        <v>1.760518</v>
      </c>
      <c r="AE243">
        <v>0.30355599999999999</v>
      </c>
      <c r="AF243">
        <v>303.55599999999998</v>
      </c>
      <c r="AK243">
        <v>53587</v>
      </c>
      <c r="AL243" t="s">
        <v>26</v>
      </c>
      <c r="AM243" t="s">
        <v>22</v>
      </c>
      <c r="AN243">
        <v>1050</v>
      </c>
      <c r="AO243">
        <v>2.83507</v>
      </c>
      <c r="AP243">
        <v>3.032518</v>
      </c>
      <c r="AQ243">
        <v>0.19744800000000001</v>
      </c>
      <c r="AR243">
        <v>197.44800000000001</v>
      </c>
    </row>
    <row r="244" spans="25:44">
      <c r="Y244">
        <v>53581</v>
      </c>
      <c r="Z244" t="s">
        <v>26</v>
      </c>
      <c r="AA244" t="s">
        <v>22</v>
      </c>
      <c r="AB244">
        <v>1050</v>
      </c>
      <c r="AC244">
        <v>1.471441</v>
      </c>
      <c r="AD244">
        <v>1.772518</v>
      </c>
      <c r="AE244">
        <v>0.30107699999999998</v>
      </c>
      <c r="AF244">
        <v>301.077</v>
      </c>
      <c r="AK244">
        <v>53579</v>
      </c>
      <c r="AL244" t="s">
        <v>26</v>
      </c>
      <c r="AM244" t="s">
        <v>22</v>
      </c>
      <c r="AN244">
        <v>1050</v>
      </c>
      <c r="AO244">
        <v>1.8564529999999999</v>
      </c>
      <c r="AP244">
        <v>2.1645180000000002</v>
      </c>
      <c r="AQ244">
        <v>0.30806499999999998</v>
      </c>
      <c r="AR244">
        <v>308.065</v>
      </c>
    </row>
    <row r="245" spans="25:44">
      <c r="Y245">
        <v>53582</v>
      </c>
      <c r="Z245" t="s">
        <v>26</v>
      </c>
      <c r="AA245" t="s">
        <v>22</v>
      </c>
      <c r="AB245">
        <v>1050</v>
      </c>
      <c r="AC245">
        <v>1.5339830000000001</v>
      </c>
      <c r="AD245">
        <v>1.8365179999999901</v>
      </c>
      <c r="AE245">
        <v>0.302534999999999</v>
      </c>
      <c r="AF245">
        <v>302.534999999999</v>
      </c>
      <c r="AK245">
        <v>53580</v>
      </c>
      <c r="AL245" t="s">
        <v>26</v>
      </c>
      <c r="AM245" t="s">
        <v>22</v>
      </c>
      <c r="AN245">
        <v>1050</v>
      </c>
      <c r="AO245">
        <v>2.218826</v>
      </c>
      <c r="AP245">
        <v>2.528518</v>
      </c>
      <c r="AQ245">
        <v>0.30969200000000002</v>
      </c>
      <c r="AR245">
        <v>309.69200000000001</v>
      </c>
    </row>
    <row r="246" spans="25:44">
      <c r="Y246">
        <v>53583</v>
      </c>
      <c r="Z246" t="s">
        <v>26</v>
      </c>
      <c r="AA246" t="s">
        <v>22</v>
      </c>
      <c r="AB246">
        <v>1050</v>
      </c>
      <c r="AC246">
        <v>1.5448569999999999</v>
      </c>
      <c r="AD246">
        <v>3.980518</v>
      </c>
      <c r="AE246">
        <v>2.4356610000000001</v>
      </c>
      <c r="AF246">
        <v>2435.6610000000001</v>
      </c>
      <c r="AK246">
        <v>53581</v>
      </c>
      <c r="AL246" t="s">
        <v>26</v>
      </c>
      <c r="AM246" t="s">
        <v>22</v>
      </c>
      <c r="AN246">
        <v>1050</v>
      </c>
      <c r="AO246">
        <v>2.2381099999999998</v>
      </c>
      <c r="AP246">
        <v>2.5525180000000001</v>
      </c>
      <c r="AQ246">
        <v>0.31440800000000002</v>
      </c>
      <c r="AR246">
        <v>314.40800000000002</v>
      </c>
    </row>
    <row r="247" spans="25:44">
      <c r="Y247">
        <v>53584</v>
      </c>
      <c r="Z247" t="s">
        <v>26</v>
      </c>
      <c r="AA247" t="s">
        <v>22</v>
      </c>
      <c r="AB247">
        <v>1050</v>
      </c>
      <c r="AC247">
        <v>1.8766229999999999</v>
      </c>
      <c r="AD247">
        <v>2.1845180000000002</v>
      </c>
      <c r="AE247">
        <v>0.30789499999999997</v>
      </c>
      <c r="AF247">
        <v>307.89499999999998</v>
      </c>
      <c r="AK247">
        <v>53582</v>
      </c>
      <c r="AL247" t="s">
        <v>26</v>
      </c>
      <c r="AM247" t="s">
        <v>22</v>
      </c>
      <c r="AN247">
        <v>1050</v>
      </c>
      <c r="AO247">
        <v>2.3306930000000001</v>
      </c>
      <c r="AP247">
        <v>2.6445180000000001</v>
      </c>
      <c r="AQ247">
        <v>0.31382500000000002</v>
      </c>
      <c r="AR247">
        <v>313.82499999999999</v>
      </c>
    </row>
    <row r="248" spans="25:44">
      <c r="Y248">
        <v>53585</v>
      </c>
      <c r="Z248" t="s">
        <v>26</v>
      </c>
      <c r="AA248" t="s">
        <v>22</v>
      </c>
      <c r="AB248">
        <v>1050</v>
      </c>
      <c r="AC248">
        <v>2.1476739999999999</v>
      </c>
      <c r="AD248">
        <v>2.456518</v>
      </c>
      <c r="AE248">
        <v>0.30884400000000001</v>
      </c>
      <c r="AF248">
        <v>308.84399999999999</v>
      </c>
      <c r="AK248">
        <v>53583</v>
      </c>
      <c r="AL248" t="s">
        <v>26</v>
      </c>
      <c r="AM248" t="s">
        <v>22</v>
      </c>
      <c r="AN248">
        <v>1050</v>
      </c>
      <c r="AO248">
        <v>2.5212490000000001</v>
      </c>
      <c r="AP248">
        <v>2.8365179999999999</v>
      </c>
      <c r="AQ248">
        <v>0.31526899999999902</v>
      </c>
      <c r="AR248">
        <v>315.26899999999898</v>
      </c>
    </row>
    <row r="249" spans="25:44">
      <c r="Y249">
        <v>53586</v>
      </c>
      <c r="Z249" t="s">
        <v>26</v>
      </c>
      <c r="AA249" t="s">
        <v>22</v>
      </c>
      <c r="AB249">
        <v>1050</v>
      </c>
      <c r="AC249">
        <v>2.650633</v>
      </c>
      <c r="AD249">
        <v>2.9645679999999999</v>
      </c>
      <c r="AE249">
        <v>0.31393499999999902</v>
      </c>
      <c r="AF249">
        <v>313.93499999999898</v>
      </c>
      <c r="AK249">
        <v>53584</v>
      </c>
      <c r="AL249" t="s">
        <v>26</v>
      </c>
      <c r="AM249" t="s">
        <v>22</v>
      </c>
      <c r="AN249">
        <v>1050</v>
      </c>
      <c r="AO249">
        <v>2.7021799999999998</v>
      </c>
      <c r="AP249">
        <v>3.016518</v>
      </c>
      <c r="AQ249">
        <v>0.31433799999999901</v>
      </c>
      <c r="AR249">
        <v>314.337999999999</v>
      </c>
    </row>
    <row r="250" spans="25:44">
      <c r="Y250">
        <v>53587</v>
      </c>
      <c r="Z250" t="s">
        <v>26</v>
      </c>
      <c r="AA250" t="s">
        <v>22</v>
      </c>
      <c r="AB250">
        <v>1050</v>
      </c>
      <c r="AC250">
        <v>2.8038780000000001</v>
      </c>
      <c r="AD250">
        <v>3.1205180000000001</v>
      </c>
      <c r="AE250">
        <v>0.31663999999999998</v>
      </c>
      <c r="AF250">
        <v>316.64</v>
      </c>
      <c r="AK250">
        <v>53585</v>
      </c>
      <c r="AL250" t="s">
        <v>26</v>
      </c>
      <c r="AM250" t="s">
        <v>22</v>
      </c>
      <c r="AN250">
        <v>1050</v>
      </c>
      <c r="AO250">
        <v>2.9612150000000002</v>
      </c>
      <c r="AP250">
        <v>3.2805179999999998</v>
      </c>
      <c r="AQ250">
        <v>0.319302999999999</v>
      </c>
      <c r="AR250">
        <v>319.30299999999897</v>
      </c>
    </row>
    <row r="251" spans="25:44">
      <c r="Y251">
        <v>53588</v>
      </c>
      <c r="Z251" t="s">
        <v>26</v>
      </c>
      <c r="AA251" t="s">
        <v>22</v>
      </c>
      <c r="AB251">
        <v>1050</v>
      </c>
      <c r="AC251">
        <v>3.0821879999999999</v>
      </c>
      <c r="AD251">
        <v>3.4005179999999999</v>
      </c>
      <c r="AE251">
        <v>0.31833</v>
      </c>
      <c r="AF251">
        <v>318.33</v>
      </c>
      <c r="AK251">
        <v>53579</v>
      </c>
      <c r="AL251" t="s">
        <v>26</v>
      </c>
      <c r="AM251" t="s">
        <v>22</v>
      </c>
      <c r="AN251">
        <v>1050</v>
      </c>
      <c r="AO251">
        <v>1.897308</v>
      </c>
      <c r="AP251">
        <v>2.2045180000000002</v>
      </c>
      <c r="AQ251">
        <v>0.30720999999999998</v>
      </c>
      <c r="AR251">
        <v>307.20999999999998</v>
      </c>
    </row>
    <row r="252" spans="25:44">
      <c r="Y252">
        <v>53579</v>
      </c>
      <c r="Z252" t="s">
        <v>26</v>
      </c>
      <c r="AA252" t="s">
        <v>22</v>
      </c>
      <c r="AB252">
        <v>1050</v>
      </c>
      <c r="AC252">
        <v>1.2900309999999999</v>
      </c>
      <c r="AD252">
        <v>1.580522</v>
      </c>
      <c r="AE252">
        <v>0.290491</v>
      </c>
      <c r="AF252">
        <v>290.49099999999999</v>
      </c>
      <c r="AK252">
        <v>53580</v>
      </c>
      <c r="AL252" t="s">
        <v>26</v>
      </c>
      <c r="AM252" t="s">
        <v>22</v>
      </c>
      <c r="AN252">
        <v>1050</v>
      </c>
      <c r="AO252">
        <v>2.1683590000000001</v>
      </c>
      <c r="AP252">
        <v>2.476518</v>
      </c>
      <c r="AQ252">
        <v>0.30815899999999902</v>
      </c>
      <c r="AR252">
        <v>308.15899999999903</v>
      </c>
    </row>
    <row r="253" spans="25:44">
      <c r="Y253">
        <v>53580</v>
      </c>
      <c r="Z253" t="s">
        <v>26</v>
      </c>
      <c r="AA253" t="s">
        <v>22</v>
      </c>
      <c r="AB253">
        <v>1050</v>
      </c>
      <c r="AC253">
        <v>1.472583</v>
      </c>
      <c r="AD253">
        <v>1.772518</v>
      </c>
      <c r="AE253">
        <v>0.29993500000000001</v>
      </c>
      <c r="AF253">
        <v>299.935</v>
      </c>
      <c r="AK253">
        <v>53581</v>
      </c>
      <c r="AL253" t="s">
        <v>26</v>
      </c>
      <c r="AM253" t="s">
        <v>22</v>
      </c>
      <c r="AN253">
        <v>1050</v>
      </c>
      <c r="AO253">
        <v>2.187643</v>
      </c>
      <c r="AP253">
        <v>2.496518</v>
      </c>
      <c r="AQ253">
        <v>0.30887500000000001</v>
      </c>
      <c r="AR253">
        <v>308.875</v>
      </c>
    </row>
    <row r="254" spans="25:44">
      <c r="Y254">
        <v>53581</v>
      </c>
      <c r="Z254" t="s">
        <v>26</v>
      </c>
      <c r="AA254" t="s">
        <v>22</v>
      </c>
      <c r="AB254">
        <v>1050</v>
      </c>
      <c r="AC254">
        <v>1.857836</v>
      </c>
      <c r="AD254">
        <v>2.1645180000000002</v>
      </c>
      <c r="AE254">
        <v>0.30668200000000001</v>
      </c>
      <c r="AF254">
        <v>306.68200000000002</v>
      </c>
      <c r="AK254">
        <v>53582</v>
      </c>
      <c r="AL254" t="s">
        <v>26</v>
      </c>
      <c r="AM254" t="s">
        <v>22</v>
      </c>
      <c r="AN254">
        <v>1050</v>
      </c>
      <c r="AO254">
        <v>2.270613</v>
      </c>
      <c r="AP254">
        <v>3.7645179999999998</v>
      </c>
      <c r="AQ254">
        <v>1.49390499999999</v>
      </c>
      <c r="AR254">
        <v>1493.90499999999</v>
      </c>
    </row>
    <row r="255" spans="25:44">
      <c r="Y255">
        <v>53582</v>
      </c>
      <c r="Z255" t="s">
        <v>26</v>
      </c>
      <c r="AA255" t="s">
        <v>22</v>
      </c>
      <c r="AB255">
        <v>1050</v>
      </c>
      <c r="AC255">
        <v>2.0687570000000002</v>
      </c>
      <c r="AD255">
        <v>2.3765179999999999</v>
      </c>
      <c r="AE255">
        <v>0.30776099999999901</v>
      </c>
      <c r="AF255">
        <v>307.760999999999</v>
      </c>
      <c r="AK255">
        <v>53583</v>
      </c>
      <c r="AL255" t="s">
        <v>26</v>
      </c>
      <c r="AM255" t="s">
        <v>22</v>
      </c>
      <c r="AN255">
        <v>1050</v>
      </c>
      <c r="AO255">
        <v>2.610109</v>
      </c>
      <c r="AP255">
        <v>2.924518</v>
      </c>
      <c r="AQ255">
        <v>0.31440899999999899</v>
      </c>
      <c r="AR255">
        <v>314.40899999999903</v>
      </c>
    </row>
    <row r="256" spans="25:44">
      <c r="Y256">
        <v>53583</v>
      </c>
      <c r="Z256" t="s">
        <v>26</v>
      </c>
      <c r="AA256" t="s">
        <v>22</v>
      </c>
      <c r="AB256">
        <v>1050</v>
      </c>
      <c r="AC256">
        <v>2.5116860000000001</v>
      </c>
      <c r="AD256">
        <v>2.8245179999999999</v>
      </c>
      <c r="AE256">
        <v>0.312831999999999</v>
      </c>
      <c r="AF256">
        <v>312.83199999999903</v>
      </c>
      <c r="AK256">
        <v>53584</v>
      </c>
      <c r="AL256" t="s">
        <v>26</v>
      </c>
      <c r="AM256" t="s">
        <v>22</v>
      </c>
      <c r="AN256">
        <v>1050</v>
      </c>
      <c r="AO256">
        <v>2.7207150000000002</v>
      </c>
      <c r="AP256">
        <v>3.0365660000000001</v>
      </c>
      <c r="AQ256">
        <v>0.31585099999999899</v>
      </c>
      <c r="AR256">
        <v>315.85099999999898</v>
      </c>
    </row>
    <row r="257" spans="25:44">
      <c r="Y257">
        <v>53579</v>
      </c>
      <c r="Z257" t="s">
        <v>26</v>
      </c>
      <c r="AA257" t="s">
        <v>22</v>
      </c>
      <c r="AB257">
        <v>968</v>
      </c>
      <c r="AC257">
        <v>1.1614599999999999</v>
      </c>
      <c r="AD257">
        <v>1.8525179999999899</v>
      </c>
      <c r="AE257">
        <v>0.69105799999999995</v>
      </c>
      <c r="AF257">
        <v>691.05799999999999</v>
      </c>
      <c r="AK257">
        <v>53585</v>
      </c>
      <c r="AL257" t="s">
        <v>26</v>
      </c>
      <c r="AM257" t="s">
        <v>22</v>
      </c>
      <c r="AN257">
        <v>1050</v>
      </c>
      <c r="AO257">
        <v>2.8625259999999999</v>
      </c>
      <c r="AP257">
        <v>3.1685180000000002</v>
      </c>
      <c r="AQ257">
        <v>0.30599199999999999</v>
      </c>
      <c r="AR257">
        <v>305.99200000000002</v>
      </c>
    </row>
    <row r="258" spans="25:44">
      <c r="Y258">
        <v>53580</v>
      </c>
      <c r="Z258" t="s">
        <v>26</v>
      </c>
      <c r="AA258" t="s">
        <v>22</v>
      </c>
      <c r="AB258">
        <v>968</v>
      </c>
      <c r="AC258">
        <v>1.1807449999999999</v>
      </c>
      <c r="AD258">
        <v>1.8885179999999999</v>
      </c>
      <c r="AE258">
        <v>0.70777299999999999</v>
      </c>
      <c r="AF258">
        <v>707.77300000000002</v>
      </c>
      <c r="AK258">
        <v>53579</v>
      </c>
      <c r="AL258" t="s">
        <v>26</v>
      </c>
      <c r="AM258" t="s">
        <v>22</v>
      </c>
      <c r="AN258">
        <v>1050</v>
      </c>
      <c r="AO258">
        <v>1.269604</v>
      </c>
      <c r="AP258">
        <v>1.5685180000000001</v>
      </c>
      <c r="AQ258">
        <v>0.29891400000000001</v>
      </c>
      <c r="AR258">
        <v>298.91399999999999</v>
      </c>
    </row>
    <row r="259" spans="25:44">
      <c r="Y259">
        <v>53582</v>
      </c>
      <c r="Z259" t="s">
        <v>26</v>
      </c>
      <c r="AA259" t="s">
        <v>22</v>
      </c>
      <c r="AB259">
        <v>1050</v>
      </c>
      <c r="AC259">
        <v>1.674903</v>
      </c>
      <c r="AD259">
        <v>1.976518</v>
      </c>
      <c r="AE259">
        <v>0.30161499999999902</v>
      </c>
      <c r="AF259">
        <v>301.61499999999899</v>
      </c>
      <c r="AK259">
        <v>53581</v>
      </c>
      <c r="AL259" t="s">
        <v>26</v>
      </c>
      <c r="AM259" t="s">
        <v>22</v>
      </c>
      <c r="AN259">
        <v>1050</v>
      </c>
      <c r="AO259">
        <v>1.298502</v>
      </c>
      <c r="AP259">
        <v>1.5845180000000001</v>
      </c>
      <c r="AQ259">
        <v>0.28601599999999999</v>
      </c>
      <c r="AR259">
        <v>286.01600000000002</v>
      </c>
    </row>
    <row r="260" spans="25:44">
      <c r="Y260">
        <v>53583</v>
      </c>
      <c r="Z260" t="s">
        <v>26</v>
      </c>
      <c r="AA260" t="s">
        <v>22</v>
      </c>
      <c r="AB260">
        <v>1050</v>
      </c>
      <c r="AC260">
        <v>2.0578609999999999</v>
      </c>
      <c r="AD260">
        <v>2.3645179999999999</v>
      </c>
      <c r="AE260">
        <v>0.30665699999999901</v>
      </c>
      <c r="AF260">
        <v>306.65699999999998</v>
      </c>
      <c r="AK260">
        <v>53582</v>
      </c>
      <c r="AL260" t="s">
        <v>26</v>
      </c>
      <c r="AM260" t="s">
        <v>22</v>
      </c>
      <c r="AN260">
        <v>1050</v>
      </c>
      <c r="AO260">
        <v>1.3801190000000001</v>
      </c>
      <c r="AP260">
        <v>1.6645179999999999</v>
      </c>
      <c r="AQ260">
        <v>0.28439900000000001</v>
      </c>
      <c r="AR260">
        <v>284.399</v>
      </c>
    </row>
    <row r="261" spans="25:44">
      <c r="Y261">
        <v>53584</v>
      </c>
      <c r="Z261" t="s">
        <v>26</v>
      </c>
      <c r="AA261" t="s">
        <v>22</v>
      </c>
      <c r="AB261">
        <v>1050</v>
      </c>
      <c r="AC261">
        <v>2.217114</v>
      </c>
      <c r="AD261">
        <v>2.524518</v>
      </c>
      <c r="AE261">
        <v>0.30740400000000001</v>
      </c>
      <c r="AF261">
        <v>307.404</v>
      </c>
      <c r="AK261">
        <v>53583</v>
      </c>
      <c r="AL261" t="s">
        <v>26</v>
      </c>
      <c r="AM261" t="s">
        <v>22</v>
      </c>
      <c r="AN261">
        <v>1050</v>
      </c>
      <c r="AO261">
        <v>1.8765510000000001</v>
      </c>
      <c r="AP261">
        <v>2.1845379999999999</v>
      </c>
      <c r="AQ261">
        <v>0.30798699999999901</v>
      </c>
      <c r="AR261">
        <v>307.986999999999</v>
      </c>
    </row>
    <row r="262" spans="25:44">
      <c r="Y262">
        <v>53581</v>
      </c>
      <c r="Z262" t="s">
        <v>26</v>
      </c>
      <c r="AA262" t="s">
        <v>22</v>
      </c>
      <c r="AB262">
        <v>1186</v>
      </c>
      <c r="AC262">
        <v>2.2363979999999999</v>
      </c>
      <c r="AD262">
        <v>2.5445180000000001</v>
      </c>
      <c r="AE262">
        <v>0.30812</v>
      </c>
      <c r="AF262">
        <v>308.12</v>
      </c>
      <c r="AK262">
        <v>53584</v>
      </c>
      <c r="AL262" t="s">
        <v>26</v>
      </c>
      <c r="AM262" t="s">
        <v>22</v>
      </c>
      <c r="AN262">
        <v>1050</v>
      </c>
      <c r="AO262">
        <v>2.2076820000000001</v>
      </c>
      <c r="AP262">
        <v>2.516518</v>
      </c>
      <c r="AQ262">
        <v>0.308835999999999</v>
      </c>
      <c r="AR262">
        <v>308.83599999999899</v>
      </c>
    </row>
    <row r="263" spans="25:44">
      <c r="Y263">
        <v>53585</v>
      </c>
      <c r="Z263" t="s">
        <v>26</v>
      </c>
      <c r="AA263" t="s">
        <v>22</v>
      </c>
      <c r="AB263">
        <v>1050</v>
      </c>
      <c r="AC263">
        <v>2.5190049999999999</v>
      </c>
      <c r="AD263">
        <v>2.8285179999999999</v>
      </c>
      <c r="AE263">
        <v>0.30951299999999898</v>
      </c>
      <c r="AF263">
        <v>309.51299999999901</v>
      </c>
      <c r="AK263">
        <v>53580</v>
      </c>
      <c r="AL263" t="s">
        <v>26</v>
      </c>
      <c r="AM263" t="s">
        <v>22</v>
      </c>
      <c r="AN263">
        <v>1186</v>
      </c>
      <c r="AO263">
        <v>2.2666189999999999</v>
      </c>
      <c r="AP263">
        <v>2.5765180000000001</v>
      </c>
      <c r="AQ263">
        <v>0.30989899999999998</v>
      </c>
      <c r="AR263">
        <v>309.899</v>
      </c>
    </row>
    <row r="264" spans="25:44">
      <c r="Y264">
        <v>53586</v>
      </c>
      <c r="Z264" t="s">
        <v>26</v>
      </c>
      <c r="AA264" t="s">
        <v>22</v>
      </c>
      <c r="AB264">
        <v>1050</v>
      </c>
      <c r="AC264">
        <v>2.8212969999999999</v>
      </c>
      <c r="AD264">
        <v>3.1365180000000001</v>
      </c>
      <c r="AE264">
        <v>0.31522099999999997</v>
      </c>
      <c r="AF264">
        <v>315.221</v>
      </c>
      <c r="AK264">
        <v>53585</v>
      </c>
      <c r="AL264" t="s">
        <v>26</v>
      </c>
      <c r="AM264" t="s">
        <v>22</v>
      </c>
      <c r="AN264">
        <v>1050</v>
      </c>
      <c r="AO264">
        <v>2.5214889999999999</v>
      </c>
      <c r="AP264">
        <v>2.8365179999999999</v>
      </c>
      <c r="AQ264">
        <v>0.315029</v>
      </c>
      <c r="AR264">
        <v>315.029</v>
      </c>
    </row>
    <row r="265" spans="25:44">
      <c r="Y265">
        <v>53587</v>
      </c>
      <c r="Z265" t="s">
        <v>26</v>
      </c>
      <c r="AA265" t="s">
        <v>22</v>
      </c>
      <c r="AB265">
        <v>1050</v>
      </c>
      <c r="AC265">
        <v>2.9319030000000001</v>
      </c>
      <c r="AD265">
        <v>3.2485179999999998</v>
      </c>
      <c r="AE265">
        <v>0.31661499999999898</v>
      </c>
      <c r="AF265">
        <v>316.61499999999899</v>
      </c>
      <c r="AK265">
        <v>53586</v>
      </c>
      <c r="AL265" t="s">
        <v>26</v>
      </c>
      <c r="AM265" t="s">
        <v>22</v>
      </c>
      <c r="AN265">
        <v>1050</v>
      </c>
      <c r="AO265">
        <v>3.0629499999999998</v>
      </c>
      <c r="AP265">
        <v>3.3685179999999999</v>
      </c>
      <c r="AQ265">
        <v>0.30556800000000001</v>
      </c>
      <c r="AR265">
        <v>305.56799999999998</v>
      </c>
    </row>
    <row r="266" spans="25:44">
      <c r="Y266">
        <v>53579</v>
      </c>
      <c r="Z266" t="s">
        <v>26</v>
      </c>
      <c r="AA266" t="s">
        <v>22</v>
      </c>
      <c r="AB266">
        <v>1050</v>
      </c>
      <c r="AC266">
        <v>1.2215400000000001</v>
      </c>
      <c r="AD266">
        <v>1.980518</v>
      </c>
      <c r="AE266">
        <v>0.75897799999999904</v>
      </c>
      <c r="AF266">
        <v>758.97799999999995</v>
      </c>
      <c r="AK266">
        <v>53587</v>
      </c>
      <c r="AL266" t="s">
        <v>26</v>
      </c>
      <c r="AM266" t="s">
        <v>22</v>
      </c>
      <c r="AN266">
        <v>1050</v>
      </c>
      <c r="AO266">
        <v>3.072622</v>
      </c>
      <c r="AP266">
        <v>3.3725179999999999</v>
      </c>
      <c r="AQ266">
        <v>0.299895999999999</v>
      </c>
      <c r="AR266">
        <v>299.89599999999899</v>
      </c>
    </row>
    <row r="267" spans="25:44">
      <c r="Y267">
        <v>53580</v>
      </c>
      <c r="Z267" t="s">
        <v>26</v>
      </c>
      <c r="AA267" t="s">
        <v>22</v>
      </c>
      <c r="AB267">
        <v>1050</v>
      </c>
      <c r="AC267">
        <v>1.615057</v>
      </c>
      <c r="AD267">
        <v>1.9165179999999999</v>
      </c>
      <c r="AE267">
        <v>0.30146099999999998</v>
      </c>
      <c r="AF267">
        <v>301.46099999999899</v>
      </c>
      <c r="AK267">
        <v>53578</v>
      </c>
      <c r="AL267" t="s">
        <v>26</v>
      </c>
      <c r="AM267" t="s">
        <v>22</v>
      </c>
      <c r="AN267">
        <v>1050</v>
      </c>
      <c r="AO267">
        <v>1</v>
      </c>
      <c r="AP267">
        <v>1.1245289999999999</v>
      </c>
      <c r="AQ267">
        <v>0.124528999999999</v>
      </c>
      <c r="AR267">
        <v>124.528999999999</v>
      </c>
    </row>
    <row r="268" spans="25:44">
      <c r="Y268">
        <v>53581</v>
      </c>
      <c r="Z268" t="s">
        <v>26</v>
      </c>
      <c r="AA268" t="s">
        <v>22</v>
      </c>
      <c r="AB268">
        <v>1050</v>
      </c>
      <c r="AC268">
        <v>1.8770119999999999</v>
      </c>
      <c r="AD268">
        <v>2.1845469999999998</v>
      </c>
      <c r="AE268">
        <v>0.307534999999999</v>
      </c>
      <c r="AF268">
        <v>307.534999999999</v>
      </c>
      <c r="AK268">
        <v>53580</v>
      </c>
      <c r="AL268" t="s">
        <v>26</v>
      </c>
      <c r="AM268" t="s">
        <v>22</v>
      </c>
      <c r="AN268">
        <v>1050</v>
      </c>
      <c r="AO268">
        <v>1.2005429999999999</v>
      </c>
      <c r="AP268">
        <v>1.4205179999999999</v>
      </c>
      <c r="AQ268">
        <v>0.219975</v>
      </c>
      <c r="AR268">
        <v>219.97499999999999</v>
      </c>
    </row>
    <row r="269" spans="25:44">
      <c r="Y269">
        <v>53582</v>
      </c>
      <c r="Z269" t="s">
        <v>26</v>
      </c>
      <c r="AA269" t="s">
        <v>22</v>
      </c>
      <c r="AB269">
        <v>1050</v>
      </c>
      <c r="AC269">
        <v>2.0471279999999998</v>
      </c>
      <c r="AD269">
        <v>2.3565179999999999</v>
      </c>
      <c r="AE269">
        <v>0.30939</v>
      </c>
      <c r="AF269">
        <v>309.39</v>
      </c>
      <c r="AK269">
        <v>53581</v>
      </c>
      <c r="AL269" t="s">
        <v>26</v>
      </c>
      <c r="AM269" t="s">
        <v>22</v>
      </c>
      <c r="AN269">
        <v>1050</v>
      </c>
      <c r="AO269">
        <v>1.707633</v>
      </c>
      <c r="AP269">
        <v>1.936518</v>
      </c>
      <c r="AQ269">
        <v>0.22888500000000001</v>
      </c>
      <c r="AR269">
        <v>228.88499999999999</v>
      </c>
    </row>
    <row r="270" spans="25:44">
      <c r="Y270">
        <v>53583</v>
      </c>
      <c r="Z270" t="s">
        <v>26</v>
      </c>
      <c r="AA270" t="s">
        <v>22</v>
      </c>
      <c r="AB270">
        <v>1050</v>
      </c>
      <c r="AC270">
        <v>2.1577839999999999</v>
      </c>
      <c r="AD270">
        <v>2.468518</v>
      </c>
      <c r="AE270">
        <v>0.31073400000000001</v>
      </c>
      <c r="AF270">
        <v>310.73399999999998</v>
      </c>
      <c r="AK270">
        <v>53582</v>
      </c>
      <c r="AL270" t="s">
        <v>26</v>
      </c>
      <c r="AM270" t="s">
        <v>22</v>
      </c>
      <c r="AN270">
        <v>1050</v>
      </c>
      <c r="AO270">
        <v>1.9101919999999999</v>
      </c>
      <c r="AP270">
        <v>2.1445180000000001</v>
      </c>
      <c r="AQ270">
        <v>0.23432600000000001</v>
      </c>
      <c r="AR270">
        <v>234.32599999999999</v>
      </c>
    </row>
    <row r="271" spans="25:44">
      <c r="Y271">
        <v>53584</v>
      </c>
      <c r="Z271" t="s">
        <v>26</v>
      </c>
      <c r="AA271" t="s">
        <v>22</v>
      </c>
      <c r="AB271">
        <v>1050</v>
      </c>
      <c r="AC271">
        <v>2.5003609999999998</v>
      </c>
      <c r="AD271">
        <v>2.8125179999999999</v>
      </c>
      <c r="AE271">
        <v>0.31215700000000002</v>
      </c>
      <c r="AF271">
        <v>312.15699999999998</v>
      </c>
      <c r="AK271">
        <v>53583</v>
      </c>
      <c r="AL271" t="s">
        <v>26</v>
      </c>
      <c r="AM271" t="s">
        <v>22</v>
      </c>
      <c r="AN271">
        <v>1050</v>
      </c>
      <c r="AO271">
        <v>1.9294769999999899</v>
      </c>
      <c r="AP271">
        <v>2.1605180000000002</v>
      </c>
      <c r="AQ271">
        <v>0.231041</v>
      </c>
      <c r="AR271">
        <v>231.041</v>
      </c>
    </row>
    <row r="272" spans="25:44">
      <c r="Y272">
        <v>53585</v>
      </c>
      <c r="Z272" t="s">
        <v>26</v>
      </c>
      <c r="AA272" t="s">
        <v>22</v>
      </c>
      <c r="AB272">
        <v>1050</v>
      </c>
      <c r="AC272">
        <v>2.9300229999999998</v>
      </c>
      <c r="AD272">
        <v>3.2445179999999998</v>
      </c>
      <c r="AE272">
        <v>0.31449499999999903</v>
      </c>
      <c r="AF272">
        <v>314.49499999999898</v>
      </c>
      <c r="AK272">
        <v>53584</v>
      </c>
      <c r="AL272" t="s">
        <v>26</v>
      </c>
      <c r="AM272" t="s">
        <v>22</v>
      </c>
      <c r="AN272">
        <v>1050</v>
      </c>
      <c r="AO272">
        <v>2.1819350000000002</v>
      </c>
      <c r="AP272">
        <v>2.4205179999999999</v>
      </c>
      <c r="AQ272">
        <v>0.23858299999999899</v>
      </c>
      <c r="AR272">
        <v>238.582999999999</v>
      </c>
    </row>
    <row r="273" spans="25:44">
      <c r="Y273">
        <v>53579</v>
      </c>
      <c r="Z273" t="s">
        <v>26</v>
      </c>
      <c r="AA273" t="s">
        <v>22</v>
      </c>
      <c r="AB273">
        <v>1050</v>
      </c>
      <c r="AC273">
        <v>1.5440369999999899</v>
      </c>
      <c r="AD273">
        <v>1.8485179999999899</v>
      </c>
      <c r="AE273">
        <v>0.304481</v>
      </c>
      <c r="AF273">
        <v>304.48099999999999</v>
      </c>
      <c r="AK273">
        <v>53585</v>
      </c>
      <c r="AL273" t="s">
        <v>26</v>
      </c>
      <c r="AM273" t="s">
        <v>22</v>
      </c>
      <c r="AN273">
        <v>1050</v>
      </c>
      <c r="AO273">
        <v>2.3844940000000001</v>
      </c>
      <c r="AP273">
        <v>2.6245180000000001</v>
      </c>
      <c r="AQ273">
        <v>0.24002399999999999</v>
      </c>
      <c r="AR273">
        <v>240.024</v>
      </c>
    </row>
    <row r="274" spans="25:44">
      <c r="Y274">
        <v>53580</v>
      </c>
      <c r="Z274" t="s">
        <v>26</v>
      </c>
      <c r="AA274" t="s">
        <v>22</v>
      </c>
      <c r="AB274">
        <v>1050</v>
      </c>
      <c r="AC274">
        <v>1.6756530000000001</v>
      </c>
      <c r="AD274">
        <v>1.976518</v>
      </c>
      <c r="AE274">
        <v>0.30086499999999899</v>
      </c>
      <c r="AF274">
        <v>300.86499999999899</v>
      </c>
      <c r="AK274">
        <v>53586</v>
      </c>
      <c r="AL274" t="s">
        <v>26</v>
      </c>
      <c r="AM274" t="s">
        <v>22</v>
      </c>
      <c r="AN274">
        <v>1050</v>
      </c>
      <c r="AO274">
        <v>2.8369870000000001</v>
      </c>
      <c r="AP274">
        <v>3.0845180000000001</v>
      </c>
      <c r="AQ274">
        <v>0.247530999999999</v>
      </c>
      <c r="AR274">
        <v>247.53099999999901</v>
      </c>
    </row>
    <row r="275" spans="25:44">
      <c r="Y275">
        <v>53581</v>
      </c>
      <c r="Z275" t="s">
        <v>26</v>
      </c>
      <c r="AA275" t="s">
        <v>22</v>
      </c>
      <c r="AB275">
        <v>1050</v>
      </c>
      <c r="AC275">
        <v>2.0488900000000001</v>
      </c>
      <c r="AD275">
        <v>2.3565179999999999</v>
      </c>
      <c r="AE275">
        <v>0.30762799999999901</v>
      </c>
      <c r="AF275">
        <v>307.62799999999902</v>
      </c>
      <c r="AK275">
        <v>53579</v>
      </c>
      <c r="AL275" t="s">
        <v>26</v>
      </c>
      <c r="AM275" t="s">
        <v>22</v>
      </c>
      <c r="AN275">
        <v>1050</v>
      </c>
      <c r="AO275">
        <v>1.202315</v>
      </c>
      <c r="AP275">
        <v>1.924518</v>
      </c>
      <c r="AQ275">
        <v>0.72220299999999904</v>
      </c>
      <c r="AR275">
        <v>722.20299999999997</v>
      </c>
    </row>
    <row r="276" spans="25:44">
      <c r="Y276">
        <v>53582</v>
      </c>
      <c r="Z276" t="s">
        <v>26</v>
      </c>
      <c r="AA276" t="s">
        <v>22</v>
      </c>
      <c r="AB276">
        <v>1050</v>
      </c>
      <c r="AC276">
        <v>2.3800210000000002</v>
      </c>
      <c r="AD276">
        <v>2.69251799999999</v>
      </c>
      <c r="AE276">
        <v>0.31249699999999903</v>
      </c>
      <c r="AF276">
        <v>312.49699999999899</v>
      </c>
      <c r="AK276">
        <v>53580</v>
      </c>
      <c r="AL276" t="s">
        <v>26</v>
      </c>
      <c r="AM276" t="s">
        <v>22</v>
      </c>
      <c r="AN276">
        <v>1050</v>
      </c>
      <c r="AO276">
        <v>1.316994</v>
      </c>
      <c r="AP276">
        <v>1.5885180000000001</v>
      </c>
      <c r="AQ276">
        <v>0.27152399999999999</v>
      </c>
      <c r="AR276">
        <v>271.524</v>
      </c>
    </row>
    <row r="277" spans="25:44">
      <c r="Y277">
        <v>53583</v>
      </c>
      <c r="Z277" t="s">
        <v>26</v>
      </c>
      <c r="AA277" t="s">
        <v>22</v>
      </c>
      <c r="AB277">
        <v>1050</v>
      </c>
      <c r="AC277">
        <v>2.5308619999999999</v>
      </c>
      <c r="AD277">
        <v>2.8405179999999999</v>
      </c>
      <c r="AE277">
        <v>0.30965599999999899</v>
      </c>
      <c r="AF277">
        <v>309.65599999999898</v>
      </c>
      <c r="AK277">
        <v>53581</v>
      </c>
      <c r="AL277" t="s">
        <v>26</v>
      </c>
      <c r="AM277" t="s">
        <v>22</v>
      </c>
      <c r="AN277">
        <v>1050</v>
      </c>
      <c r="AO277">
        <v>1.7063250000000001</v>
      </c>
      <c r="AP277">
        <v>2.0085540000000002</v>
      </c>
      <c r="AQ277">
        <v>0.30222900000000003</v>
      </c>
      <c r="AR277">
        <v>302.22899999999998</v>
      </c>
    </row>
    <row r="278" spans="25:44">
      <c r="Y278">
        <v>53584</v>
      </c>
      <c r="Z278" t="s">
        <v>26</v>
      </c>
      <c r="AA278" t="s">
        <v>22</v>
      </c>
      <c r="AB278">
        <v>1050</v>
      </c>
      <c r="AC278">
        <v>2.9125100000000002</v>
      </c>
      <c r="AD278">
        <v>3.2325179999999998</v>
      </c>
      <c r="AE278">
        <v>0.32000799999999902</v>
      </c>
      <c r="AF278">
        <v>320.00799999999902</v>
      </c>
      <c r="AK278">
        <v>53582</v>
      </c>
      <c r="AL278" t="s">
        <v>26</v>
      </c>
      <c r="AM278" t="s">
        <v>22</v>
      </c>
      <c r="AN278">
        <v>1050</v>
      </c>
      <c r="AO278">
        <v>1.7761359999999999</v>
      </c>
      <c r="AP278">
        <v>2.0845180000000001</v>
      </c>
      <c r="AQ278">
        <v>0.30838199999999899</v>
      </c>
      <c r="AR278">
        <v>308.38199999999898</v>
      </c>
    </row>
    <row r="279" spans="25:44">
      <c r="Y279">
        <v>53579</v>
      </c>
      <c r="Z279" t="s">
        <v>26</v>
      </c>
      <c r="AA279" t="s">
        <v>22</v>
      </c>
      <c r="AB279">
        <v>1050</v>
      </c>
      <c r="AC279">
        <v>1.3589910000000001</v>
      </c>
      <c r="AD279">
        <v>1.6565179999999999</v>
      </c>
      <c r="AE279">
        <v>0.29752699999999999</v>
      </c>
      <c r="AF279">
        <v>297.52699999999999</v>
      </c>
      <c r="AK279">
        <v>53583</v>
      </c>
      <c r="AL279" t="s">
        <v>26</v>
      </c>
      <c r="AM279" t="s">
        <v>22</v>
      </c>
      <c r="AN279">
        <v>1050</v>
      </c>
      <c r="AO279">
        <v>1.876511</v>
      </c>
      <c r="AP279">
        <v>2.1805180000000002</v>
      </c>
      <c r="AQ279">
        <v>0.30400700000000003</v>
      </c>
      <c r="AR279">
        <v>304.00700000000001</v>
      </c>
    </row>
    <row r="280" spans="25:44">
      <c r="Y280">
        <v>53580</v>
      </c>
      <c r="Z280" t="s">
        <v>26</v>
      </c>
      <c r="AA280" t="s">
        <v>22</v>
      </c>
      <c r="AB280">
        <v>1050</v>
      </c>
      <c r="AC280">
        <v>1.3758729999999999</v>
      </c>
      <c r="AD280">
        <v>1.6645179999999999</v>
      </c>
      <c r="AE280">
        <v>0.28864499999999998</v>
      </c>
      <c r="AF280">
        <v>288.64499999999998</v>
      </c>
      <c r="AK280">
        <v>53584</v>
      </c>
      <c r="AL280" t="s">
        <v>26</v>
      </c>
      <c r="AM280" t="s">
        <v>22</v>
      </c>
      <c r="AN280">
        <v>1050</v>
      </c>
      <c r="AO280">
        <v>1.9877989999999901</v>
      </c>
      <c r="AP280">
        <v>2.2965179999999998</v>
      </c>
      <c r="AQ280">
        <v>0.30871899999999902</v>
      </c>
      <c r="AR280">
        <v>308.71899999999903</v>
      </c>
    </row>
    <row r="281" spans="25:44">
      <c r="Y281">
        <v>53581</v>
      </c>
      <c r="Z281" t="s">
        <v>26</v>
      </c>
      <c r="AA281" t="s">
        <v>22</v>
      </c>
      <c r="AB281">
        <v>1050</v>
      </c>
      <c r="AC281">
        <v>1.3963589999999999</v>
      </c>
      <c r="AD281">
        <v>1.696518</v>
      </c>
      <c r="AE281">
        <v>0.30015900000000001</v>
      </c>
      <c r="AF281">
        <v>300.15899999999999</v>
      </c>
      <c r="AK281">
        <v>53585</v>
      </c>
      <c r="AL281" t="s">
        <v>26</v>
      </c>
      <c r="AM281" t="s">
        <v>22</v>
      </c>
      <c r="AN281">
        <v>1050</v>
      </c>
      <c r="AO281">
        <v>2.1368689999999999</v>
      </c>
      <c r="AP281">
        <v>2.444518</v>
      </c>
      <c r="AQ281">
        <v>0.30764900000000001</v>
      </c>
      <c r="AR281">
        <v>307.649</v>
      </c>
    </row>
    <row r="282" spans="25:44">
      <c r="Y282">
        <v>53582</v>
      </c>
      <c r="Z282" t="s">
        <v>26</v>
      </c>
      <c r="AA282" t="s">
        <v>22</v>
      </c>
      <c r="AB282">
        <v>1050</v>
      </c>
      <c r="AC282">
        <v>1.7467779999999999</v>
      </c>
      <c r="AD282">
        <v>2.0525180000000001</v>
      </c>
      <c r="AE282">
        <v>0.30574000000000001</v>
      </c>
      <c r="AF282">
        <v>305.74</v>
      </c>
      <c r="AK282">
        <v>53586</v>
      </c>
      <c r="AL282" t="s">
        <v>26</v>
      </c>
      <c r="AM282" t="s">
        <v>22</v>
      </c>
      <c r="AN282">
        <v>1050</v>
      </c>
      <c r="AO282">
        <v>2.2685840000000002</v>
      </c>
      <c r="AP282">
        <v>2.5765180000000001</v>
      </c>
      <c r="AQ282">
        <v>0.30793399999999899</v>
      </c>
      <c r="AR282">
        <v>307.933999999999</v>
      </c>
    </row>
    <row r="283" spans="25:44">
      <c r="Y283">
        <v>53583</v>
      </c>
      <c r="Z283" t="s">
        <v>26</v>
      </c>
      <c r="AA283" t="s">
        <v>22</v>
      </c>
      <c r="AB283">
        <v>1050</v>
      </c>
      <c r="AC283">
        <v>1.976925</v>
      </c>
      <c r="AD283">
        <v>2.2845179999999998</v>
      </c>
      <c r="AE283">
        <v>0.30759299999999901</v>
      </c>
      <c r="AF283">
        <v>307.59299999999899</v>
      </c>
      <c r="AK283">
        <v>53587</v>
      </c>
      <c r="AL283" t="s">
        <v>26</v>
      </c>
      <c r="AM283" t="s">
        <v>22</v>
      </c>
      <c r="AN283">
        <v>1050</v>
      </c>
      <c r="AO283">
        <v>2.3191099999999998</v>
      </c>
      <c r="AP283">
        <v>2.6285180000000001</v>
      </c>
      <c r="AQ283">
        <v>0.30940799999999902</v>
      </c>
      <c r="AR283">
        <v>309.40799999999899</v>
      </c>
    </row>
    <row r="284" spans="25:44">
      <c r="Y284">
        <v>53584</v>
      </c>
      <c r="Z284" t="s">
        <v>26</v>
      </c>
      <c r="AA284" t="s">
        <v>22</v>
      </c>
      <c r="AB284">
        <v>1050</v>
      </c>
      <c r="AC284">
        <v>2.1686709999999998</v>
      </c>
      <c r="AD284">
        <v>3.3205179999999999</v>
      </c>
      <c r="AE284">
        <v>1.1518470000000001</v>
      </c>
      <c r="AF284">
        <v>1151.847</v>
      </c>
      <c r="AK284">
        <v>53588</v>
      </c>
      <c r="AL284" t="s">
        <v>26</v>
      </c>
      <c r="AM284" t="s">
        <v>22</v>
      </c>
      <c r="AN284">
        <v>1050</v>
      </c>
      <c r="AO284">
        <v>2.5691649999999999</v>
      </c>
      <c r="AP284">
        <v>2.8845179999999999</v>
      </c>
      <c r="AQ284">
        <v>0.31535299999999999</v>
      </c>
      <c r="AR284">
        <v>315.35300000000001</v>
      </c>
    </row>
    <row r="285" spans="25:44">
      <c r="Y285">
        <v>53585</v>
      </c>
      <c r="Z285" t="s">
        <v>26</v>
      </c>
      <c r="AA285" t="s">
        <v>22</v>
      </c>
      <c r="AB285">
        <v>1050</v>
      </c>
      <c r="AC285">
        <v>2.2480850000000001</v>
      </c>
      <c r="AD285">
        <v>2.5565180000000001</v>
      </c>
      <c r="AE285">
        <v>0.30843299999999901</v>
      </c>
      <c r="AF285">
        <v>308.43299999999903</v>
      </c>
      <c r="AK285">
        <v>53589</v>
      </c>
      <c r="AL285" t="s">
        <v>26</v>
      </c>
      <c r="AM285" t="s">
        <v>22</v>
      </c>
      <c r="AN285">
        <v>1050</v>
      </c>
      <c r="AO285">
        <v>2.98325499999999</v>
      </c>
      <c r="AP285">
        <v>3.3005179999999998</v>
      </c>
      <c r="AQ285">
        <v>0.31726300000000002</v>
      </c>
      <c r="AR285">
        <v>317.26299999999998</v>
      </c>
    </row>
    <row r="286" spans="25:44">
      <c r="Y286">
        <v>53586</v>
      </c>
      <c r="Z286" t="s">
        <v>26</v>
      </c>
      <c r="AA286" t="s">
        <v>22</v>
      </c>
      <c r="AB286">
        <v>1050</v>
      </c>
      <c r="AC286">
        <v>2.2805870000000001</v>
      </c>
      <c r="AD286">
        <v>2.5925180000000001</v>
      </c>
      <c r="AE286">
        <v>0.31193099999999901</v>
      </c>
      <c r="AF286">
        <v>311.93099999999998</v>
      </c>
      <c r="AK286">
        <v>53590</v>
      </c>
      <c r="AL286" t="s">
        <v>26</v>
      </c>
      <c r="AM286" t="s">
        <v>22</v>
      </c>
      <c r="AN286">
        <v>1050</v>
      </c>
      <c r="AO286">
        <v>3.0121530000000001</v>
      </c>
      <c r="AP286">
        <v>3.3285179999999999</v>
      </c>
      <c r="AQ286">
        <v>0.31636499999999901</v>
      </c>
      <c r="AR286">
        <v>316.36499999999899</v>
      </c>
    </row>
    <row r="287" spans="25:44">
      <c r="Y287">
        <v>53587</v>
      </c>
      <c r="Z287" t="s">
        <v>26</v>
      </c>
      <c r="AA287" t="s">
        <v>22</v>
      </c>
      <c r="AB287">
        <v>1050</v>
      </c>
      <c r="AC287">
        <v>2.290842</v>
      </c>
      <c r="AD287">
        <v>3.6005639999999999</v>
      </c>
      <c r="AE287">
        <v>1.3097219999999901</v>
      </c>
      <c r="AF287">
        <v>1309.72199999999</v>
      </c>
      <c r="AK287">
        <v>53579</v>
      </c>
      <c r="AL287" t="s">
        <v>26</v>
      </c>
      <c r="AM287" t="s">
        <v>22</v>
      </c>
      <c r="AN287">
        <v>1050</v>
      </c>
      <c r="AO287">
        <v>1.0605260000000001</v>
      </c>
      <c r="AP287">
        <v>1.8005179999999901</v>
      </c>
      <c r="AQ287">
        <v>0.73999199999999898</v>
      </c>
      <c r="AR287">
        <v>739.99199999999905</v>
      </c>
    </row>
    <row r="288" spans="25:44">
      <c r="Y288">
        <v>53588</v>
      </c>
      <c r="Z288" t="s">
        <v>26</v>
      </c>
      <c r="AA288" t="s">
        <v>22</v>
      </c>
      <c r="AB288">
        <v>1050</v>
      </c>
      <c r="AC288">
        <v>2.7925529999999998</v>
      </c>
      <c r="AD288">
        <v>3.1085180000000001</v>
      </c>
      <c r="AE288">
        <v>0.315965</v>
      </c>
      <c r="AF288">
        <v>315.96499999999997</v>
      </c>
      <c r="AK288">
        <v>53580</v>
      </c>
      <c r="AL288" t="s">
        <v>26</v>
      </c>
      <c r="AM288" t="s">
        <v>22</v>
      </c>
      <c r="AN288">
        <v>1050</v>
      </c>
      <c r="AO288">
        <v>1.3788579999999999</v>
      </c>
      <c r="AP288">
        <v>1.6605179999999999</v>
      </c>
      <c r="AQ288">
        <v>0.28166000000000002</v>
      </c>
      <c r="AR288">
        <v>281.66000000000003</v>
      </c>
    </row>
    <row r="289" spans="25:44">
      <c r="Y289">
        <v>53579</v>
      </c>
      <c r="Z289" t="s">
        <v>26</v>
      </c>
      <c r="AA289" t="s">
        <v>22</v>
      </c>
      <c r="AB289">
        <v>1050</v>
      </c>
      <c r="AC289">
        <v>1.299644</v>
      </c>
      <c r="AD289">
        <v>1.5845180000000001</v>
      </c>
      <c r="AE289">
        <v>0.28487400000000002</v>
      </c>
      <c r="AF289">
        <v>284.87400000000002</v>
      </c>
      <c r="AK289">
        <v>53581</v>
      </c>
      <c r="AL289" t="s">
        <v>26</v>
      </c>
      <c r="AM289" t="s">
        <v>22</v>
      </c>
      <c r="AN289">
        <v>1050</v>
      </c>
      <c r="AO289">
        <v>1.904698</v>
      </c>
      <c r="AP289">
        <v>2.2085180000000002</v>
      </c>
      <c r="AQ289">
        <v>0.30381999999999998</v>
      </c>
      <c r="AR289">
        <v>303.82</v>
      </c>
    </row>
    <row r="290" spans="25:44">
      <c r="Y290">
        <v>53580</v>
      </c>
      <c r="Z290" t="s">
        <v>26</v>
      </c>
      <c r="AA290" t="s">
        <v>22</v>
      </c>
      <c r="AB290">
        <v>1050</v>
      </c>
      <c r="AC290">
        <v>1.5146389999999901</v>
      </c>
      <c r="AD290">
        <v>1.8165179999999901</v>
      </c>
      <c r="AE290">
        <v>0.30187900000000001</v>
      </c>
      <c r="AF290">
        <v>301.87900000000002</v>
      </c>
      <c r="AK290">
        <v>53582</v>
      </c>
      <c r="AL290" t="s">
        <v>26</v>
      </c>
      <c r="AM290" t="s">
        <v>22</v>
      </c>
      <c r="AN290">
        <v>1050</v>
      </c>
      <c r="AO290">
        <v>1.935999</v>
      </c>
      <c r="AP290">
        <v>2.2405179999999998</v>
      </c>
      <c r="AQ290">
        <v>0.30451899999999898</v>
      </c>
      <c r="AR290">
        <v>304.51899999999898</v>
      </c>
    </row>
    <row r="291" spans="25:44">
      <c r="Y291">
        <v>53581</v>
      </c>
      <c r="Z291" t="s">
        <v>26</v>
      </c>
      <c r="AA291" t="s">
        <v>22</v>
      </c>
      <c r="AB291">
        <v>1050</v>
      </c>
      <c r="AC291">
        <v>1.5760289999999999</v>
      </c>
      <c r="AD291">
        <v>1.8805179999999999</v>
      </c>
      <c r="AE291">
        <v>0.30448899999999901</v>
      </c>
      <c r="AF291">
        <v>304.48899999999901</v>
      </c>
      <c r="AK291">
        <v>53583</v>
      </c>
      <c r="AL291" t="s">
        <v>26</v>
      </c>
      <c r="AM291" t="s">
        <v>22</v>
      </c>
      <c r="AN291">
        <v>1050</v>
      </c>
      <c r="AO291">
        <v>2.017147</v>
      </c>
      <c r="AP291">
        <v>2.3205179999999999</v>
      </c>
      <c r="AQ291">
        <v>0.303370999999999</v>
      </c>
      <c r="AR291">
        <v>303.37099999999901</v>
      </c>
    </row>
    <row r="292" spans="25:44">
      <c r="Y292">
        <v>53582</v>
      </c>
      <c r="Z292" t="s">
        <v>26</v>
      </c>
      <c r="AA292" t="s">
        <v>22</v>
      </c>
      <c r="AB292">
        <v>1050</v>
      </c>
      <c r="AC292">
        <v>2.6720090000000001</v>
      </c>
      <c r="AD292">
        <v>2.988518</v>
      </c>
      <c r="AE292">
        <v>0.31650899999999899</v>
      </c>
      <c r="AF292">
        <v>316.50899999999899</v>
      </c>
      <c r="AK292">
        <v>53579</v>
      </c>
      <c r="AL292" t="s">
        <v>26</v>
      </c>
      <c r="AM292" t="s">
        <v>22</v>
      </c>
      <c r="AN292">
        <v>1050</v>
      </c>
      <c r="AO292">
        <v>1.10138</v>
      </c>
      <c r="AP292">
        <v>1.4085179999999999</v>
      </c>
      <c r="AQ292">
        <v>0.30713799999999902</v>
      </c>
      <c r="AR292">
        <v>307.13799999999901</v>
      </c>
    </row>
    <row r="293" spans="25:44">
      <c r="Y293">
        <v>53583</v>
      </c>
      <c r="Z293" t="s">
        <v>26</v>
      </c>
      <c r="AA293" t="s">
        <v>22</v>
      </c>
      <c r="AB293">
        <v>1050</v>
      </c>
      <c r="AC293">
        <v>2.9309949999999998</v>
      </c>
      <c r="AD293">
        <v>3.2485179999999998</v>
      </c>
      <c r="AE293">
        <v>0.317522999999999</v>
      </c>
      <c r="AF293">
        <v>317.522999999999</v>
      </c>
      <c r="AK293">
        <v>53580</v>
      </c>
      <c r="AL293" t="s">
        <v>26</v>
      </c>
      <c r="AM293" t="s">
        <v>22</v>
      </c>
      <c r="AN293">
        <v>1050</v>
      </c>
      <c r="AO293">
        <v>1.2666409999999999</v>
      </c>
      <c r="AP293">
        <v>1.5605180000000001</v>
      </c>
      <c r="AQ293">
        <v>0.293877</v>
      </c>
      <c r="AR293">
        <v>293.87700000000001</v>
      </c>
    </row>
    <row r="294" spans="25:44">
      <c r="Y294">
        <v>53584</v>
      </c>
      <c r="Z294" t="s">
        <v>26</v>
      </c>
      <c r="AA294" t="s">
        <v>22</v>
      </c>
      <c r="AB294">
        <v>1050</v>
      </c>
      <c r="AC294">
        <v>3.033239</v>
      </c>
      <c r="AD294">
        <v>3.3365179999999999</v>
      </c>
      <c r="AE294">
        <v>0.30327899999999902</v>
      </c>
      <c r="AF294">
        <v>303.27899999999897</v>
      </c>
      <c r="AK294">
        <v>53581</v>
      </c>
      <c r="AL294" t="s">
        <v>26</v>
      </c>
      <c r="AM294" t="s">
        <v>22</v>
      </c>
      <c r="AN294">
        <v>1050</v>
      </c>
      <c r="AO294">
        <v>1.654765</v>
      </c>
      <c r="AP294">
        <v>1.952518</v>
      </c>
      <c r="AQ294">
        <v>0.29775299999999899</v>
      </c>
      <c r="AR294">
        <v>297.75299999999902</v>
      </c>
    </row>
    <row r="295" spans="25:44">
      <c r="Y295">
        <v>53579</v>
      </c>
      <c r="Z295" t="s">
        <v>26</v>
      </c>
      <c r="AA295" t="s">
        <v>22</v>
      </c>
      <c r="AB295">
        <v>968</v>
      </c>
      <c r="AC295">
        <v>1.1614599999999999</v>
      </c>
      <c r="AD295">
        <v>1.8525179999999899</v>
      </c>
      <c r="AE295">
        <v>0.69105799999999995</v>
      </c>
      <c r="AF295">
        <v>691.05799999999999</v>
      </c>
      <c r="AK295">
        <v>53582</v>
      </c>
      <c r="AL295" t="s">
        <v>26</v>
      </c>
      <c r="AM295" t="s">
        <v>22</v>
      </c>
      <c r="AN295">
        <v>1050</v>
      </c>
      <c r="AO295">
        <v>2.2154020000000001</v>
      </c>
      <c r="AP295">
        <v>2.520518</v>
      </c>
      <c r="AQ295">
        <v>0.305115999999999</v>
      </c>
      <c r="AR295">
        <v>305.11599999999902</v>
      </c>
    </row>
    <row r="296" spans="25:44">
      <c r="Y296">
        <v>53580</v>
      </c>
      <c r="Z296" t="s">
        <v>26</v>
      </c>
      <c r="AA296" t="s">
        <v>22</v>
      </c>
      <c r="AB296">
        <v>1050</v>
      </c>
      <c r="AC296">
        <v>1.683999</v>
      </c>
      <c r="AD296">
        <v>1.988518</v>
      </c>
      <c r="AE296">
        <v>0.30451899999999998</v>
      </c>
      <c r="AF296">
        <v>304.51900000000001</v>
      </c>
      <c r="AK296">
        <v>53583</v>
      </c>
      <c r="AL296" t="s">
        <v>26</v>
      </c>
      <c r="AM296" t="s">
        <v>22</v>
      </c>
      <c r="AN296">
        <v>1050</v>
      </c>
      <c r="AO296">
        <v>2.2479040000000001</v>
      </c>
      <c r="AP296">
        <v>2.5565180000000001</v>
      </c>
      <c r="AQ296">
        <v>0.308613999999999</v>
      </c>
      <c r="AR296">
        <v>308.61399999999901</v>
      </c>
    </row>
    <row r="297" spans="25:44">
      <c r="Y297">
        <v>53581</v>
      </c>
      <c r="Z297" t="s">
        <v>26</v>
      </c>
      <c r="AA297" t="s">
        <v>22</v>
      </c>
      <c r="AB297">
        <v>1050</v>
      </c>
      <c r="AC297">
        <v>2.3780619999999999</v>
      </c>
      <c r="AD297">
        <v>2.6885180000000002</v>
      </c>
      <c r="AE297">
        <v>0.31045600000000001</v>
      </c>
      <c r="AF297">
        <v>310.45600000000002</v>
      </c>
      <c r="AK297">
        <v>53584</v>
      </c>
      <c r="AL297" t="s">
        <v>26</v>
      </c>
      <c r="AM297" t="s">
        <v>22</v>
      </c>
      <c r="AN297">
        <v>1050</v>
      </c>
      <c r="AO297">
        <v>2.4485929999999998</v>
      </c>
      <c r="AP297">
        <v>2.7565179999999998</v>
      </c>
      <c r="AQ297">
        <v>0.307925</v>
      </c>
      <c r="AR297">
        <v>307.92500000000001</v>
      </c>
    </row>
    <row r="298" spans="25:44">
      <c r="Y298">
        <v>53582</v>
      </c>
      <c r="Z298" t="s">
        <v>26</v>
      </c>
      <c r="AA298" t="s">
        <v>22</v>
      </c>
      <c r="AB298">
        <v>1050</v>
      </c>
      <c r="AC298">
        <v>2.457427</v>
      </c>
      <c r="AD298">
        <v>2.7685179999999998</v>
      </c>
      <c r="AE298">
        <v>0.31109100000000001</v>
      </c>
      <c r="AF298">
        <v>311.09100000000001</v>
      </c>
      <c r="AK298">
        <v>53585</v>
      </c>
      <c r="AL298" t="s">
        <v>26</v>
      </c>
      <c r="AM298" t="s">
        <v>22</v>
      </c>
      <c r="AN298">
        <v>1050</v>
      </c>
      <c r="AO298">
        <v>2.478742</v>
      </c>
      <c r="AP298">
        <v>2.7885179999999998</v>
      </c>
      <c r="AQ298">
        <v>0.309775999999999</v>
      </c>
      <c r="AR298">
        <v>309.77599999999899</v>
      </c>
    </row>
    <row r="299" spans="25:44">
      <c r="Y299">
        <v>53583</v>
      </c>
      <c r="Z299" t="s">
        <v>26</v>
      </c>
      <c r="AA299" t="s">
        <v>22</v>
      </c>
      <c r="AB299">
        <v>1050</v>
      </c>
      <c r="AC299">
        <v>2.881713</v>
      </c>
      <c r="AD299">
        <v>3.1965180000000002</v>
      </c>
      <c r="AE299">
        <v>0.314805</v>
      </c>
      <c r="AF299">
        <v>314.80500000000001</v>
      </c>
      <c r="AK299">
        <v>53586</v>
      </c>
      <c r="AL299" t="s">
        <v>26</v>
      </c>
      <c r="AM299" t="s">
        <v>22</v>
      </c>
      <c r="AN299">
        <v>1050</v>
      </c>
      <c r="AO299">
        <v>2.9511419999999999</v>
      </c>
      <c r="AP299">
        <v>3.2605179999999998</v>
      </c>
      <c r="AQ299">
        <v>0.30937599999999998</v>
      </c>
      <c r="AR299">
        <v>309.37599999999998</v>
      </c>
    </row>
    <row r="300" spans="25:44">
      <c r="Y300">
        <v>53579</v>
      </c>
      <c r="Z300" t="s">
        <v>26</v>
      </c>
      <c r="AA300" t="s">
        <v>22</v>
      </c>
      <c r="AB300">
        <v>1050</v>
      </c>
      <c r="AC300">
        <v>1.5872949999999999</v>
      </c>
      <c r="AD300">
        <v>1.892568</v>
      </c>
      <c r="AE300">
        <v>0.30527299999999902</v>
      </c>
      <c r="AF300">
        <v>305.272999999999</v>
      </c>
      <c r="AK300">
        <v>53587</v>
      </c>
      <c r="AL300" t="s">
        <v>26</v>
      </c>
      <c r="AM300" t="s">
        <v>22</v>
      </c>
      <c r="AN300">
        <v>1050</v>
      </c>
      <c r="AO300">
        <v>3.0521349999999998</v>
      </c>
      <c r="AP300">
        <v>3.3485179999999999</v>
      </c>
      <c r="AQ300">
        <v>0.29638300000000001</v>
      </c>
      <c r="AR300">
        <v>296.38299999999998</v>
      </c>
    </row>
    <row r="301" spans="25:44">
      <c r="Y301">
        <v>53580</v>
      </c>
      <c r="Z301" t="s">
        <v>26</v>
      </c>
      <c r="AA301" t="s">
        <v>22</v>
      </c>
      <c r="AB301">
        <v>1050</v>
      </c>
      <c r="AC301">
        <v>1.735733</v>
      </c>
      <c r="AD301">
        <v>2.0445180000000001</v>
      </c>
      <c r="AE301">
        <v>0.30878499999999998</v>
      </c>
      <c r="AF301">
        <v>308.78500000000003</v>
      </c>
      <c r="AK301">
        <v>53588</v>
      </c>
      <c r="AL301" t="s">
        <v>26</v>
      </c>
      <c r="AM301" t="s">
        <v>22</v>
      </c>
      <c r="AN301">
        <v>1050</v>
      </c>
      <c r="AO301">
        <v>3.0912280000000001</v>
      </c>
      <c r="AP301">
        <v>3.3685179999999999</v>
      </c>
      <c r="AQ301">
        <v>0.27728999999999898</v>
      </c>
      <c r="AR301">
        <v>277.289999999999</v>
      </c>
    </row>
    <row r="302" spans="25:44">
      <c r="Y302">
        <v>53581</v>
      </c>
      <c r="Z302" t="s">
        <v>26</v>
      </c>
      <c r="AA302" t="s">
        <v>22</v>
      </c>
      <c r="AB302">
        <v>1050</v>
      </c>
      <c r="AC302">
        <v>1.78626</v>
      </c>
      <c r="AD302">
        <v>2.0925180000000001</v>
      </c>
      <c r="AE302">
        <v>0.30625799999999997</v>
      </c>
      <c r="AF302">
        <v>306.25799999999998</v>
      </c>
      <c r="AK302">
        <v>53579</v>
      </c>
      <c r="AL302" t="s">
        <v>26</v>
      </c>
      <c r="AM302" t="s">
        <v>22</v>
      </c>
      <c r="AN302">
        <v>1050</v>
      </c>
      <c r="AO302">
        <v>1.202315</v>
      </c>
      <c r="AP302">
        <v>1.9285479999999999</v>
      </c>
      <c r="AQ302">
        <v>0.72623300000000002</v>
      </c>
      <c r="AR302">
        <v>726.23299999999995</v>
      </c>
    </row>
    <row r="303" spans="25:44">
      <c r="Y303">
        <v>53582</v>
      </c>
      <c r="Z303" t="s">
        <v>26</v>
      </c>
      <c r="AA303" t="s">
        <v>22</v>
      </c>
      <c r="AB303">
        <v>1050</v>
      </c>
      <c r="AC303">
        <v>2.037515</v>
      </c>
      <c r="AD303">
        <v>2.3445179999999999</v>
      </c>
      <c r="AE303">
        <v>0.30700299999999903</v>
      </c>
      <c r="AF303">
        <v>307.00299999999902</v>
      </c>
      <c r="AK303">
        <v>53580</v>
      </c>
      <c r="AL303" t="s">
        <v>26</v>
      </c>
      <c r="AM303" t="s">
        <v>22</v>
      </c>
      <c r="AN303">
        <v>1050</v>
      </c>
      <c r="AO303">
        <v>1.326673</v>
      </c>
      <c r="AP303">
        <v>1.6005180000000001</v>
      </c>
      <c r="AQ303">
        <v>0.27384500000000001</v>
      </c>
      <c r="AR303">
        <v>273.84500000000003</v>
      </c>
    </row>
    <row r="304" spans="25:44">
      <c r="Y304">
        <v>53583</v>
      </c>
      <c r="Z304" t="s">
        <v>26</v>
      </c>
      <c r="AA304" t="s">
        <v>22</v>
      </c>
      <c r="AB304">
        <v>1050</v>
      </c>
      <c r="AC304">
        <v>2.1481710000000001</v>
      </c>
      <c r="AD304">
        <v>2.456518</v>
      </c>
      <c r="AE304">
        <v>0.30834699999999898</v>
      </c>
      <c r="AF304">
        <v>308.34699999999901</v>
      </c>
      <c r="AK304">
        <v>53581</v>
      </c>
      <c r="AL304" t="s">
        <v>26</v>
      </c>
      <c r="AM304" t="s">
        <v>22</v>
      </c>
      <c r="AN304">
        <v>1050</v>
      </c>
      <c r="AO304">
        <v>1.624617</v>
      </c>
      <c r="AP304">
        <v>1.9285969999999999</v>
      </c>
      <c r="AQ304">
        <v>0.30397999999999897</v>
      </c>
      <c r="AR304">
        <v>303.979999999999</v>
      </c>
    </row>
    <row r="305" spans="25:44">
      <c r="Y305">
        <v>53584</v>
      </c>
      <c r="Z305" t="s">
        <v>26</v>
      </c>
      <c r="AA305" t="s">
        <v>22</v>
      </c>
      <c r="AB305">
        <v>1050</v>
      </c>
      <c r="AC305">
        <v>2.28037</v>
      </c>
      <c r="AD305">
        <v>2.5925180000000001</v>
      </c>
      <c r="AE305">
        <v>0.31214799999999998</v>
      </c>
      <c r="AF305">
        <v>312.14800000000002</v>
      </c>
      <c r="AK305">
        <v>53582</v>
      </c>
      <c r="AL305" t="s">
        <v>26</v>
      </c>
      <c r="AM305" t="s">
        <v>22</v>
      </c>
      <c r="AN305">
        <v>1050</v>
      </c>
      <c r="AO305">
        <v>1.715997</v>
      </c>
      <c r="AP305">
        <v>2.020518</v>
      </c>
      <c r="AQ305">
        <v>0.30452099999999999</v>
      </c>
      <c r="AR305">
        <v>304.52100000000002</v>
      </c>
    </row>
    <row r="306" spans="25:44">
      <c r="Y306">
        <v>53585</v>
      </c>
      <c r="Z306" t="s">
        <v>26</v>
      </c>
      <c r="AA306" t="s">
        <v>22</v>
      </c>
      <c r="AB306">
        <v>1050</v>
      </c>
      <c r="AC306">
        <v>2.6812930000000001</v>
      </c>
      <c r="AD306">
        <v>2.996518</v>
      </c>
      <c r="AE306">
        <v>0.31522499999999898</v>
      </c>
      <c r="AF306">
        <v>315.224999999999</v>
      </c>
      <c r="AK306">
        <v>53583</v>
      </c>
      <c r="AL306" t="s">
        <v>26</v>
      </c>
      <c r="AM306" t="s">
        <v>22</v>
      </c>
      <c r="AN306">
        <v>1050</v>
      </c>
      <c r="AO306">
        <v>2.609016</v>
      </c>
      <c r="AP306">
        <v>2.924518</v>
      </c>
      <c r="AQ306">
        <v>0.31550199999999901</v>
      </c>
      <c r="AR306">
        <v>315.50199999999899</v>
      </c>
    </row>
    <row r="307" spans="25:44">
      <c r="Y307">
        <v>53586</v>
      </c>
      <c r="Z307" t="s">
        <v>26</v>
      </c>
      <c r="AA307" t="s">
        <v>22</v>
      </c>
      <c r="AB307">
        <v>1050</v>
      </c>
      <c r="AC307">
        <v>3.0040119999999999</v>
      </c>
      <c r="AD307">
        <v>3.3205179999999999</v>
      </c>
      <c r="AE307">
        <v>0.31650599999999901</v>
      </c>
      <c r="AF307">
        <v>316.50599999999997</v>
      </c>
      <c r="AK307">
        <v>53584</v>
      </c>
      <c r="AL307" t="s">
        <v>26</v>
      </c>
      <c r="AM307" t="s">
        <v>22</v>
      </c>
      <c r="AN307">
        <v>1050</v>
      </c>
      <c r="AO307">
        <v>2.8007119999999999</v>
      </c>
      <c r="AP307">
        <v>3.1125180000000001</v>
      </c>
      <c r="AQ307">
        <v>0.31180600000000003</v>
      </c>
      <c r="AR307">
        <v>311.80599999999998</v>
      </c>
    </row>
    <row r="308" spans="25:44">
      <c r="Y308">
        <v>53587</v>
      </c>
      <c r="Z308" t="s">
        <v>26</v>
      </c>
      <c r="AA308" t="s">
        <v>22</v>
      </c>
      <c r="AB308">
        <v>1050</v>
      </c>
      <c r="AC308">
        <v>3.0545390000000001</v>
      </c>
      <c r="AD308">
        <v>3.3525179999999999</v>
      </c>
      <c r="AE308">
        <v>0.29797899999999899</v>
      </c>
      <c r="AF308">
        <v>297.97899999999902</v>
      </c>
      <c r="AK308">
        <v>53585</v>
      </c>
      <c r="AL308" t="s">
        <v>26</v>
      </c>
      <c r="AM308" t="s">
        <v>22</v>
      </c>
      <c r="AN308">
        <v>1050</v>
      </c>
      <c r="AO308">
        <v>3.0429240000000002</v>
      </c>
      <c r="AP308">
        <v>3.3605179999999999</v>
      </c>
      <c r="AQ308">
        <v>0.31759399999999899</v>
      </c>
      <c r="AR308">
        <v>317.59399999999903</v>
      </c>
    </row>
    <row r="309" spans="25:44">
      <c r="Y309">
        <v>53579</v>
      </c>
      <c r="Z309" t="s">
        <v>26</v>
      </c>
      <c r="AA309" t="s">
        <v>22</v>
      </c>
      <c r="AB309">
        <v>1050</v>
      </c>
      <c r="AC309">
        <v>1.564465</v>
      </c>
      <c r="AD309">
        <v>1.8685179999999999</v>
      </c>
      <c r="AE309">
        <v>0.30405299999999902</v>
      </c>
      <c r="AF309">
        <v>304.05299999999897</v>
      </c>
      <c r="AK309">
        <v>53579</v>
      </c>
      <c r="AL309" t="s">
        <v>26</v>
      </c>
      <c r="AM309" t="s">
        <v>22</v>
      </c>
      <c r="AN309">
        <v>1050</v>
      </c>
      <c r="AO309">
        <v>1.0220750000000001</v>
      </c>
      <c r="AP309">
        <v>1.244518</v>
      </c>
      <c r="AQ309">
        <v>0.222442999999999</v>
      </c>
      <c r="AR309">
        <v>222.44299999999899</v>
      </c>
    </row>
    <row r="310" spans="25:44">
      <c r="Y310">
        <v>53580</v>
      </c>
      <c r="Z310" t="s">
        <v>26</v>
      </c>
      <c r="AA310" t="s">
        <v>22</v>
      </c>
      <c r="AB310">
        <v>1050</v>
      </c>
      <c r="AC310">
        <v>1.7068950000000001</v>
      </c>
      <c r="AD310">
        <v>2.012518</v>
      </c>
      <c r="AE310">
        <v>0.30562299999999998</v>
      </c>
      <c r="AF310">
        <v>305.62299999999999</v>
      </c>
      <c r="AK310">
        <v>53580</v>
      </c>
      <c r="AL310" t="s">
        <v>26</v>
      </c>
      <c r="AM310" t="s">
        <v>22</v>
      </c>
      <c r="AN310">
        <v>1050</v>
      </c>
      <c r="AO310">
        <v>1.4726330000000001</v>
      </c>
      <c r="AP310">
        <v>1.772518</v>
      </c>
      <c r="AQ310">
        <v>0.29988499999999901</v>
      </c>
      <c r="AR310">
        <v>299.88499999999902</v>
      </c>
    </row>
    <row r="311" spans="25:44">
      <c r="Y311">
        <v>53581</v>
      </c>
      <c r="Z311" t="s">
        <v>26</v>
      </c>
      <c r="AA311" t="s">
        <v>22</v>
      </c>
      <c r="AB311">
        <v>1050</v>
      </c>
      <c r="AC311">
        <v>1.7574209999999999</v>
      </c>
      <c r="AD311">
        <v>2.0605180000000001</v>
      </c>
      <c r="AE311">
        <v>0.30309700000000001</v>
      </c>
      <c r="AF311">
        <v>303.09699999999998</v>
      </c>
      <c r="AK311">
        <v>53581</v>
      </c>
      <c r="AL311" t="s">
        <v>26</v>
      </c>
      <c r="AM311" t="s">
        <v>22</v>
      </c>
      <c r="AN311">
        <v>1050</v>
      </c>
      <c r="AO311">
        <v>1.4726919999999999</v>
      </c>
      <c r="AP311">
        <v>1.776518</v>
      </c>
      <c r="AQ311">
        <v>0.30382599999999998</v>
      </c>
      <c r="AR311">
        <v>303.82600000000002</v>
      </c>
    </row>
    <row r="312" spans="25:44">
      <c r="Y312">
        <v>53582</v>
      </c>
      <c r="Z312" t="s">
        <v>26</v>
      </c>
      <c r="AA312" t="s">
        <v>22</v>
      </c>
      <c r="AB312">
        <v>1050</v>
      </c>
      <c r="AC312">
        <v>1.908895</v>
      </c>
      <c r="AD312">
        <v>2.21651799999999</v>
      </c>
      <c r="AE312">
        <v>0.30762299999999898</v>
      </c>
      <c r="AF312">
        <v>307.62299999999902</v>
      </c>
      <c r="AK312">
        <v>53582</v>
      </c>
      <c r="AL312" t="s">
        <v>26</v>
      </c>
      <c r="AM312" t="s">
        <v>22</v>
      </c>
      <c r="AN312">
        <v>1050</v>
      </c>
      <c r="AO312">
        <v>1.666172</v>
      </c>
      <c r="AP312">
        <v>1.9725549999999901</v>
      </c>
      <c r="AQ312">
        <v>0.30638299999999902</v>
      </c>
      <c r="AR312">
        <v>306.38299999999902</v>
      </c>
    </row>
    <row r="313" spans="25:44">
      <c r="Y313">
        <v>53583</v>
      </c>
      <c r="Z313" t="s">
        <v>26</v>
      </c>
      <c r="AA313" t="s">
        <v>22</v>
      </c>
      <c r="AB313">
        <v>1050</v>
      </c>
      <c r="AC313">
        <v>2.0075349999999998</v>
      </c>
      <c r="AD313">
        <v>2.3165179999999999</v>
      </c>
      <c r="AE313">
        <v>0.30898300000000001</v>
      </c>
      <c r="AF313">
        <v>308.983</v>
      </c>
      <c r="AK313">
        <v>53583</v>
      </c>
      <c r="AL313" t="s">
        <v>26</v>
      </c>
      <c r="AM313" t="s">
        <v>22</v>
      </c>
      <c r="AN313">
        <v>1050</v>
      </c>
      <c r="AO313">
        <v>1.745636</v>
      </c>
      <c r="AP313">
        <v>2.0525180000000001</v>
      </c>
      <c r="AQ313">
        <v>0.30688199999999999</v>
      </c>
      <c r="AR313">
        <v>306.88200000000001</v>
      </c>
    </row>
    <row r="314" spans="25:44">
      <c r="Y314">
        <v>53584</v>
      </c>
      <c r="Z314" t="s">
        <v>26</v>
      </c>
      <c r="AA314" t="s">
        <v>22</v>
      </c>
      <c r="AB314">
        <v>1050</v>
      </c>
      <c r="AC314">
        <v>2.1199750000000002</v>
      </c>
      <c r="AD314">
        <v>2.428518</v>
      </c>
      <c r="AE314">
        <v>0.30854299999999901</v>
      </c>
      <c r="AF314">
        <v>308.54299999999898</v>
      </c>
      <c r="AK314">
        <v>53584</v>
      </c>
      <c r="AL314" t="s">
        <v>26</v>
      </c>
      <c r="AM314" t="s">
        <v>22</v>
      </c>
      <c r="AN314">
        <v>1050</v>
      </c>
      <c r="AO314">
        <v>1.877834</v>
      </c>
      <c r="AP314">
        <v>2.1805180000000002</v>
      </c>
      <c r="AQ314">
        <v>0.30268400000000001</v>
      </c>
      <c r="AR314">
        <v>302.68400000000003</v>
      </c>
    </row>
    <row r="315" spans="25:44">
      <c r="Y315">
        <v>53585</v>
      </c>
      <c r="Z315" t="s">
        <v>26</v>
      </c>
      <c r="AA315" t="s">
        <v>22</v>
      </c>
      <c r="AB315">
        <v>1050</v>
      </c>
      <c r="AC315">
        <v>2.430158</v>
      </c>
      <c r="AD315">
        <v>2.7405179999999998</v>
      </c>
      <c r="AE315">
        <v>0.31035999999999903</v>
      </c>
      <c r="AF315">
        <v>310.35999999999899</v>
      </c>
      <c r="AK315">
        <v>53585</v>
      </c>
      <c r="AL315" t="s">
        <v>26</v>
      </c>
      <c r="AM315" t="s">
        <v>22</v>
      </c>
      <c r="AN315">
        <v>1050</v>
      </c>
      <c r="AO315">
        <v>2.1273059999999999</v>
      </c>
      <c r="AP315">
        <v>2.436518</v>
      </c>
      <c r="AQ315">
        <v>0.30921199999999999</v>
      </c>
      <c r="AR315">
        <v>309.21199999999999</v>
      </c>
    </row>
    <row r="316" spans="25:44">
      <c r="Y316">
        <v>53586</v>
      </c>
      <c r="Z316" t="s">
        <v>26</v>
      </c>
      <c r="AA316" t="s">
        <v>22</v>
      </c>
      <c r="AB316">
        <v>1050</v>
      </c>
      <c r="AC316">
        <v>2.730048</v>
      </c>
      <c r="AD316">
        <v>3.0445180000000001</v>
      </c>
      <c r="AE316">
        <v>0.31447000000000003</v>
      </c>
      <c r="AF316">
        <v>314.47000000000003</v>
      </c>
      <c r="AK316">
        <v>53586</v>
      </c>
      <c r="AL316" t="s">
        <v>26</v>
      </c>
      <c r="AM316" t="s">
        <v>22</v>
      </c>
      <c r="AN316">
        <v>1050</v>
      </c>
      <c r="AO316">
        <v>2.3286639999999998</v>
      </c>
      <c r="AP316">
        <v>2.6365180000000001</v>
      </c>
      <c r="AQ316">
        <v>0.30785400000000002</v>
      </c>
      <c r="AR316">
        <v>307.85399999999998</v>
      </c>
    </row>
    <row r="317" spans="25:44">
      <c r="Y317">
        <v>53587</v>
      </c>
      <c r="Z317" t="s">
        <v>26</v>
      </c>
      <c r="AA317" t="s">
        <v>22</v>
      </c>
      <c r="AB317">
        <v>1050</v>
      </c>
      <c r="AC317">
        <v>2.7721629999999999</v>
      </c>
      <c r="AD317">
        <v>3.0885180000000001</v>
      </c>
      <c r="AE317">
        <v>0.316355</v>
      </c>
      <c r="AF317">
        <v>316.35500000000002</v>
      </c>
      <c r="AK317">
        <v>53587</v>
      </c>
      <c r="AL317" t="s">
        <v>26</v>
      </c>
      <c r="AM317" t="s">
        <v>22</v>
      </c>
      <c r="AN317">
        <v>1050</v>
      </c>
      <c r="AO317">
        <v>2.9013659999999999</v>
      </c>
      <c r="AP317">
        <v>3.21651799999999</v>
      </c>
      <c r="AQ317">
        <v>0.31515199999999899</v>
      </c>
      <c r="AR317">
        <v>315.15199999999902</v>
      </c>
    </row>
    <row r="318" spans="25:44">
      <c r="Y318">
        <v>53588</v>
      </c>
      <c r="Z318" t="s">
        <v>26</v>
      </c>
      <c r="AA318" t="s">
        <v>22</v>
      </c>
      <c r="AB318">
        <v>1050</v>
      </c>
      <c r="AC318">
        <v>3.0437959999999999</v>
      </c>
      <c r="AD318">
        <v>3.3605179999999999</v>
      </c>
      <c r="AE318">
        <v>0.316721999999999</v>
      </c>
      <c r="AF318">
        <v>316.72199999999901</v>
      </c>
      <c r="AK318">
        <v>53588</v>
      </c>
      <c r="AL318" t="s">
        <v>26</v>
      </c>
      <c r="AM318" t="s">
        <v>22</v>
      </c>
      <c r="AN318">
        <v>1050</v>
      </c>
      <c r="AO318">
        <v>3.06182</v>
      </c>
      <c r="AP318">
        <v>3.3805179999999999</v>
      </c>
      <c r="AQ318">
        <v>0.31869799999999898</v>
      </c>
      <c r="AR318">
        <v>318.69799999999901</v>
      </c>
    </row>
    <row r="319" spans="25:44">
      <c r="Y319">
        <v>53579</v>
      </c>
      <c r="Z319" t="s">
        <v>26</v>
      </c>
      <c r="AA319" t="s">
        <v>22</v>
      </c>
      <c r="AB319">
        <v>1050</v>
      </c>
      <c r="AC319">
        <v>1.299644</v>
      </c>
      <c r="AD319">
        <v>1.5845180000000001</v>
      </c>
      <c r="AE319">
        <v>0.28487400000000002</v>
      </c>
      <c r="AF319">
        <v>284.87400000000002</v>
      </c>
      <c r="AK319">
        <v>53579</v>
      </c>
      <c r="AL319" t="s">
        <v>26</v>
      </c>
      <c r="AM319" t="s">
        <v>22</v>
      </c>
      <c r="AN319">
        <v>1050</v>
      </c>
      <c r="AO319">
        <v>1.0220750000000001</v>
      </c>
      <c r="AP319">
        <v>1.244518</v>
      </c>
      <c r="AQ319">
        <v>0.222442999999999</v>
      </c>
      <c r="AR319">
        <v>222.44299999999899</v>
      </c>
    </row>
    <row r="320" spans="25:44">
      <c r="Y320">
        <v>53580</v>
      </c>
      <c r="Z320" t="s">
        <v>26</v>
      </c>
      <c r="AA320" t="s">
        <v>22</v>
      </c>
      <c r="AB320">
        <v>1050</v>
      </c>
      <c r="AC320">
        <v>2.66101399999999</v>
      </c>
      <c r="AD320">
        <v>2.976518</v>
      </c>
      <c r="AE320">
        <v>0.31550400000000001</v>
      </c>
      <c r="AF320">
        <v>315.50400000000002</v>
      </c>
      <c r="AK320">
        <v>53580</v>
      </c>
      <c r="AL320" t="s">
        <v>26</v>
      </c>
      <c r="AM320" t="s">
        <v>22</v>
      </c>
      <c r="AN320">
        <v>1050</v>
      </c>
      <c r="AO320">
        <v>1.6144210000000001</v>
      </c>
      <c r="AP320">
        <v>1.9165179999999999</v>
      </c>
      <c r="AQ320">
        <v>0.30209699999999901</v>
      </c>
      <c r="AR320">
        <v>302.09699999999901</v>
      </c>
    </row>
    <row r="321" spans="25:44">
      <c r="Y321">
        <v>53581</v>
      </c>
      <c r="Z321" t="s">
        <v>26</v>
      </c>
      <c r="AA321" t="s">
        <v>22</v>
      </c>
      <c r="AB321">
        <v>1050</v>
      </c>
      <c r="AC321">
        <v>2.7115399999999998</v>
      </c>
      <c r="AD321">
        <v>3.028518</v>
      </c>
      <c r="AE321">
        <v>0.31697799999999998</v>
      </c>
      <c r="AF321">
        <v>316.97800000000001</v>
      </c>
      <c r="AK321">
        <v>53581</v>
      </c>
      <c r="AL321" t="s">
        <v>26</v>
      </c>
      <c r="AM321" t="s">
        <v>22</v>
      </c>
      <c r="AN321">
        <v>1050</v>
      </c>
      <c r="AO321">
        <v>1.624093</v>
      </c>
      <c r="AP321">
        <v>1.9245679999999901</v>
      </c>
      <c r="AQ321">
        <v>0.30047499999999899</v>
      </c>
      <c r="AR321">
        <v>300.474999999999</v>
      </c>
    </row>
    <row r="322" spans="25:44">
      <c r="Y322">
        <v>53582</v>
      </c>
      <c r="Z322" t="s">
        <v>26</v>
      </c>
      <c r="AA322" t="s">
        <v>22</v>
      </c>
      <c r="AB322">
        <v>1050</v>
      </c>
      <c r="AC322">
        <v>2.9326569999999998</v>
      </c>
      <c r="AD322">
        <v>3.2565179999999998</v>
      </c>
      <c r="AE322">
        <v>0.32386099999999901</v>
      </c>
      <c r="AF322">
        <v>323.86099999999902</v>
      </c>
      <c r="AK322">
        <v>53582</v>
      </c>
      <c r="AL322" t="s">
        <v>26</v>
      </c>
      <c r="AM322" t="s">
        <v>22</v>
      </c>
      <c r="AN322">
        <v>1050</v>
      </c>
      <c r="AO322">
        <v>1.6457809999999999</v>
      </c>
      <c r="AP322">
        <v>1.948518</v>
      </c>
      <c r="AQ322">
        <v>0.30273699999999998</v>
      </c>
      <c r="AR322">
        <v>302.73700000000002</v>
      </c>
    </row>
    <row r="323" spans="25:44">
      <c r="Y323">
        <v>53579</v>
      </c>
      <c r="Z323" t="s">
        <v>26</v>
      </c>
      <c r="AA323" t="s">
        <v>22</v>
      </c>
      <c r="AB323">
        <v>1050</v>
      </c>
      <c r="AC323">
        <v>1.082155</v>
      </c>
      <c r="AD323">
        <v>1.3805179999999999</v>
      </c>
      <c r="AE323">
        <v>0.29836299999999899</v>
      </c>
      <c r="AF323">
        <v>298.36299999999898</v>
      </c>
      <c r="AK323">
        <v>53583</v>
      </c>
      <c r="AL323" t="s">
        <v>26</v>
      </c>
      <c r="AM323" t="s">
        <v>22</v>
      </c>
      <c r="AN323">
        <v>1050</v>
      </c>
      <c r="AO323">
        <v>1.7677480000000001</v>
      </c>
      <c r="AP323">
        <v>2.0685180000000001</v>
      </c>
      <c r="AQ323">
        <v>0.30076999999999998</v>
      </c>
      <c r="AR323">
        <v>300.77</v>
      </c>
    </row>
    <row r="324" spans="25:44">
      <c r="Y324">
        <v>53580</v>
      </c>
      <c r="Z324" t="s">
        <v>26</v>
      </c>
      <c r="AA324" t="s">
        <v>22</v>
      </c>
      <c r="AB324">
        <v>1050</v>
      </c>
      <c r="AC324">
        <v>1.7946610000000001</v>
      </c>
      <c r="AD324">
        <v>2.0965180000000001</v>
      </c>
      <c r="AE324">
        <v>0.30185699999999999</v>
      </c>
      <c r="AF324">
        <v>301.85700000000003</v>
      </c>
      <c r="AK324">
        <v>53584</v>
      </c>
      <c r="AL324" t="s">
        <v>26</v>
      </c>
      <c r="AM324" t="s">
        <v>22</v>
      </c>
      <c r="AN324">
        <v>1050</v>
      </c>
      <c r="AO324">
        <v>1.77742</v>
      </c>
      <c r="AP324">
        <v>2.072568</v>
      </c>
      <c r="AQ324">
        <v>0.29514799999999902</v>
      </c>
      <c r="AR324">
        <v>295.147999999999</v>
      </c>
    </row>
    <row r="325" spans="25:44">
      <c r="Y325">
        <v>53581</v>
      </c>
      <c r="Z325" t="s">
        <v>26</v>
      </c>
      <c r="AA325" t="s">
        <v>22</v>
      </c>
      <c r="AB325">
        <v>1050</v>
      </c>
      <c r="AC325">
        <v>1.90585</v>
      </c>
      <c r="AD325">
        <v>2.2085180000000002</v>
      </c>
      <c r="AE325">
        <v>0.30266799999999999</v>
      </c>
      <c r="AF325">
        <v>302.66800000000001</v>
      </c>
      <c r="AK325">
        <v>53585</v>
      </c>
      <c r="AL325" t="s">
        <v>26</v>
      </c>
      <c r="AM325" t="s">
        <v>22</v>
      </c>
      <c r="AN325">
        <v>1050</v>
      </c>
      <c r="AO325">
        <v>1.8579859999999999</v>
      </c>
      <c r="AP325">
        <v>2.8445179999999999</v>
      </c>
      <c r="AQ325">
        <v>0.98653199999999996</v>
      </c>
      <c r="AR325">
        <v>986.53199999999902</v>
      </c>
    </row>
    <row r="326" spans="25:44">
      <c r="Y326">
        <v>53582</v>
      </c>
      <c r="Z326" t="s">
        <v>26</v>
      </c>
      <c r="AA326" t="s">
        <v>22</v>
      </c>
      <c r="AB326">
        <v>1050</v>
      </c>
      <c r="AC326">
        <v>2.1672880000000001</v>
      </c>
      <c r="AD326">
        <v>2.472518</v>
      </c>
      <c r="AE326">
        <v>0.305229999999999</v>
      </c>
      <c r="AF326">
        <v>305.229999999999</v>
      </c>
      <c r="AK326">
        <v>53586</v>
      </c>
      <c r="AL326" t="s">
        <v>26</v>
      </c>
      <c r="AM326" t="s">
        <v>22</v>
      </c>
      <c r="AN326">
        <v>1050</v>
      </c>
      <c r="AO326">
        <v>1.8773200000000001</v>
      </c>
      <c r="AP326">
        <v>2.1245180000000001</v>
      </c>
      <c r="AQ326">
        <v>0.247198</v>
      </c>
      <c r="AR326">
        <v>247.19800000000001</v>
      </c>
    </row>
    <row r="327" spans="25:44">
      <c r="Y327">
        <v>53583</v>
      </c>
      <c r="Z327" t="s">
        <v>26</v>
      </c>
      <c r="AA327" t="s">
        <v>22</v>
      </c>
      <c r="AB327">
        <v>1050</v>
      </c>
      <c r="AC327">
        <v>2.3277920000000001</v>
      </c>
      <c r="AD327">
        <v>2.6365180000000001</v>
      </c>
      <c r="AE327">
        <v>0.308726</v>
      </c>
      <c r="AF327">
        <v>308.726</v>
      </c>
      <c r="AK327">
        <v>53587</v>
      </c>
      <c r="AL327" t="s">
        <v>26</v>
      </c>
      <c r="AM327" t="s">
        <v>22</v>
      </c>
      <c r="AN327">
        <v>1050</v>
      </c>
      <c r="AO327">
        <v>1.8978199999999901</v>
      </c>
      <c r="AP327">
        <v>2.1405180000000001</v>
      </c>
      <c r="AQ327">
        <v>0.242698</v>
      </c>
      <c r="AR327">
        <v>242.69800000000001</v>
      </c>
    </row>
    <row r="328" spans="25:44">
      <c r="Y328">
        <v>53584</v>
      </c>
      <c r="Z328" t="s">
        <v>26</v>
      </c>
      <c r="AA328" t="s">
        <v>22</v>
      </c>
      <c r="AB328">
        <v>1050</v>
      </c>
      <c r="AC328">
        <v>2.3590930000000001</v>
      </c>
      <c r="AD328">
        <v>2.66851799999999</v>
      </c>
      <c r="AE328">
        <v>0.30942499999999901</v>
      </c>
      <c r="AF328">
        <v>309.42499999999899</v>
      </c>
      <c r="AK328">
        <v>53588</v>
      </c>
      <c r="AL328" t="s">
        <v>26</v>
      </c>
      <c r="AM328" t="s">
        <v>22</v>
      </c>
      <c r="AN328">
        <v>1050</v>
      </c>
      <c r="AO328">
        <v>1.925565</v>
      </c>
      <c r="AP328">
        <v>2.1685180000000002</v>
      </c>
      <c r="AQ328">
        <v>0.242953</v>
      </c>
      <c r="AR328">
        <v>242.953</v>
      </c>
    </row>
    <row r="329" spans="25:44">
      <c r="Y329">
        <v>53585</v>
      </c>
      <c r="Z329" t="s">
        <v>26</v>
      </c>
      <c r="AA329" t="s">
        <v>22</v>
      </c>
      <c r="AB329">
        <v>1050</v>
      </c>
      <c r="AC329">
        <v>2.3976030000000002</v>
      </c>
      <c r="AD329">
        <v>3.3965179999999999</v>
      </c>
      <c r="AE329">
        <v>0.998914999999999</v>
      </c>
      <c r="AF329">
        <v>998.91499999999905</v>
      </c>
      <c r="AK329">
        <v>53589</v>
      </c>
      <c r="AL329" t="s">
        <v>26</v>
      </c>
      <c r="AM329" t="s">
        <v>22</v>
      </c>
      <c r="AN329">
        <v>1050</v>
      </c>
      <c r="AO329">
        <v>1.994019</v>
      </c>
      <c r="AP329">
        <v>2.2045180000000002</v>
      </c>
      <c r="AQ329">
        <v>0.21049899999999999</v>
      </c>
      <c r="AR329">
        <v>210.499</v>
      </c>
    </row>
    <row r="330" spans="25:44">
      <c r="Y330">
        <v>53586</v>
      </c>
      <c r="Z330" t="s">
        <v>26</v>
      </c>
      <c r="AA330" t="s">
        <v>22</v>
      </c>
      <c r="AB330">
        <v>1050</v>
      </c>
      <c r="AC330">
        <v>2.74075299999999</v>
      </c>
      <c r="AD330">
        <v>3.0565180000000001</v>
      </c>
      <c r="AE330">
        <v>0.31576500000000002</v>
      </c>
      <c r="AF330">
        <v>315.76499999999999</v>
      </c>
      <c r="AK330">
        <v>53590</v>
      </c>
      <c r="AL330" t="s">
        <v>26</v>
      </c>
      <c r="AM330" t="s">
        <v>22</v>
      </c>
      <c r="AN330">
        <v>1050</v>
      </c>
      <c r="AO330">
        <v>2.013887</v>
      </c>
      <c r="AP330">
        <v>2.2125180000000002</v>
      </c>
      <c r="AQ330">
        <v>0.198631</v>
      </c>
      <c r="AR330">
        <v>198.631</v>
      </c>
    </row>
    <row r="331" spans="25:44">
      <c r="Y331">
        <v>53587</v>
      </c>
      <c r="Z331" t="s">
        <v>26</v>
      </c>
      <c r="AA331" t="s">
        <v>22</v>
      </c>
      <c r="AB331">
        <v>1050</v>
      </c>
      <c r="AC331">
        <v>2.810505</v>
      </c>
      <c r="AD331">
        <v>3.1205310000000002</v>
      </c>
      <c r="AE331">
        <v>0.31002600000000002</v>
      </c>
      <c r="AF331">
        <v>310.02600000000001</v>
      </c>
      <c r="AK331">
        <v>53591</v>
      </c>
      <c r="AL331" t="s">
        <v>26</v>
      </c>
      <c r="AM331" t="s">
        <v>22</v>
      </c>
      <c r="AN331">
        <v>1050</v>
      </c>
      <c r="AO331">
        <v>2.4245839999999999</v>
      </c>
      <c r="AP331">
        <v>2.6285180000000001</v>
      </c>
      <c r="AQ331">
        <v>0.203934</v>
      </c>
      <c r="AR331">
        <v>203.934</v>
      </c>
    </row>
    <row r="332" spans="25:44">
      <c r="Y332">
        <v>53588</v>
      </c>
      <c r="Z332" t="s">
        <v>26</v>
      </c>
      <c r="AA332" t="s">
        <v>22</v>
      </c>
      <c r="AB332">
        <v>1050</v>
      </c>
      <c r="AC332">
        <v>2.8592110000000002</v>
      </c>
      <c r="AD332">
        <v>3.1725180000000002</v>
      </c>
      <c r="AE332">
        <v>0.313307</v>
      </c>
      <c r="AF332">
        <v>313.30700000000002</v>
      </c>
      <c r="AK332">
        <v>53579</v>
      </c>
      <c r="AL332" t="s">
        <v>26</v>
      </c>
      <c r="AM332" t="s">
        <v>22</v>
      </c>
      <c r="AN332">
        <v>968</v>
      </c>
      <c r="AO332">
        <v>1.1614599999999999</v>
      </c>
      <c r="AP332">
        <v>1.8525179999999899</v>
      </c>
      <c r="AQ332">
        <v>0.69105799999999995</v>
      </c>
      <c r="AR332">
        <v>691.05799999999999</v>
      </c>
    </row>
    <row r="333" spans="25:44">
      <c r="Y333">
        <v>53589</v>
      </c>
      <c r="Z333" t="s">
        <v>26</v>
      </c>
      <c r="AA333" t="s">
        <v>22</v>
      </c>
      <c r="AB333">
        <v>1050</v>
      </c>
      <c r="AC333">
        <v>2.9716010000000002</v>
      </c>
      <c r="AD333">
        <v>3.2285180000000002</v>
      </c>
      <c r="AE333">
        <v>0.25691700000000001</v>
      </c>
      <c r="AF333">
        <v>256.91699999999997</v>
      </c>
      <c r="AK333">
        <v>53580</v>
      </c>
      <c r="AL333" t="s">
        <v>26</v>
      </c>
      <c r="AM333" t="s">
        <v>22</v>
      </c>
      <c r="AN333">
        <v>1050</v>
      </c>
      <c r="AO333">
        <v>1.564981</v>
      </c>
      <c r="AP333">
        <v>1.8645179999999999</v>
      </c>
      <c r="AQ333">
        <v>0.299536999999999</v>
      </c>
      <c r="AR333">
        <v>299.53699999999901</v>
      </c>
    </row>
    <row r="334" spans="25:44">
      <c r="Y334">
        <v>53591</v>
      </c>
      <c r="Z334" t="s">
        <v>26</v>
      </c>
      <c r="AA334" t="s">
        <v>22</v>
      </c>
      <c r="AB334">
        <v>1050</v>
      </c>
      <c r="AC334">
        <v>3.0311710000000001</v>
      </c>
      <c r="AD334">
        <v>3.2765179999999998</v>
      </c>
      <c r="AE334">
        <v>0.24534699999999901</v>
      </c>
      <c r="AF334">
        <v>245.34699999999901</v>
      </c>
      <c r="AK334">
        <v>53581</v>
      </c>
      <c r="AL334" t="s">
        <v>26</v>
      </c>
      <c r="AM334" t="s">
        <v>22</v>
      </c>
      <c r="AN334">
        <v>1050</v>
      </c>
      <c r="AO334">
        <v>1.6046929999999999</v>
      </c>
      <c r="AP334">
        <v>1.908568</v>
      </c>
      <c r="AQ334">
        <v>0.30387499999999901</v>
      </c>
      <c r="AR334">
        <v>303.87499999999898</v>
      </c>
    </row>
    <row r="335" spans="25:44">
      <c r="Y335">
        <v>53579</v>
      </c>
      <c r="Z335" t="s">
        <v>26</v>
      </c>
      <c r="AA335" t="s">
        <v>22</v>
      </c>
      <c r="AB335">
        <v>1050</v>
      </c>
      <c r="AC335">
        <v>1.4286840000000001</v>
      </c>
      <c r="AD335">
        <v>1.728518</v>
      </c>
      <c r="AE335">
        <v>0.29983399999999899</v>
      </c>
      <c r="AF335">
        <v>299.83399999999898</v>
      </c>
      <c r="AK335">
        <v>53582</v>
      </c>
      <c r="AL335" t="s">
        <v>26</v>
      </c>
      <c r="AM335" t="s">
        <v>22</v>
      </c>
      <c r="AN335">
        <v>1050</v>
      </c>
      <c r="AO335">
        <v>1.754975</v>
      </c>
      <c r="AP335">
        <v>2.0565180000000001</v>
      </c>
      <c r="AQ335">
        <v>0.30154300000000001</v>
      </c>
      <c r="AR335">
        <v>301.54300000000001</v>
      </c>
    </row>
    <row r="336" spans="25:44">
      <c r="Y336">
        <v>53580</v>
      </c>
      <c r="Z336" t="s">
        <v>26</v>
      </c>
      <c r="AA336" t="s">
        <v>22</v>
      </c>
      <c r="AB336">
        <v>1050</v>
      </c>
      <c r="AC336">
        <v>2.0890529999999998</v>
      </c>
      <c r="AD336">
        <v>2.3965179999999999</v>
      </c>
      <c r="AE336">
        <v>0.30746499999999999</v>
      </c>
      <c r="AF336">
        <v>307.46499999999997</v>
      </c>
      <c r="AK336">
        <v>53583</v>
      </c>
      <c r="AL336" t="s">
        <v>26</v>
      </c>
      <c r="AM336" t="s">
        <v>22</v>
      </c>
      <c r="AN336">
        <v>1050</v>
      </c>
      <c r="AO336">
        <v>1.786276</v>
      </c>
      <c r="AP336">
        <v>2.0885180000000001</v>
      </c>
      <c r="AQ336">
        <v>0.30224200000000001</v>
      </c>
      <c r="AR336">
        <v>302.24200000000002</v>
      </c>
    </row>
    <row r="337" spans="25:44">
      <c r="Y337">
        <v>53581</v>
      </c>
      <c r="Z337" t="s">
        <v>26</v>
      </c>
      <c r="AA337" t="s">
        <v>22</v>
      </c>
      <c r="AB337">
        <v>1050</v>
      </c>
      <c r="AC337">
        <v>2.098725</v>
      </c>
      <c r="AD337">
        <v>2.4085179999999999</v>
      </c>
      <c r="AE337">
        <v>0.30979299999999999</v>
      </c>
      <c r="AF337">
        <v>309.79300000000001</v>
      </c>
      <c r="AK337">
        <v>53584</v>
      </c>
      <c r="AL337" t="s">
        <v>26</v>
      </c>
      <c r="AM337" t="s">
        <v>22</v>
      </c>
      <c r="AN337">
        <v>1050</v>
      </c>
      <c r="AO337">
        <v>2.1073729999999999</v>
      </c>
      <c r="AP337">
        <v>2.4165179999999999</v>
      </c>
      <c r="AQ337">
        <v>0.309145</v>
      </c>
      <c r="AR337">
        <v>309.14499999999998</v>
      </c>
    </row>
    <row r="338" spans="25:44">
      <c r="Y338">
        <v>53582</v>
      </c>
      <c r="Z338" t="s">
        <v>26</v>
      </c>
      <c r="AA338" t="s">
        <v>22</v>
      </c>
      <c r="AB338">
        <v>1050</v>
      </c>
      <c r="AC338">
        <v>2.3294540000000001</v>
      </c>
      <c r="AD338">
        <v>2.6445180000000001</v>
      </c>
      <c r="AE338">
        <v>0.31506400000000001</v>
      </c>
      <c r="AF338">
        <v>315.06400000000002</v>
      </c>
      <c r="AK338">
        <v>53585</v>
      </c>
      <c r="AL338" t="s">
        <v>26</v>
      </c>
      <c r="AM338" t="s">
        <v>22</v>
      </c>
      <c r="AN338">
        <v>1050</v>
      </c>
      <c r="AO338">
        <v>2.2702300000000002</v>
      </c>
      <c r="AP338">
        <v>2.5765180000000001</v>
      </c>
      <c r="AQ338">
        <v>0.30628799999999901</v>
      </c>
      <c r="AR338">
        <v>306.28799999999899</v>
      </c>
    </row>
    <row r="339" spans="25:44">
      <c r="Y339">
        <v>53583</v>
      </c>
      <c r="Z339" t="s">
        <v>26</v>
      </c>
      <c r="AA339" t="s">
        <v>22</v>
      </c>
      <c r="AB339">
        <v>1050</v>
      </c>
      <c r="AC339">
        <v>2.5116369999999999</v>
      </c>
      <c r="AD339">
        <v>2.8245179999999999</v>
      </c>
      <c r="AE339">
        <v>0.31288099999999902</v>
      </c>
      <c r="AF339">
        <v>312.88099999999997</v>
      </c>
      <c r="AK339">
        <v>53586</v>
      </c>
      <c r="AL339" t="s">
        <v>26</v>
      </c>
      <c r="AM339" t="s">
        <v>22</v>
      </c>
      <c r="AN339">
        <v>1050</v>
      </c>
      <c r="AO339">
        <v>2.48</v>
      </c>
      <c r="AP339">
        <v>2.7885179999999998</v>
      </c>
      <c r="AQ339">
        <v>0.30851799999999902</v>
      </c>
      <c r="AR339">
        <v>308.51799999999901</v>
      </c>
    </row>
    <row r="340" spans="25:44">
      <c r="Y340">
        <v>53579</v>
      </c>
      <c r="Z340" t="s">
        <v>26</v>
      </c>
      <c r="AA340" t="s">
        <v>22</v>
      </c>
      <c r="AB340">
        <v>968</v>
      </c>
      <c r="AC340">
        <v>1.1422349999999999</v>
      </c>
      <c r="AD340">
        <v>1.8245179999999901</v>
      </c>
      <c r="AE340">
        <v>0.68228299999999997</v>
      </c>
      <c r="AF340">
        <v>682.28300000000002</v>
      </c>
      <c r="AK340">
        <v>53587</v>
      </c>
      <c r="AL340" t="s">
        <v>26</v>
      </c>
      <c r="AM340" t="s">
        <v>22</v>
      </c>
      <c r="AN340">
        <v>1050</v>
      </c>
      <c r="AO340">
        <v>3.022662</v>
      </c>
      <c r="AP340">
        <v>3.3365179999999999</v>
      </c>
      <c r="AQ340">
        <v>0.31385599999999902</v>
      </c>
      <c r="AR340">
        <v>313.85599999999903</v>
      </c>
    </row>
    <row r="341" spans="25:44">
      <c r="Y341">
        <v>53580</v>
      </c>
      <c r="Z341" t="s">
        <v>26</v>
      </c>
      <c r="AA341" t="s">
        <v>22</v>
      </c>
      <c r="AB341">
        <v>1050</v>
      </c>
      <c r="AC341">
        <v>1.308114</v>
      </c>
      <c r="AD341">
        <v>1.5805180000000001</v>
      </c>
      <c r="AE341">
        <v>0.27240399999999998</v>
      </c>
      <c r="AF341">
        <v>272.404</v>
      </c>
      <c r="AK341">
        <v>53588</v>
      </c>
      <c r="AL341" t="s">
        <v>26</v>
      </c>
      <c r="AM341" t="s">
        <v>22</v>
      </c>
      <c r="AN341">
        <v>1050</v>
      </c>
      <c r="AO341">
        <v>3.041947</v>
      </c>
      <c r="AP341">
        <v>3.3565179999999999</v>
      </c>
      <c r="AQ341">
        <v>0.31457099999999899</v>
      </c>
      <c r="AR341">
        <v>314.570999999999</v>
      </c>
    </row>
    <row r="342" spans="25:44">
      <c r="Y342">
        <v>53581</v>
      </c>
      <c r="Z342" t="s">
        <v>26</v>
      </c>
      <c r="AA342" t="s">
        <v>22</v>
      </c>
      <c r="AB342">
        <v>1050</v>
      </c>
      <c r="AC342">
        <v>1.336279</v>
      </c>
      <c r="AD342">
        <v>1.6165179999999999</v>
      </c>
      <c r="AE342">
        <v>0.28023900000000002</v>
      </c>
      <c r="AF342">
        <v>280.23899999999998</v>
      </c>
      <c r="AK342">
        <v>53579</v>
      </c>
      <c r="AL342" t="s">
        <v>26</v>
      </c>
      <c r="AM342" t="s">
        <v>22</v>
      </c>
      <c r="AN342">
        <v>1050</v>
      </c>
      <c r="AO342">
        <v>1.372209</v>
      </c>
      <c r="AP342">
        <v>1.6685179999999999</v>
      </c>
      <c r="AQ342">
        <v>0.29630899999999899</v>
      </c>
      <c r="AR342">
        <v>296.308999999999</v>
      </c>
    </row>
    <row r="343" spans="25:44">
      <c r="Y343">
        <v>53582</v>
      </c>
      <c r="Z343" t="s">
        <v>26</v>
      </c>
      <c r="AA343" t="s">
        <v>22</v>
      </c>
      <c r="AB343">
        <v>1050</v>
      </c>
      <c r="AC343">
        <v>1.5045249999999999</v>
      </c>
      <c r="AD343">
        <v>1.8085179999999901</v>
      </c>
      <c r="AE343">
        <v>0.30399299999999901</v>
      </c>
      <c r="AF343">
        <v>303.99299999999897</v>
      </c>
      <c r="AK343">
        <v>53580</v>
      </c>
      <c r="AL343" t="s">
        <v>26</v>
      </c>
      <c r="AM343" t="s">
        <v>22</v>
      </c>
      <c r="AN343">
        <v>1050</v>
      </c>
      <c r="AO343">
        <v>1.3770739999999999</v>
      </c>
      <c r="AP343">
        <v>1.6685680000000001</v>
      </c>
      <c r="AQ343">
        <v>0.29149399999999998</v>
      </c>
      <c r="AR343">
        <v>291.49400000000003</v>
      </c>
    </row>
    <row r="344" spans="25:44">
      <c r="Y344">
        <v>53583</v>
      </c>
      <c r="Z344" t="s">
        <v>26</v>
      </c>
      <c r="AA344" t="s">
        <v>22</v>
      </c>
      <c r="AB344">
        <v>1050</v>
      </c>
      <c r="AC344">
        <v>1.855548</v>
      </c>
      <c r="AD344">
        <v>2.1605180000000002</v>
      </c>
      <c r="AE344">
        <v>0.30497000000000002</v>
      </c>
      <c r="AF344">
        <v>304.97000000000003</v>
      </c>
      <c r="AK344">
        <v>53581</v>
      </c>
      <c r="AL344" t="s">
        <v>26</v>
      </c>
      <c r="AM344" t="s">
        <v>22</v>
      </c>
      <c r="AN344">
        <v>1050</v>
      </c>
      <c r="AO344">
        <v>1.4023669999999999</v>
      </c>
      <c r="AP344">
        <v>1.704518</v>
      </c>
      <c r="AQ344">
        <v>0.302151</v>
      </c>
      <c r="AR344">
        <v>302.15100000000001</v>
      </c>
    </row>
    <row r="345" spans="25:44">
      <c r="Y345">
        <v>53584</v>
      </c>
      <c r="Z345" t="s">
        <v>26</v>
      </c>
      <c r="AA345" t="s">
        <v>22</v>
      </c>
      <c r="AB345">
        <v>1050</v>
      </c>
      <c r="AC345">
        <v>2.459441</v>
      </c>
      <c r="AD345">
        <v>2.7685179999999998</v>
      </c>
      <c r="AE345">
        <v>0.30907699999999999</v>
      </c>
      <c r="AF345">
        <v>309.077</v>
      </c>
      <c r="AK345">
        <v>53582</v>
      </c>
      <c r="AL345" t="s">
        <v>26</v>
      </c>
      <c r="AM345" t="s">
        <v>22</v>
      </c>
      <c r="AN345">
        <v>1050</v>
      </c>
      <c r="AO345">
        <v>1.887365</v>
      </c>
      <c r="AP345">
        <v>2.1965180000000002</v>
      </c>
      <c r="AQ345">
        <v>0.30915300000000001</v>
      </c>
      <c r="AR345">
        <v>309.15300000000002</v>
      </c>
    </row>
    <row r="346" spans="25:44">
      <c r="Y346">
        <v>53585</v>
      </c>
      <c r="Z346" t="s">
        <v>26</v>
      </c>
      <c r="AA346" t="s">
        <v>22</v>
      </c>
      <c r="AB346">
        <v>1050</v>
      </c>
      <c r="AC346">
        <v>2.6799759999999999</v>
      </c>
      <c r="AD346">
        <v>2.992518</v>
      </c>
      <c r="AE346">
        <v>0.31254199999999999</v>
      </c>
      <c r="AF346">
        <v>312.54199999999997</v>
      </c>
      <c r="AK346">
        <v>53583</v>
      </c>
      <c r="AL346" t="s">
        <v>26</v>
      </c>
      <c r="AM346" t="s">
        <v>22</v>
      </c>
      <c r="AN346">
        <v>1050</v>
      </c>
      <c r="AO346">
        <v>1.957117</v>
      </c>
      <c r="AP346">
        <v>2.2685179999999998</v>
      </c>
      <c r="AQ346">
        <v>0.31140099999999898</v>
      </c>
      <c r="AR346">
        <v>311.40099999999899</v>
      </c>
    </row>
    <row r="347" spans="25:44">
      <c r="Y347">
        <v>53586</v>
      </c>
      <c r="Z347" t="s">
        <v>26</v>
      </c>
      <c r="AA347" t="s">
        <v>22</v>
      </c>
      <c r="AB347">
        <v>1050</v>
      </c>
      <c r="AC347">
        <v>2.7088730000000001</v>
      </c>
      <c r="AD347">
        <v>3.008518</v>
      </c>
      <c r="AE347">
        <v>0.299644999999999</v>
      </c>
      <c r="AF347">
        <v>299.64499999999902</v>
      </c>
      <c r="AK347">
        <v>53584</v>
      </c>
      <c r="AL347" t="s">
        <v>26</v>
      </c>
      <c r="AM347" t="s">
        <v>22</v>
      </c>
      <c r="AN347">
        <v>1050</v>
      </c>
      <c r="AO347">
        <v>2.0082260000000001</v>
      </c>
      <c r="AP347">
        <v>2.3165179999999999</v>
      </c>
      <c r="AQ347">
        <v>0.30829199999999901</v>
      </c>
      <c r="AR347">
        <v>308.29199999999901</v>
      </c>
    </row>
    <row r="348" spans="25:44">
      <c r="Y348">
        <v>53587</v>
      </c>
      <c r="Z348" t="s">
        <v>26</v>
      </c>
      <c r="AA348" t="s">
        <v>22</v>
      </c>
      <c r="AB348">
        <v>1050</v>
      </c>
      <c r="AC348">
        <v>2.8315079999999999</v>
      </c>
      <c r="AD348">
        <v>3.0845180000000001</v>
      </c>
      <c r="AE348">
        <v>0.25301000000000001</v>
      </c>
      <c r="AF348">
        <v>253.01</v>
      </c>
      <c r="AK348">
        <v>53585</v>
      </c>
      <c r="AL348" t="s">
        <v>26</v>
      </c>
      <c r="AM348" t="s">
        <v>22</v>
      </c>
      <c r="AN348">
        <v>1050</v>
      </c>
      <c r="AO348">
        <v>2.0178980000000002</v>
      </c>
      <c r="AP348">
        <v>2.3205179999999999</v>
      </c>
      <c r="AQ348">
        <v>0.302619999999999</v>
      </c>
      <c r="AR348">
        <v>302.61999999999898</v>
      </c>
    </row>
    <row r="349" spans="25:44">
      <c r="Y349">
        <v>53579</v>
      </c>
      <c r="Z349" t="s">
        <v>26</v>
      </c>
      <c r="AA349" t="s">
        <v>22</v>
      </c>
      <c r="AB349">
        <v>1050</v>
      </c>
      <c r="AC349">
        <v>1.55365</v>
      </c>
      <c r="AD349">
        <v>1.8605179999999999</v>
      </c>
      <c r="AE349">
        <v>0.30686799999999897</v>
      </c>
      <c r="AF349">
        <v>306.86799999999897</v>
      </c>
      <c r="AK349">
        <v>53579</v>
      </c>
      <c r="AL349" t="s">
        <v>26</v>
      </c>
      <c r="AM349" t="s">
        <v>22</v>
      </c>
      <c r="AN349">
        <v>968</v>
      </c>
      <c r="AO349">
        <v>1.2395640000000001</v>
      </c>
      <c r="AP349">
        <v>2.024518</v>
      </c>
      <c r="AQ349">
        <v>0.78495399999999904</v>
      </c>
      <c r="AR349">
        <v>784.95399999999995</v>
      </c>
    </row>
    <row r="350" spans="25:44">
      <c r="Y350">
        <v>53580</v>
      </c>
      <c r="Z350" t="s">
        <v>26</v>
      </c>
      <c r="AA350" t="s">
        <v>22</v>
      </c>
      <c r="AB350">
        <v>1050</v>
      </c>
      <c r="AC350">
        <v>1.897999</v>
      </c>
      <c r="AD350">
        <v>2.2045180000000002</v>
      </c>
      <c r="AE350">
        <v>0.30651899999999999</v>
      </c>
      <c r="AF350">
        <v>306.51900000000001</v>
      </c>
      <c r="AK350">
        <v>53580</v>
      </c>
      <c r="AL350" t="s">
        <v>26</v>
      </c>
      <c r="AM350" t="s">
        <v>22</v>
      </c>
      <c r="AN350">
        <v>1050</v>
      </c>
      <c r="AO350">
        <v>1.5440970000000001</v>
      </c>
      <c r="AP350">
        <v>1.8445179999999901</v>
      </c>
      <c r="AQ350">
        <v>0.30042099999999899</v>
      </c>
      <c r="AR350">
        <v>300.42099999999903</v>
      </c>
    </row>
    <row r="351" spans="25:44">
      <c r="Y351">
        <v>53581</v>
      </c>
      <c r="Z351" t="s">
        <v>26</v>
      </c>
      <c r="AA351" t="s">
        <v>22</v>
      </c>
      <c r="AB351">
        <v>1050</v>
      </c>
      <c r="AC351">
        <v>2.1473710000000001</v>
      </c>
      <c r="AD351">
        <v>2.456518</v>
      </c>
      <c r="AE351">
        <v>0.30914699999999901</v>
      </c>
      <c r="AF351">
        <v>309.14699999999903</v>
      </c>
      <c r="AK351">
        <v>53581</v>
      </c>
      <c r="AL351" t="s">
        <v>26</v>
      </c>
      <c r="AM351" t="s">
        <v>22</v>
      </c>
      <c r="AN351">
        <v>1050</v>
      </c>
      <c r="AO351">
        <v>1.604236</v>
      </c>
      <c r="AP351">
        <v>1.9085179999999999</v>
      </c>
      <c r="AQ351">
        <v>0.304281999999999</v>
      </c>
      <c r="AR351">
        <v>304.28199999999902</v>
      </c>
    </row>
    <row r="352" spans="25:44">
      <c r="Y352">
        <v>53582</v>
      </c>
      <c r="Z352" t="s">
        <v>26</v>
      </c>
      <c r="AA352" t="s">
        <v>22</v>
      </c>
      <c r="AB352">
        <v>1050</v>
      </c>
      <c r="AC352">
        <v>2.329504</v>
      </c>
      <c r="AD352">
        <v>2.6445180000000001</v>
      </c>
      <c r="AE352">
        <v>0.31501400000000002</v>
      </c>
      <c r="AF352">
        <v>315.01400000000001</v>
      </c>
      <c r="AK352">
        <v>53582</v>
      </c>
      <c r="AL352" t="s">
        <v>26</v>
      </c>
      <c r="AM352" t="s">
        <v>22</v>
      </c>
      <c r="AN352">
        <v>1050</v>
      </c>
      <c r="AO352">
        <v>2.2194099999999999</v>
      </c>
      <c r="AP352">
        <v>2.528518</v>
      </c>
      <c r="AQ352">
        <v>0.30910799999999999</v>
      </c>
      <c r="AR352">
        <v>309.108</v>
      </c>
    </row>
    <row r="353" spans="25:44">
      <c r="Y353">
        <v>53583</v>
      </c>
      <c r="Z353" t="s">
        <v>26</v>
      </c>
      <c r="AA353" t="s">
        <v>22</v>
      </c>
      <c r="AB353">
        <v>1050</v>
      </c>
      <c r="AC353">
        <v>2.5308619999999999</v>
      </c>
      <c r="AD353">
        <v>2.8405179999999999</v>
      </c>
      <c r="AE353">
        <v>0.30965599999999899</v>
      </c>
      <c r="AF353">
        <v>309.65599999999898</v>
      </c>
      <c r="AK353">
        <v>53583</v>
      </c>
      <c r="AL353" t="s">
        <v>26</v>
      </c>
      <c r="AM353" t="s">
        <v>22</v>
      </c>
      <c r="AN353">
        <v>1050</v>
      </c>
      <c r="AO353">
        <v>2.4303309999999998</v>
      </c>
      <c r="AP353">
        <v>2.7405179999999998</v>
      </c>
      <c r="AQ353">
        <v>0.31018699999999999</v>
      </c>
      <c r="AR353">
        <v>310.18700000000001</v>
      </c>
    </row>
    <row r="354" spans="25:44">
      <c r="Y354">
        <v>53584</v>
      </c>
      <c r="Z354" t="s">
        <v>26</v>
      </c>
      <c r="AA354" t="s">
        <v>22</v>
      </c>
      <c r="AB354">
        <v>1050</v>
      </c>
      <c r="AC354">
        <v>2.773075</v>
      </c>
      <c r="AD354">
        <v>3.0885180000000001</v>
      </c>
      <c r="AE354">
        <v>0.31544299999999997</v>
      </c>
      <c r="AF354">
        <v>315.44299999999998</v>
      </c>
      <c r="AK354">
        <v>53584</v>
      </c>
      <c r="AL354" t="s">
        <v>26</v>
      </c>
      <c r="AM354" t="s">
        <v>22</v>
      </c>
      <c r="AN354">
        <v>1050</v>
      </c>
      <c r="AO354">
        <v>2.6605279999999998</v>
      </c>
      <c r="AP354">
        <v>2.972518</v>
      </c>
      <c r="AQ354">
        <v>0.31198999999999899</v>
      </c>
      <c r="AR354">
        <v>311.98999999999899</v>
      </c>
    </row>
    <row r="355" spans="25:44">
      <c r="Y355">
        <v>53579</v>
      </c>
      <c r="Z355" t="s">
        <v>26</v>
      </c>
      <c r="AA355" t="s">
        <v>22</v>
      </c>
      <c r="AB355">
        <v>1050</v>
      </c>
      <c r="AC355">
        <v>1.0220750000000001</v>
      </c>
      <c r="AD355">
        <v>1.244518</v>
      </c>
      <c r="AE355">
        <v>0.222442999999999</v>
      </c>
      <c r="AF355">
        <v>222.44299999999899</v>
      </c>
      <c r="AK355">
        <v>53585</v>
      </c>
      <c r="AL355" t="s">
        <v>26</v>
      </c>
      <c r="AM355" t="s">
        <v>22</v>
      </c>
      <c r="AN355">
        <v>1050</v>
      </c>
      <c r="AO355">
        <v>2.9820950000000002</v>
      </c>
      <c r="AP355">
        <v>3.3005179999999998</v>
      </c>
      <c r="AQ355">
        <v>0.31842299999999901</v>
      </c>
      <c r="AR355">
        <v>318.42299999999898</v>
      </c>
    </row>
    <row r="356" spans="25:44">
      <c r="Y356">
        <v>53580</v>
      </c>
      <c r="Z356" t="s">
        <v>26</v>
      </c>
      <c r="AA356" t="s">
        <v>22</v>
      </c>
      <c r="AB356">
        <v>968</v>
      </c>
      <c r="AC356">
        <v>1.181327</v>
      </c>
      <c r="AD356">
        <v>1.8885179999999999</v>
      </c>
      <c r="AE356">
        <v>0.70719099999999901</v>
      </c>
      <c r="AF356">
        <v>707.19099999999901</v>
      </c>
      <c r="AK356">
        <v>53579</v>
      </c>
      <c r="AL356" t="s">
        <v>26</v>
      </c>
      <c r="AM356" t="s">
        <v>22</v>
      </c>
      <c r="AN356">
        <v>1050</v>
      </c>
      <c r="AO356">
        <v>1.4142649999999899</v>
      </c>
      <c r="AP356">
        <v>1.716518</v>
      </c>
      <c r="AQ356">
        <v>0.30225299999999999</v>
      </c>
      <c r="AR356">
        <v>302.25299999999999</v>
      </c>
    </row>
    <row r="357" spans="25:44">
      <c r="Y357">
        <v>53582</v>
      </c>
      <c r="Z357" t="s">
        <v>26</v>
      </c>
      <c r="AA357" t="s">
        <v>22</v>
      </c>
      <c r="AB357">
        <v>1050</v>
      </c>
      <c r="AC357">
        <v>1.3285</v>
      </c>
      <c r="AD357">
        <v>1.6085179999999999</v>
      </c>
      <c r="AE357">
        <v>0.28001799999999999</v>
      </c>
      <c r="AF357">
        <v>280.01799999999997</v>
      </c>
      <c r="AK357">
        <v>53580</v>
      </c>
      <c r="AL357" t="s">
        <v>26</v>
      </c>
      <c r="AM357" t="s">
        <v>22</v>
      </c>
      <c r="AN357">
        <v>1050</v>
      </c>
      <c r="AO357">
        <v>1.7069449999999999</v>
      </c>
      <c r="AP357">
        <v>2.012518</v>
      </c>
      <c r="AQ357">
        <v>0.30557299999999898</v>
      </c>
      <c r="AR357">
        <v>305.57299999999901</v>
      </c>
    </row>
    <row r="358" spans="25:44">
      <c r="Y358">
        <v>53583</v>
      </c>
      <c r="Z358" t="s">
        <v>26</v>
      </c>
      <c r="AA358" t="s">
        <v>22</v>
      </c>
      <c r="AB358">
        <v>1050</v>
      </c>
      <c r="AC358">
        <v>1.394647</v>
      </c>
      <c r="AD358">
        <v>1.692518</v>
      </c>
      <c r="AE358">
        <v>0.297871</v>
      </c>
      <c r="AF358">
        <v>297.87099999999998</v>
      </c>
      <c r="AK358">
        <v>53581</v>
      </c>
      <c r="AL358" t="s">
        <v>26</v>
      </c>
      <c r="AM358" t="s">
        <v>22</v>
      </c>
      <c r="AN358">
        <v>1050</v>
      </c>
      <c r="AO358">
        <v>1.946704</v>
      </c>
      <c r="AP358">
        <v>2.2565179999999998</v>
      </c>
      <c r="AQ358">
        <v>0.30981399999999898</v>
      </c>
      <c r="AR358">
        <v>309.813999999999</v>
      </c>
    </row>
    <row r="359" spans="25:44">
      <c r="Y359">
        <v>53584</v>
      </c>
      <c r="Z359" t="s">
        <v>26</v>
      </c>
      <c r="AA359" t="s">
        <v>22</v>
      </c>
      <c r="AB359">
        <v>1050</v>
      </c>
      <c r="AC359">
        <v>1.460175</v>
      </c>
      <c r="AD359">
        <v>1.760518</v>
      </c>
      <c r="AE359">
        <v>0.30034300000000003</v>
      </c>
      <c r="AF359">
        <v>300.34300000000002</v>
      </c>
      <c r="AK359">
        <v>53582</v>
      </c>
      <c r="AL359" t="s">
        <v>26</v>
      </c>
      <c r="AM359" t="s">
        <v>22</v>
      </c>
      <c r="AN359">
        <v>1050</v>
      </c>
      <c r="AO359">
        <v>2.0068929999999998</v>
      </c>
      <c r="AP359">
        <v>2.3165179999999999</v>
      </c>
      <c r="AQ359">
        <v>0.30962499999999998</v>
      </c>
      <c r="AR359">
        <v>309.625</v>
      </c>
    </row>
    <row r="360" spans="25:44">
      <c r="Y360">
        <v>53585</v>
      </c>
      <c r="Z360" t="s">
        <v>26</v>
      </c>
      <c r="AA360" t="s">
        <v>22</v>
      </c>
      <c r="AB360">
        <v>1050</v>
      </c>
      <c r="AC360">
        <v>1.6157109999999999</v>
      </c>
      <c r="AD360">
        <v>1.9165179999999999</v>
      </c>
      <c r="AE360">
        <v>0.30080699999999899</v>
      </c>
      <c r="AF360">
        <v>300.80699999999899</v>
      </c>
      <c r="AK360">
        <v>53579</v>
      </c>
      <c r="AL360" t="s">
        <v>26</v>
      </c>
      <c r="AM360" t="s">
        <v>22</v>
      </c>
      <c r="AN360">
        <v>1050</v>
      </c>
      <c r="AO360">
        <v>1.725479</v>
      </c>
      <c r="AP360">
        <v>2.028518</v>
      </c>
      <c r="AQ360">
        <v>0.303039</v>
      </c>
      <c r="AR360">
        <v>303.03899999999999</v>
      </c>
    </row>
    <row r="361" spans="25:44">
      <c r="Y361">
        <v>53586</v>
      </c>
      <c r="Z361" t="s">
        <v>26</v>
      </c>
      <c r="AA361" t="s">
        <v>22</v>
      </c>
      <c r="AB361">
        <v>1050</v>
      </c>
      <c r="AC361">
        <v>1.817178</v>
      </c>
      <c r="AD361">
        <v>2.1205180000000001</v>
      </c>
      <c r="AE361">
        <v>0.30334</v>
      </c>
      <c r="AF361">
        <v>303.33999999999997</v>
      </c>
      <c r="AK361">
        <v>53580</v>
      </c>
      <c r="AL361" t="s">
        <v>26</v>
      </c>
      <c r="AM361" t="s">
        <v>22</v>
      </c>
      <c r="AN361">
        <v>1050</v>
      </c>
      <c r="AO361">
        <v>2.0085459999999999</v>
      </c>
      <c r="AP361">
        <v>2.3165179999999999</v>
      </c>
      <c r="AQ361">
        <v>0.30797199999999902</v>
      </c>
      <c r="AR361">
        <v>307.97199999999901</v>
      </c>
    </row>
    <row r="362" spans="25:44">
      <c r="Y362">
        <v>53587</v>
      </c>
      <c r="Z362" t="s">
        <v>26</v>
      </c>
      <c r="AA362" t="s">
        <v>22</v>
      </c>
      <c r="AB362">
        <v>1050</v>
      </c>
      <c r="AC362">
        <v>2.1676340000000001</v>
      </c>
      <c r="AD362">
        <v>2.476518</v>
      </c>
      <c r="AE362">
        <v>0.30888399999999899</v>
      </c>
      <c r="AF362">
        <v>308.88399999999899</v>
      </c>
      <c r="AK362">
        <v>53581</v>
      </c>
      <c r="AL362" t="s">
        <v>26</v>
      </c>
      <c r="AM362" t="s">
        <v>22</v>
      </c>
      <c r="AN362">
        <v>1050</v>
      </c>
      <c r="AO362">
        <v>2.0674830000000002</v>
      </c>
      <c r="AP362">
        <v>2.3765179999999999</v>
      </c>
      <c r="AQ362">
        <v>0.309034999999999</v>
      </c>
      <c r="AR362">
        <v>309.034999999999</v>
      </c>
    </row>
    <row r="363" spans="25:44">
      <c r="Y363">
        <v>53581</v>
      </c>
      <c r="Z363" t="s">
        <v>26</v>
      </c>
      <c r="AA363" t="s">
        <v>22</v>
      </c>
      <c r="AB363">
        <v>1186</v>
      </c>
      <c r="AC363">
        <v>2.227773</v>
      </c>
      <c r="AD363">
        <v>2.5365180000000001</v>
      </c>
      <c r="AE363">
        <v>0.30874499999999999</v>
      </c>
      <c r="AF363">
        <v>308.745</v>
      </c>
      <c r="AK363">
        <v>53582</v>
      </c>
      <c r="AL363" t="s">
        <v>26</v>
      </c>
      <c r="AM363" t="s">
        <v>22</v>
      </c>
      <c r="AN363">
        <v>1050</v>
      </c>
      <c r="AO363">
        <v>2.19848</v>
      </c>
      <c r="AP363">
        <v>2.508518</v>
      </c>
      <c r="AQ363">
        <v>0.31003799999999998</v>
      </c>
      <c r="AR363">
        <v>310.03800000000001</v>
      </c>
    </row>
    <row r="364" spans="25:44">
      <c r="Y364">
        <v>53588</v>
      </c>
      <c r="Z364" t="s">
        <v>26</v>
      </c>
      <c r="AA364" t="s">
        <v>22</v>
      </c>
      <c r="AB364">
        <v>1050</v>
      </c>
      <c r="AC364">
        <v>2.3503579999999999</v>
      </c>
      <c r="AD364">
        <v>2.6565180000000002</v>
      </c>
      <c r="AE364">
        <v>0.30615999999999999</v>
      </c>
      <c r="AF364">
        <v>306.16000000000003</v>
      </c>
      <c r="AK364">
        <v>53583</v>
      </c>
      <c r="AL364" t="s">
        <v>26</v>
      </c>
      <c r="AM364" t="s">
        <v>22</v>
      </c>
      <c r="AN364">
        <v>1050</v>
      </c>
      <c r="AO364">
        <v>2.3998879999999998</v>
      </c>
      <c r="AP364">
        <v>2.7125180000000002</v>
      </c>
      <c r="AQ364">
        <v>0.31263000000000002</v>
      </c>
      <c r="AR364">
        <v>312.63</v>
      </c>
    </row>
    <row r="365" spans="25:44">
      <c r="Y365">
        <v>53589</v>
      </c>
      <c r="Z365" t="s">
        <v>26</v>
      </c>
      <c r="AA365" t="s">
        <v>22</v>
      </c>
      <c r="AB365">
        <v>1050</v>
      </c>
      <c r="AC365">
        <v>2.5205839999999999</v>
      </c>
      <c r="AD365">
        <v>2.8325179999999999</v>
      </c>
      <c r="AE365">
        <v>0.31193399999999899</v>
      </c>
      <c r="AF365">
        <v>311.933999999999</v>
      </c>
      <c r="AK365">
        <v>53584</v>
      </c>
      <c r="AL365" t="s">
        <v>26</v>
      </c>
      <c r="AM365" t="s">
        <v>22</v>
      </c>
      <c r="AN365">
        <v>1050</v>
      </c>
      <c r="AO365">
        <v>2.60124599999999</v>
      </c>
      <c r="AP365">
        <v>2.9165179999999999</v>
      </c>
      <c r="AQ365">
        <v>0.315272</v>
      </c>
      <c r="AR365">
        <v>315.27199999999999</v>
      </c>
    </row>
    <row r="366" spans="25:44">
      <c r="Y366">
        <v>53590</v>
      </c>
      <c r="Z366" t="s">
        <v>26</v>
      </c>
      <c r="AA366" t="s">
        <v>22</v>
      </c>
      <c r="AB366">
        <v>1050</v>
      </c>
      <c r="AC366">
        <v>2.59033599999999</v>
      </c>
      <c r="AD366">
        <v>2.8925179999999999</v>
      </c>
      <c r="AE366">
        <v>0.30218200000000001</v>
      </c>
      <c r="AF366">
        <v>302.18200000000002</v>
      </c>
      <c r="AK366">
        <v>53585</v>
      </c>
      <c r="AL366" t="s">
        <v>26</v>
      </c>
      <c r="AM366" t="s">
        <v>22</v>
      </c>
      <c r="AN366">
        <v>1050</v>
      </c>
      <c r="AO366">
        <v>2.812217</v>
      </c>
      <c r="AP366">
        <v>3.1285180000000001</v>
      </c>
      <c r="AQ366">
        <v>0.316301</v>
      </c>
      <c r="AR366">
        <v>316.30099999999999</v>
      </c>
    </row>
    <row r="367" spans="25:44">
      <c r="Y367">
        <v>53591</v>
      </c>
      <c r="Z367" t="s">
        <v>26</v>
      </c>
      <c r="AA367" t="s">
        <v>22</v>
      </c>
      <c r="AB367">
        <v>1050</v>
      </c>
      <c r="AC367">
        <v>2.7225839999999999</v>
      </c>
      <c r="AD367">
        <v>2.976518</v>
      </c>
      <c r="AE367">
        <v>0.25393399999999999</v>
      </c>
      <c r="AF367">
        <v>253.934</v>
      </c>
      <c r="AK367">
        <v>53587</v>
      </c>
      <c r="AL367" t="s">
        <v>26</v>
      </c>
      <c r="AM367" t="s">
        <v>22</v>
      </c>
      <c r="AN367">
        <v>1050</v>
      </c>
      <c r="AO367">
        <v>2.9133200000000001</v>
      </c>
      <c r="AP367">
        <v>3.6045180000000001</v>
      </c>
      <c r="AQ367">
        <v>0.69119799999999998</v>
      </c>
      <c r="AR367">
        <v>691.19799999999998</v>
      </c>
    </row>
    <row r="368" spans="25:44">
      <c r="Y368">
        <v>53592</v>
      </c>
      <c r="Z368" t="s">
        <v>26</v>
      </c>
      <c r="AA368" t="s">
        <v>22</v>
      </c>
      <c r="AB368">
        <v>1050</v>
      </c>
      <c r="AC368">
        <v>2.7310539999999999</v>
      </c>
      <c r="AD368">
        <v>2.984518</v>
      </c>
      <c r="AE368">
        <v>0.25346400000000002</v>
      </c>
      <c r="AF368">
        <v>253.464</v>
      </c>
      <c r="AK368">
        <v>53588</v>
      </c>
      <c r="AL368" t="s">
        <v>26</v>
      </c>
      <c r="AM368" t="s">
        <v>22</v>
      </c>
      <c r="AN368">
        <v>1050</v>
      </c>
      <c r="AO368">
        <v>2.9620250000000001</v>
      </c>
      <c r="AP368">
        <v>3.2205180000000002</v>
      </c>
      <c r="AQ368">
        <v>0.25849299999999997</v>
      </c>
      <c r="AR368">
        <v>258.49299999999999</v>
      </c>
    </row>
    <row r="369" spans="25:44">
      <c r="Y369">
        <v>53593</v>
      </c>
      <c r="Z369" t="s">
        <v>26</v>
      </c>
      <c r="AA369" t="s">
        <v>22</v>
      </c>
      <c r="AB369">
        <v>1050</v>
      </c>
      <c r="AC369">
        <v>2.9439579999999999</v>
      </c>
      <c r="AD369">
        <v>3.1405180000000001</v>
      </c>
      <c r="AE369">
        <v>0.19656000000000001</v>
      </c>
      <c r="AF369">
        <v>196.56</v>
      </c>
      <c r="AK369">
        <v>53589</v>
      </c>
      <c r="AL369" t="s">
        <v>26</v>
      </c>
      <c r="AM369" t="s">
        <v>22</v>
      </c>
      <c r="AN369">
        <v>1050</v>
      </c>
      <c r="AO369">
        <v>3.0930780000000002</v>
      </c>
      <c r="AP369">
        <v>3.2925179999999998</v>
      </c>
      <c r="AQ369">
        <v>0.19943999999999901</v>
      </c>
      <c r="AR369">
        <v>199.439999999999</v>
      </c>
    </row>
    <row r="370" spans="25:44">
      <c r="Y370">
        <v>53594</v>
      </c>
      <c r="Z370" t="s">
        <v>26</v>
      </c>
      <c r="AA370" t="s">
        <v>22</v>
      </c>
      <c r="AB370">
        <v>1050</v>
      </c>
      <c r="AC370">
        <v>2.972855</v>
      </c>
      <c r="AD370">
        <v>3.1725180000000002</v>
      </c>
      <c r="AE370">
        <v>0.19966300000000001</v>
      </c>
      <c r="AF370">
        <v>199.66300000000001</v>
      </c>
      <c r="AK370">
        <v>53579</v>
      </c>
      <c r="AL370" t="s">
        <v>26</v>
      </c>
      <c r="AM370" t="s">
        <v>22</v>
      </c>
      <c r="AN370">
        <v>1050</v>
      </c>
      <c r="AO370">
        <v>2.1196030000000001</v>
      </c>
      <c r="AP370">
        <v>2.428518</v>
      </c>
      <c r="AQ370">
        <v>0.308914999999999</v>
      </c>
      <c r="AR370">
        <v>308.914999999999</v>
      </c>
    </row>
    <row r="371" spans="25:44">
      <c r="Y371">
        <v>53579</v>
      </c>
      <c r="Z371" t="s">
        <v>26</v>
      </c>
      <c r="AA371" t="s">
        <v>22</v>
      </c>
      <c r="AB371">
        <v>1050</v>
      </c>
      <c r="AC371">
        <v>1.10138</v>
      </c>
      <c r="AD371">
        <v>1.4085179999999999</v>
      </c>
      <c r="AE371">
        <v>0.30713799999999902</v>
      </c>
      <c r="AF371">
        <v>307.13799999999901</v>
      </c>
      <c r="AK371">
        <v>53580</v>
      </c>
      <c r="AL371" t="s">
        <v>26</v>
      </c>
      <c r="AM371" t="s">
        <v>22</v>
      </c>
      <c r="AN371">
        <v>1050</v>
      </c>
      <c r="AO371">
        <v>2.5216289999999999</v>
      </c>
      <c r="AP371">
        <v>2.8365179999999999</v>
      </c>
      <c r="AQ371">
        <v>0.31488899999999997</v>
      </c>
      <c r="AR371">
        <v>314.88899999999899</v>
      </c>
    </row>
    <row r="372" spans="25:44">
      <c r="Y372">
        <v>53580</v>
      </c>
      <c r="Z372" t="s">
        <v>26</v>
      </c>
      <c r="AA372" t="s">
        <v>22</v>
      </c>
      <c r="AB372">
        <v>1050</v>
      </c>
      <c r="AC372">
        <v>1.3945289999999999</v>
      </c>
      <c r="AD372">
        <v>1.692518</v>
      </c>
      <c r="AE372">
        <v>0.297989</v>
      </c>
      <c r="AF372">
        <v>297.98899999999998</v>
      </c>
      <c r="AK372">
        <v>53581</v>
      </c>
      <c r="AL372" t="s">
        <v>26</v>
      </c>
      <c r="AM372" t="s">
        <v>22</v>
      </c>
      <c r="AN372">
        <v>1050</v>
      </c>
      <c r="AO372">
        <v>2.6298319999999999</v>
      </c>
      <c r="AP372">
        <v>2.9445679999999999</v>
      </c>
      <c r="AQ372">
        <v>0.31473599999999902</v>
      </c>
      <c r="AR372">
        <v>314.73599999999902</v>
      </c>
    </row>
    <row r="373" spans="25:44">
      <c r="Y373">
        <v>53581</v>
      </c>
      <c r="Z373" t="s">
        <v>26</v>
      </c>
      <c r="AA373" t="s">
        <v>22</v>
      </c>
      <c r="AB373">
        <v>1050</v>
      </c>
      <c r="AC373">
        <v>1.4342410000000001</v>
      </c>
      <c r="AD373">
        <v>1.728518</v>
      </c>
      <c r="AE373">
        <v>0.29427699999999901</v>
      </c>
      <c r="AF373">
        <v>294.27699999999902</v>
      </c>
      <c r="AK373">
        <v>53582</v>
      </c>
      <c r="AL373" t="s">
        <v>26</v>
      </c>
      <c r="AM373" t="s">
        <v>22</v>
      </c>
      <c r="AN373">
        <v>1050</v>
      </c>
      <c r="AO373">
        <v>2.7836590000000001</v>
      </c>
      <c r="AP373">
        <v>3.1005180000000001</v>
      </c>
      <c r="AQ373">
        <v>0.316859</v>
      </c>
      <c r="AR373">
        <v>316.85899999999998</v>
      </c>
    </row>
    <row r="374" spans="25:44">
      <c r="Y374">
        <v>53582</v>
      </c>
      <c r="Z374" t="s">
        <v>26</v>
      </c>
      <c r="AA374" t="s">
        <v>22</v>
      </c>
      <c r="AB374">
        <v>1050</v>
      </c>
      <c r="AC374">
        <v>1.752786</v>
      </c>
      <c r="AD374">
        <v>2.0525180000000001</v>
      </c>
      <c r="AE374">
        <v>0.299732</v>
      </c>
      <c r="AF374">
        <v>299.73200000000003</v>
      </c>
      <c r="AK374">
        <v>53583</v>
      </c>
      <c r="AL374" t="s">
        <v>26</v>
      </c>
      <c r="AM374" t="s">
        <v>22</v>
      </c>
      <c r="AN374">
        <v>1050</v>
      </c>
      <c r="AO374">
        <v>2.9237850000000001</v>
      </c>
      <c r="AP374">
        <v>3.2405179999999998</v>
      </c>
      <c r="AQ374">
        <v>0.31673299999999899</v>
      </c>
      <c r="AR374">
        <v>316.73299999999898</v>
      </c>
    </row>
    <row r="375" spans="25:44">
      <c r="Y375">
        <v>53583</v>
      </c>
      <c r="Z375" t="s">
        <v>26</v>
      </c>
      <c r="AA375" t="s">
        <v>22</v>
      </c>
      <c r="AB375">
        <v>1050</v>
      </c>
      <c r="AC375">
        <v>1.9661109999999999</v>
      </c>
      <c r="AD375">
        <v>2.2685179999999998</v>
      </c>
      <c r="AE375">
        <v>0.30240699999999898</v>
      </c>
      <c r="AF375">
        <v>302.40699999999902</v>
      </c>
      <c r="AK375">
        <v>53578</v>
      </c>
      <c r="AL375" t="s">
        <v>26</v>
      </c>
      <c r="AM375" t="s">
        <v>22</v>
      </c>
      <c r="AN375">
        <v>1050</v>
      </c>
      <c r="AO375">
        <v>1</v>
      </c>
      <c r="AP375">
        <v>1.1245289999999999</v>
      </c>
      <c r="AQ375">
        <v>0.124528999999999</v>
      </c>
      <c r="AR375">
        <v>124.528999999999</v>
      </c>
    </row>
    <row r="376" spans="25:44">
      <c r="Y376">
        <v>53584</v>
      </c>
      <c r="Z376" t="s">
        <v>26</v>
      </c>
      <c r="AA376" t="s">
        <v>22</v>
      </c>
      <c r="AB376">
        <v>1050</v>
      </c>
      <c r="AC376">
        <v>2.2155330000000002</v>
      </c>
      <c r="AD376">
        <v>2.520518</v>
      </c>
      <c r="AE376">
        <v>0.30498499999999901</v>
      </c>
      <c r="AF376">
        <v>304.98499999999899</v>
      </c>
      <c r="AK376">
        <v>53580</v>
      </c>
      <c r="AL376" t="s">
        <v>26</v>
      </c>
      <c r="AM376" t="s">
        <v>22</v>
      </c>
      <c r="AN376">
        <v>1050</v>
      </c>
      <c r="AO376">
        <v>1.2005429999999999</v>
      </c>
      <c r="AP376">
        <v>1.4205179999999999</v>
      </c>
      <c r="AQ376">
        <v>0.219975</v>
      </c>
      <c r="AR376">
        <v>219.97499999999999</v>
      </c>
    </row>
    <row r="377" spans="25:44">
      <c r="Y377">
        <v>53585</v>
      </c>
      <c r="Z377" t="s">
        <v>26</v>
      </c>
      <c r="AA377" t="s">
        <v>22</v>
      </c>
      <c r="AB377">
        <v>1050</v>
      </c>
      <c r="AC377">
        <v>2.5695440000000001</v>
      </c>
      <c r="AD377">
        <v>2.8765179999999999</v>
      </c>
      <c r="AE377">
        <v>0.30697399999999903</v>
      </c>
      <c r="AF377">
        <v>306.97399999999902</v>
      </c>
      <c r="AK377">
        <v>53581</v>
      </c>
      <c r="AL377" t="s">
        <v>26</v>
      </c>
      <c r="AM377" t="s">
        <v>22</v>
      </c>
      <c r="AN377">
        <v>1050</v>
      </c>
      <c r="AO377">
        <v>1.2594810000000001</v>
      </c>
      <c r="AP377">
        <v>1.516518</v>
      </c>
      <c r="AQ377">
        <v>0.25703699999999902</v>
      </c>
      <c r="AR377">
        <v>257.03699999999998</v>
      </c>
    </row>
    <row r="378" spans="25:44">
      <c r="Y378">
        <v>53586</v>
      </c>
      <c r="Z378" t="s">
        <v>26</v>
      </c>
      <c r="AA378" t="s">
        <v>22</v>
      </c>
      <c r="AB378">
        <v>1050</v>
      </c>
      <c r="AC378">
        <v>2.629683</v>
      </c>
      <c r="AD378">
        <v>2.940518</v>
      </c>
      <c r="AE378">
        <v>0.31083499999999997</v>
      </c>
      <c r="AF378">
        <v>310.83499999999998</v>
      </c>
      <c r="AK378">
        <v>53582</v>
      </c>
      <c r="AL378" t="s">
        <v>26</v>
      </c>
      <c r="AM378" t="s">
        <v>22</v>
      </c>
      <c r="AN378">
        <v>1050</v>
      </c>
      <c r="AO378">
        <v>1.6170020000000001</v>
      </c>
      <c r="AP378">
        <v>1.8445179999999901</v>
      </c>
      <c r="AQ378">
        <v>0.227515999999999</v>
      </c>
      <c r="AR378">
        <v>227.515999999999</v>
      </c>
    </row>
    <row r="379" spans="25:44">
      <c r="Y379">
        <v>53587</v>
      </c>
      <c r="Z379" t="s">
        <v>26</v>
      </c>
      <c r="AA379" t="s">
        <v>22</v>
      </c>
      <c r="AB379">
        <v>1050</v>
      </c>
      <c r="AC379">
        <v>2.6778059999999999</v>
      </c>
      <c r="AD379">
        <v>3.67651799999999</v>
      </c>
      <c r="AE379">
        <v>0.99871199999999904</v>
      </c>
      <c r="AF379">
        <v>998.71199999999897</v>
      </c>
      <c r="AK379">
        <v>53583</v>
      </c>
      <c r="AL379" t="s">
        <v>26</v>
      </c>
      <c r="AM379" t="s">
        <v>22</v>
      </c>
      <c r="AN379">
        <v>1050</v>
      </c>
      <c r="AO379">
        <v>1.7378039999999999</v>
      </c>
      <c r="AP379">
        <v>1.968518</v>
      </c>
      <c r="AQ379">
        <v>0.230713999999999</v>
      </c>
      <c r="AR379">
        <v>230.713999999999</v>
      </c>
    </row>
    <row r="380" spans="25:44">
      <c r="Y380">
        <v>53588</v>
      </c>
      <c r="Z380" t="s">
        <v>26</v>
      </c>
      <c r="AA380" t="s">
        <v>22</v>
      </c>
      <c r="AB380">
        <v>1050</v>
      </c>
      <c r="AC380">
        <v>2.7012779999999998</v>
      </c>
      <c r="AD380">
        <v>3.004518</v>
      </c>
      <c r="AE380">
        <v>0.30324000000000001</v>
      </c>
      <c r="AF380">
        <v>303.24</v>
      </c>
      <c r="AK380">
        <v>53584</v>
      </c>
      <c r="AL380" t="s">
        <v>26</v>
      </c>
      <c r="AM380" t="s">
        <v>22</v>
      </c>
      <c r="AN380">
        <v>1050</v>
      </c>
      <c r="AO380">
        <v>1.779919</v>
      </c>
      <c r="AP380">
        <v>2.012518</v>
      </c>
      <c r="AQ380">
        <v>0.232599</v>
      </c>
      <c r="AR380">
        <v>232.59899999999999</v>
      </c>
    </row>
    <row r="381" spans="25:44">
      <c r="Y381">
        <v>53579</v>
      </c>
      <c r="Z381" t="s">
        <v>26</v>
      </c>
      <c r="AA381" t="s">
        <v>22</v>
      </c>
      <c r="AB381">
        <v>1050</v>
      </c>
      <c r="AC381">
        <v>1.0605260000000001</v>
      </c>
      <c r="AD381">
        <v>1.8045179999999901</v>
      </c>
      <c r="AE381">
        <v>0.74399199999999899</v>
      </c>
      <c r="AF381">
        <v>743.99199999999905</v>
      </c>
      <c r="AK381">
        <v>53585</v>
      </c>
      <c r="AL381" t="s">
        <v>26</v>
      </c>
      <c r="AM381" t="s">
        <v>22</v>
      </c>
      <c r="AN381">
        <v>1050</v>
      </c>
      <c r="AO381">
        <v>1.879724</v>
      </c>
      <c r="AP381">
        <v>2.1165180000000001</v>
      </c>
      <c r="AQ381">
        <v>0.236794</v>
      </c>
      <c r="AR381">
        <v>236.79400000000001</v>
      </c>
    </row>
    <row r="382" spans="25:44">
      <c r="Y382">
        <v>53580</v>
      </c>
      <c r="Z382" t="s">
        <v>26</v>
      </c>
      <c r="AA382" t="s">
        <v>22</v>
      </c>
      <c r="AB382">
        <v>1050</v>
      </c>
      <c r="AC382">
        <v>1.2366010000000001</v>
      </c>
      <c r="AD382">
        <v>2.004518</v>
      </c>
      <c r="AE382">
        <v>0.76791699999999996</v>
      </c>
      <c r="AF382">
        <v>767.91699999999901</v>
      </c>
      <c r="AK382">
        <v>53586</v>
      </c>
      <c r="AL382" t="s">
        <v>26</v>
      </c>
      <c r="AM382" t="s">
        <v>22</v>
      </c>
      <c r="AN382">
        <v>1050</v>
      </c>
      <c r="AO382">
        <v>1.9218389999999901</v>
      </c>
      <c r="AP382">
        <v>2.1525180000000002</v>
      </c>
      <c r="AQ382">
        <v>0.230679</v>
      </c>
      <c r="AR382">
        <v>230.679</v>
      </c>
    </row>
    <row r="383" spans="25:44">
      <c r="Y383">
        <v>53581</v>
      </c>
      <c r="Z383" t="s">
        <v>26</v>
      </c>
      <c r="AA383" t="s">
        <v>22</v>
      </c>
      <c r="AB383">
        <v>1050</v>
      </c>
      <c r="AC383">
        <v>1.5135619999999901</v>
      </c>
      <c r="AD383">
        <v>1.8125179999999901</v>
      </c>
      <c r="AE383">
        <v>0.298956</v>
      </c>
      <c r="AF383">
        <v>298.95600000000002</v>
      </c>
      <c r="AK383">
        <v>53587</v>
      </c>
      <c r="AL383" t="s">
        <v>26</v>
      </c>
      <c r="AM383" t="s">
        <v>22</v>
      </c>
      <c r="AN383">
        <v>1050</v>
      </c>
      <c r="AO383">
        <v>2.131138</v>
      </c>
      <c r="AP383">
        <v>2.3685179999999999</v>
      </c>
      <c r="AQ383">
        <v>0.23737999999999901</v>
      </c>
      <c r="AR383">
        <v>237.379999999999</v>
      </c>
    </row>
    <row r="384" spans="25:44">
      <c r="Y384">
        <v>53582</v>
      </c>
      <c r="Z384" t="s">
        <v>26</v>
      </c>
      <c r="AA384" t="s">
        <v>22</v>
      </c>
      <c r="AB384">
        <v>1050</v>
      </c>
      <c r="AC384">
        <v>2.2154020000000001</v>
      </c>
      <c r="AD384">
        <v>2.520518</v>
      </c>
      <c r="AE384">
        <v>0.305115999999999</v>
      </c>
      <c r="AF384">
        <v>305.11599999999902</v>
      </c>
      <c r="AK384">
        <v>53588</v>
      </c>
      <c r="AL384" t="s">
        <v>26</v>
      </c>
      <c r="AM384" t="s">
        <v>22</v>
      </c>
      <c r="AN384">
        <v>1050</v>
      </c>
      <c r="AO384">
        <v>2.7158060000000002</v>
      </c>
      <c r="AP384">
        <v>2.960518</v>
      </c>
      <c r="AQ384">
        <v>0.24471199999999901</v>
      </c>
      <c r="AR384">
        <v>244.71199999999899</v>
      </c>
    </row>
    <row r="385" spans="25:44">
      <c r="Y385">
        <v>53583</v>
      </c>
      <c r="Z385" t="s">
        <v>26</v>
      </c>
      <c r="AA385" t="s">
        <v>22</v>
      </c>
      <c r="AB385">
        <v>1050</v>
      </c>
      <c r="AC385">
        <v>2.3590339999999999</v>
      </c>
      <c r="AD385">
        <v>2.66851799999999</v>
      </c>
      <c r="AE385">
        <v>0.30948399999999898</v>
      </c>
      <c r="AF385">
        <v>309.48399999999901</v>
      </c>
      <c r="AK385">
        <v>53589</v>
      </c>
      <c r="AL385" t="s">
        <v>26</v>
      </c>
      <c r="AM385" t="s">
        <v>22</v>
      </c>
      <c r="AN385">
        <v>1050</v>
      </c>
      <c r="AO385">
        <v>2.8882759999999998</v>
      </c>
      <c r="AP385">
        <v>3.1365180000000001</v>
      </c>
      <c r="AQ385">
        <v>0.24824199999999999</v>
      </c>
      <c r="AR385">
        <v>248.24199999999999</v>
      </c>
    </row>
    <row r="386" spans="25:44">
      <c r="Y386">
        <v>53584</v>
      </c>
      <c r="Z386" t="s">
        <v>26</v>
      </c>
      <c r="AA386" t="s">
        <v>22</v>
      </c>
      <c r="AB386">
        <v>1050</v>
      </c>
      <c r="AC386">
        <v>2.4786830000000002</v>
      </c>
      <c r="AD386">
        <v>2.7885629999999999</v>
      </c>
      <c r="AE386">
        <v>0.30987999999999899</v>
      </c>
      <c r="AF386">
        <v>309.87999999999897</v>
      </c>
      <c r="AK386">
        <v>53579</v>
      </c>
      <c r="AL386" t="s">
        <v>26</v>
      </c>
      <c r="AM386" t="s">
        <v>22</v>
      </c>
      <c r="AN386">
        <v>1050</v>
      </c>
      <c r="AO386">
        <v>1.5872949999999999</v>
      </c>
      <c r="AP386">
        <v>1.8885179999999999</v>
      </c>
      <c r="AQ386">
        <v>0.30122299999999902</v>
      </c>
      <c r="AR386">
        <v>301.22299999999899</v>
      </c>
    </row>
    <row r="387" spans="25:44">
      <c r="Y387">
        <v>53585</v>
      </c>
      <c r="Z387" t="s">
        <v>26</v>
      </c>
      <c r="AA387" t="s">
        <v>22</v>
      </c>
      <c r="AB387">
        <v>1050</v>
      </c>
      <c r="AC387">
        <v>2.6500010000000001</v>
      </c>
      <c r="AD387">
        <v>2.960518</v>
      </c>
      <c r="AE387">
        <v>0.31051699999999899</v>
      </c>
      <c r="AF387">
        <v>310.51699999999897</v>
      </c>
      <c r="AK387">
        <v>53580</v>
      </c>
      <c r="AL387" t="s">
        <v>26</v>
      </c>
      <c r="AM387" t="s">
        <v>22</v>
      </c>
      <c r="AN387">
        <v>1050</v>
      </c>
      <c r="AO387">
        <v>2.1875840000000002</v>
      </c>
      <c r="AP387">
        <v>2.496518</v>
      </c>
      <c r="AQ387">
        <v>0.30893399999999899</v>
      </c>
      <c r="AR387">
        <v>308.933999999999</v>
      </c>
    </row>
    <row r="388" spans="25:44">
      <c r="Y388">
        <v>53586</v>
      </c>
      <c r="Z388" t="s">
        <v>26</v>
      </c>
      <c r="AA388" t="s">
        <v>22</v>
      </c>
      <c r="AB388">
        <v>1050</v>
      </c>
      <c r="AC388">
        <v>2.8705850000000002</v>
      </c>
      <c r="AD388">
        <v>3.1805180000000002</v>
      </c>
      <c r="AE388">
        <v>0.30993300000000001</v>
      </c>
      <c r="AF388">
        <v>309.93299999999999</v>
      </c>
      <c r="AK388">
        <v>53581</v>
      </c>
      <c r="AL388" t="s">
        <v>26</v>
      </c>
      <c r="AM388" t="s">
        <v>22</v>
      </c>
      <c r="AN388">
        <v>1050</v>
      </c>
      <c r="AO388">
        <v>2.4105219999999998</v>
      </c>
      <c r="AP388">
        <v>2.7205180000000002</v>
      </c>
      <c r="AQ388">
        <v>0.30999599999999999</v>
      </c>
      <c r="AR388">
        <v>309.99599999999998</v>
      </c>
    </row>
    <row r="389" spans="25:44">
      <c r="Y389">
        <v>53579</v>
      </c>
      <c r="Z389" t="s">
        <v>26</v>
      </c>
      <c r="AA389" t="s">
        <v>22</v>
      </c>
      <c r="AB389">
        <v>1050</v>
      </c>
      <c r="AC389">
        <v>1.4286840000000001</v>
      </c>
      <c r="AD389">
        <v>1.728518</v>
      </c>
      <c r="AE389">
        <v>0.29983399999999899</v>
      </c>
      <c r="AF389">
        <v>299.83399999999898</v>
      </c>
      <c r="AK389">
        <v>53582</v>
      </c>
      <c r="AL389" t="s">
        <v>26</v>
      </c>
      <c r="AM389" t="s">
        <v>22</v>
      </c>
      <c r="AN389">
        <v>1050</v>
      </c>
      <c r="AO389">
        <v>2.7909679999999999</v>
      </c>
      <c r="AP389">
        <v>3.1085180000000001</v>
      </c>
      <c r="AQ389">
        <v>0.31755</v>
      </c>
      <c r="AR389">
        <v>317.55</v>
      </c>
    </row>
    <row r="390" spans="25:44">
      <c r="Y390">
        <v>53580</v>
      </c>
      <c r="Z390" t="s">
        <v>26</v>
      </c>
      <c r="AA390" t="s">
        <v>22</v>
      </c>
      <c r="AB390">
        <v>1050</v>
      </c>
      <c r="AC390">
        <v>1.7670239999999999</v>
      </c>
      <c r="AD390">
        <v>2.0725180000000001</v>
      </c>
      <c r="AE390">
        <v>0.30549399999999899</v>
      </c>
      <c r="AF390">
        <v>305.49399999999901</v>
      </c>
      <c r="AK390">
        <v>53583</v>
      </c>
      <c r="AL390" t="s">
        <v>26</v>
      </c>
      <c r="AM390" t="s">
        <v>22</v>
      </c>
      <c r="AN390">
        <v>1050</v>
      </c>
      <c r="AO390">
        <v>2.952623</v>
      </c>
      <c r="AP390">
        <v>3.2725179999999998</v>
      </c>
      <c r="AQ390">
        <v>0.31989499999999899</v>
      </c>
      <c r="AR390">
        <v>319.89499999999902</v>
      </c>
    </row>
    <row r="391" spans="25:44">
      <c r="Y391">
        <v>53581</v>
      </c>
      <c r="Z391" t="s">
        <v>26</v>
      </c>
      <c r="AA391" t="s">
        <v>22</v>
      </c>
      <c r="AB391">
        <v>1050</v>
      </c>
      <c r="AC391">
        <v>1.8067359999999999</v>
      </c>
      <c r="AD391">
        <v>2.1165180000000001</v>
      </c>
      <c r="AE391">
        <v>0.309782</v>
      </c>
      <c r="AF391">
        <v>309.78199999999998</v>
      </c>
      <c r="AK391">
        <v>53579</v>
      </c>
      <c r="AL391" t="s">
        <v>26</v>
      </c>
      <c r="AM391" t="s">
        <v>22</v>
      </c>
      <c r="AN391">
        <v>1050</v>
      </c>
      <c r="AO391">
        <v>1.202315</v>
      </c>
      <c r="AP391">
        <v>1.924518</v>
      </c>
      <c r="AQ391">
        <v>0.72220299999999904</v>
      </c>
      <c r="AR391">
        <v>722.20299999999997</v>
      </c>
    </row>
    <row r="392" spans="25:44">
      <c r="Y392">
        <v>53582</v>
      </c>
      <c r="Z392" t="s">
        <v>26</v>
      </c>
      <c r="AA392" t="s">
        <v>22</v>
      </c>
      <c r="AB392">
        <v>1050</v>
      </c>
      <c r="AC392">
        <v>1.9179249999999901</v>
      </c>
      <c r="AD392">
        <v>2.2285180000000002</v>
      </c>
      <c r="AE392">
        <v>0.31059300000000001</v>
      </c>
      <c r="AF392">
        <v>310.59300000000002</v>
      </c>
      <c r="AK392">
        <v>53580</v>
      </c>
      <c r="AL392" t="s">
        <v>26</v>
      </c>
      <c r="AM392" t="s">
        <v>22</v>
      </c>
      <c r="AN392">
        <v>1050</v>
      </c>
      <c r="AO392">
        <v>1.3362859999999901</v>
      </c>
      <c r="AP392">
        <v>1.6205179999999999</v>
      </c>
      <c r="AQ392">
        <v>0.28423199999999998</v>
      </c>
      <c r="AR392">
        <v>284.23200000000003</v>
      </c>
    </row>
    <row r="393" spans="25:44">
      <c r="Y393">
        <v>53583</v>
      </c>
      <c r="Z393" t="s">
        <v>26</v>
      </c>
      <c r="AA393" t="s">
        <v>22</v>
      </c>
      <c r="AB393">
        <v>1050</v>
      </c>
      <c r="AC393">
        <v>2.28939</v>
      </c>
      <c r="AD393">
        <v>2.6045180000000001</v>
      </c>
      <c r="AE393">
        <v>0.31512800000000002</v>
      </c>
      <c r="AF393">
        <v>315.12799999999999</v>
      </c>
      <c r="AK393">
        <v>53581</v>
      </c>
      <c r="AL393" t="s">
        <v>26</v>
      </c>
      <c r="AM393" t="s">
        <v>22</v>
      </c>
      <c r="AN393">
        <v>1050</v>
      </c>
      <c r="AO393">
        <v>1.3567719999999901</v>
      </c>
      <c r="AP393">
        <v>1.6525179999999999</v>
      </c>
      <c r="AQ393">
        <v>0.29574600000000001</v>
      </c>
      <c r="AR393">
        <v>295.74599999999998</v>
      </c>
    </row>
    <row r="394" spans="25:44">
      <c r="Y394">
        <v>53584</v>
      </c>
      <c r="Z394" t="s">
        <v>26</v>
      </c>
      <c r="AA394" t="s">
        <v>22</v>
      </c>
      <c r="AB394">
        <v>1050</v>
      </c>
      <c r="AC394">
        <v>2.5003120000000001</v>
      </c>
      <c r="AD394">
        <v>2.8125179999999999</v>
      </c>
      <c r="AE394">
        <v>0.31220599999999898</v>
      </c>
      <c r="AF394">
        <v>312.20599999999899</v>
      </c>
      <c r="AK394">
        <v>53582</v>
      </c>
      <c r="AL394" t="s">
        <v>26</v>
      </c>
      <c r="AM394" t="s">
        <v>22</v>
      </c>
      <c r="AN394">
        <v>1050</v>
      </c>
      <c r="AO394">
        <v>1.3628389999999999</v>
      </c>
      <c r="AP394">
        <v>1.6605179999999999</v>
      </c>
      <c r="AQ394">
        <v>0.29767900000000003</v>
      </c>
      <c r="AR394">
        <v>297.67899999999997</v>
      </c>
    </row>
    <row r="395" spans="25:44">
      <c r="Y395">
        <v>53585</v>
      </c>
      <c r="Z395" t="s">
        <v>26</v>
      </c>
      <c r="AA395" t="s">
        <v>22</v>
      </c>
      <c r="AB395">
        <v>1050</v>
      </c>
      <c r="AC395">
        <v>2.61096799999999</v>
      </c>
      <c r="AD395">
        <v>3.7925179999999998</v>
      </c>
      <c r="AE395">
        <v>1.1815500000000001</v>
      </c>
      <c r="AF395">
        <v>1181.55</v>
      </c>
      <c r="AK395">
        <v>53583</v>
      </c>
      <c r="AL395" t="s">
        <v>26</v>
      </c>
      <c r="AM395" t="s">
        <v>22</v>
      </c>
      <c r="AN395">
        <v>1050</v>
      </c>
      <c r="AO395">
        <v>1.3677049999999999</v>
      </c>
      <c r="AP395">
        <v>1.6645179999999999</v>
      </c>
      <c r="AQ395">
        <v>0.29681299999999999</v>
      </c>
      <c r="AR395">
        <v>296.81299999999999</v>
      </c>
    </row>
    <row r="396" spans="25:44">
      <c r="Y396">
        <v>53586</v>
      </c>
      <c r="Z396" t="s">
        <v>26</v>
      </c>
      <c r="AA396" t="s">
        <v>22</v>
      </c>
      <c r="AB396">
        <v>1050</v>
      </c>
      <c r="AC396">
        <v>2.6212219999999999</v>
      </c>
      <c r="AD396">
        <v>2.9165179999999999</v>
      </c>
      <c r="AE396">
        <v>0.295296</v>
      </c>
      <c r="AF396">
        <v>295.29599999999999</v>
      </c>
      <c r="AK396">
        <v>53584</v>
      </c>
      <c r="AL396" t="s">
        <v>26</v>
      </c>
      <c r="AM396" t="s">
        <v>22</v>
      </c>
      <c r="AN396">
        <v>1050</v>
      </c>
      <c r="AO396">
        <v>2.117051</v>
      </c>
      <c r="AP396">
        <v>2.424518</v>
      </c>
      <c r="AQ396">
        <v>0.30746699999999899</v>
      </c>
      <c r="AR396">
        <v>307.46699999999902</v>
      </c>
    </row>
    <row r="397" spans="25:44">
      <c r="Y397">
        <v>53587</v>
      </c>
      <c r="Z397" t="s">
        <v>26</v>
      </c>
      <c r="AA397" t="s">
        <v>22</v>
      </c>
      <c r="AB397">
        <v>1050</v>
      </c>
      <c r="AC397">
        <v>2.6621359999999998</v>
      </c>
      <c r="AD397">
        <v>3.8405179999999999</v>
      </c>
      <c r="AE397">
        <v>1.178382</v>
      </c>
      <c r="AF397">
        <v>1178.3820000000001</v>
      </c>
      <c r="AK397">
        <v>53585</v>
      </c>
      <c r="AL397" t="s">
        <v>26</v>
      </c>
      <c r="AM397" t="s">
        <v>22</v>
      </c>
      <c r="AN397">
        <v>1050</v>
      </c>
      <c r="AO397">
        <v>2.1267230000000001</v>
      </c>
      <c r="AP397">
        <v>2.436518</v>
      </c>
      <c r="AQ397">
        <v>0.30979499999999899</v>
      </c>
      <c r="AR397">
        <v>309.79499999999899</v>
      </c>
    </row>
    <row r="398" spans="25:44">
      <c r="Y398">
        <v>53588</v>
      </c>
      <c r="Z398" t="s">
        <v>26</v>
      </c>
      <c r="AA398" t="s">
        <v>22</v>
      </c>
      <c r="AB398">
        <v>1050</v>
      </c>
      <c r="AC398">
        <v>2.7126619999999999</v>
      </c>
      <c r="AD398">
        <v>3.8925179999999999</v>
      </c>
      <c r="AE398">
        <v>1.179856</v>
      </c>
      <c r="AF398">
        <v>1179.856</v>
      </c>
      <c r="AK398">
        <v>53586</v>
      </c>
      <c r="AL398" t="s">
        <v>26</v>
      </c>
      <c r="AM398" t="s">
        <v>22</v>
      </c>
      <c r="AN398">
        <v>1050</v>
      </c>
      <c r="AO398">
        <v>2.3093889999999999</v>
      </c>
      <c r="AP398">
        <v>2.6165180000000001</v>
      </c>
      <c r="AQ398">
        <v>0.30712899999999999</v>
      </c>
      <c r="AR398">
        <v>307.12900000000002</v>
      </c>
    </row>
    <row r="399" spans="25:44">
      <c r="Y399">
        <v>53589</v>
      </c>
      <c r="Z399" t="s">
        <v>26</v>
      </c>
      <c r="AA399" t="s">
        <v>22</v>
      </c>
      <c r="AB399">
        <v>1050</v>
      </c>
      <c r="AC399">
        <v>2.7792859999999999</v>
      </c>
      <c r="AD399">
        <v>3.016518</v>
      </c>
      <c r="AE399">
        <v>0.237232</v>
      </c>
      <c r="AF399">
        <v>237.232</v>
      </c>
      <c r="AK399">
        <v>53579</v>
      </c>
      <c r="AL399" t="s">
        <v>26</v>
      </c>
      <c r="AM399" t="s">
        <v>22</v>
      </c>
      <c r="AN399">
        <v>1050</v>
      </c>
      <c r="AO399">
        <v>1.0605260000000001</v>
      </c>
      <c r="AP399">
        <v>1.8005179999999901</v>
      </c>
      <c r="AQ399">
        <v>0.73999199999999898</v>
      </c>
      <c r="AR399">
        <v>739.99199999999905</v>
      </c>
    </row>
    <row r="400" spans="25:44">
      <c r="Y400">
        <v>53590</v>
      </c>
      <c r="Z400" t="s">
        <v>26</v>
      </c>
      <c r="AA400" t="s">
        <v>22</v>
      </c>
      <c r="AB400">
        <v>1050</v>
      </c>
      <c r="AC400">
        <v>2.88143499999999</v>
      </c>
      <c r="AD400">
        <v>3.0765180000000001</v>
      </c>
      <c r="AE400">
        <v>0.19508300000000001</v>
      </c>
      <c r="AF400">
        <v>195.083</v>
      </c>
      <c r="AK400">
        <v>53580</v>
      </c>
      <c r="AL400" t="s">
        <v>26</v>
      </c>
      <c r="AM400" t="s">
        <v>22</v>
      </c>
      <c r="AN400">
        <v>1050</v>
      </c>
      <c r="AO400">
        <v>1.472583</v>
      </c>
      <c r="AP400">
        <v>1.768518</v>
      </c>
      <c r="AQ400">
        <v>0.295935</v>
      </c>
      <c r="AR400">
        <v>295.935</v>
      </c>
    </row>
    <row r="401" spans="25:44">
      <c r="Y401">
        <v>53591</v>
      </c>
      <c r="Z401" t="s">
        <v>26</v>
      </c>
      <c r="AA401" t="s">
        <v>22</v>
      </c>
      <c r="AB401">
        <v>1050</v>
      </c>
      <c r="AC401">
        <v>2.8923079999999999</v>
      </c>
      <c r="AD401">
        <v>3.0885180000000001</v>
      </c>
      <c r="AE401">
        <v>0.19621</v>
      </c>
      <c r="AF401">
        <v>196.21</v>
      </c>
      <c r="AK401">
        <v>53581</v>
      </c>
      <c r="AL401" t="s">
        <v>26</v>
      </c>
      <c r="AM401" t="s">
        <v>22</v>
      </c>
      <c r="AN401">
        <v>1050</v>
      </c>
      <c r="AO401">
        <v>2.0861390000000002</v>
      </c>
      <c r="AP401">
        <v>2.3885179999999999</v>
      </c>
      <c r="AQ401">
        <v>0.30237899999999901</v>
      </c>
      <c r="AR401">
        <v>302.378999999999</v>
      </c>
    </row>
    <row r="402" spans="25:44">
      <c r="Y402">
        <v>53592</v>
      </c>
      <c r="Z402" t="s">
        <v>26</v>
      </c>
      <c r="AA402" t="s">
        <v>22</v>
      </c>
      <c r="AB402">
        <v>1050</v>
      </c>
      <c r="AC402">
        <v>3.0137420000000001</v>
      </c>
      <c r="AD402">
        <v>3.2125180000000002</v>
      </c>
      <c r="AE402">
        <v>0.19877600000000001</v>
      </c>
      <c r="AF402">
        <v>198.77600000000001</v>
      </c>
      <c r="AK402">
        <v>53582</v>
      </c>
      <c r="AL402" t="s">
        <v>26</v>
      </c>
      <c r="AM402" t="s">
        <v>22</v>
      </c>
      <c r="AN402">
        <v>1050</v>
      </c>
      <c r="AO402">
        <v>2.3090769999999998</v>
      </c>
      <c r="AP402">
        <v>2.6165180000000001</v>
      </c>
      <c r="AQ402">
        <v>0.30744100000000002</v>
      </c>
      <c r="AR402">
        <v>307.44099999999997</v>
      </c>
    </row>
    <row r="403" spans="25:44">
      <c r="Y403">
        <v>53579</v>
      </c>
      <c r="Z403" t="s">
        <v>26</v>
      </c>
      <c r="AA403" t="s">
        <v>22</v>
      </c>
      <c r="AB403">
        <v>1050</v>
      </c>
      <c r="AC403">
        <v>1.706253</v>
      </c>
      <c r="AD403">
        <v>2.012518</v>
      </c>
      <c r="AE403">
        <v>0.30626500000000001</v>
      </c>
      <c r="AF403">
        <v>306.26499999999999</v>
      </c>
      <c r="AK403">
        <v>53583</v>
      </c>
      <c r="AL403" t="s">
        <v>26</v>
      </c>
      <c r="AM403" t="s">
        <v>22</v>
      </c>
      <c r="AN403">
        <v>1050</v>
      </c>
      <c r="AO403">
        <v>2.3572500000000001</v>
      </c>
      <c r="AP403">
        <v>2.66851799999999</v>
      </c>
      <c r="AQ403">
        <v>0.31126799999999899</v>
      </c>
      <c r="AR403">
        <v>311.26799999999901</v>
      </c>
    </row>
    <row r="404" spans="25:44">
      <c r="Y404">
        <v>53580</v>
      </c>
      <c r="Z404" t="s">
        <v>26</v>
      </c>
      <c r="AA404" t="s">
        <v>22</v>
      </c>
      <c r="AB404">
        <v>1050</v>
      </c>
      <c r="AC404">
        <v>1.7159249999999999</v>
      </c>
      <c r="AD404">
        <v>2.024518</v>
      </c>
      <c r="AE404">
        <v>0.30859300000000001</v>
      </c>
      <c r="AF404">
        <v>308.59300000000002</v>
      </c>
      <c r="AK404">
        <v>53584</v>
      </c>
      <c r="AL404" t="s">
        <v>26</v>
      </c>
      <c r="AM404" t="s">
        <v>22</v>
      </c>
      <c r="AN404">
        <v>1050</v>
      </c>
      <c r="AO404">
        <v>2.4468100000000002</v>
      </c>
      <c r="AP404">
        <v>2.7565179999999998</v>
      </c>
      <c r="AQ404">
        <v>0.30970799999999898</v>
      </c>
      <c r="AR404">
        <v>309.707999999999</v>
      </c>
    </row>
    <row r="405" spans="25:44">
      <c r="Y405">
        <v>53581</v>
      </c>
      <c r="Z405" t="s">
        <v>26</v>
      </c>
      <c r="AA405" t="s">
        <v>22</v>
      </c>
      <c r="AB405">
        <v>1050</v>
      </c>
      <c r="AC405">
        <v>1.796492</v>
      </c>
      <c r="AD405">
        <v>2.1045180000000001</v>
      </c>
      <c r="AE405">
        <v>0.30802600000000002</v>
      </c>
      <c r="AF405">
        <v>308.02600000000001</v>
      </c>
      <c r="AK405">
        <v>53585</v>
      </c>
      <c r="AL405" t="s">
        <v>26</v>
      </c>
      <c r="AM405" t="s">
        <v>22</v>
      </c>
      <c r="AN405">
        <v>1050</v>
      </c>
      <c r="AO405">
        <v>2.5495869999999998</v>
      </c>
      <c r="AP405">
        <v>2.8565179999999999</v>
      </c>
      <c r="AQ405">
        <v>0.30693100000000001</v>
      </c>
      <c r="AR405">
        <v>306.93099999999998</v>
      </c>
    </row>
    <row r="406" spans="25:44">
      <c r="Y406">
        <v>53582</v>
      </c>
      <c r="Z406" t="s">
        <v>26</v>
      </c>
      <c r="AA406" t="s">
        <v>22</v>
      </c>
      <c r="AB406">
        <v>1050</v>
      </c>
      <c r="AC406">
        <v>1.9785870000000001</v>
      </c>
      <c r="AD406">
        <v>2.2885179999999998</v>
      </c>
      <c r="AE406">
        <v>0.30993099999999901</v>
      </c>
      <c r="AF406">
        <v>309.93099999999902</v>
      </c>
      <c r="AK406">
        <v>53586</v>
      </c>
      <c r="AL406" t="s">
        <v>26</v>
      </c>
      <c r="AM406" t="s">
        <v>22</v>
      </c>
      <c r="AN406">
        <v>1050</v>
      </c>
      <c r="AO406">
        <v>2.8309820000000001</v>
      </c>
      <c r="AP406">
        <v>3.1485180000000001</v>
      </c>
      <c r="AQ406">
        <v>0.31753599999999998</v>
      </c>
      <c r="AR406">
        <v>317.536</v>
      </c>
    </row>
    <row r="407" spans="25:44">
      <c r="Y407">
        <v>53583</v>
      </c>
      <c r="Z407" t="s">
        <v>26</v>
      </c>
      <c r="AA407" t="s">
        <v>22</v>
      </c>
      <c r="AB407">
        <v>1050</v>
      </c>
      <c r="AC407">
        <v>2.1295280000000001</v>
      </c>
      <c r="AD407">
        <v>2.436518</v>
      </c>
      <c r="AE407">
        <v>0.30698999999999899</v>
      </c>
      <c r="AF407">
        <v>306.98999999999899</v>
      </c>
      <c r="AK407">
        <v>53587</v>
      </c>
      <c r="AL407" t="s">
        <v>26</v>
      </c>
      <c r="AM407" t="s">
        <v>22</v>
      </c>
      <c r="AN407">
        <v>1050</v>
      </c>
      <c r="AO407">
        <v>2.9295719999999998</v>
      </c>
      <c r="AP407">
        <v>3.2445179999999998</v>
      </c>
      <c r="AQ407">
        <v>0.314946</v>
      </c>
      <c r="AR407">
        <v>314.94600000000003</v>
      </c>
    </row>
    <row r="408" spans="25:44">
      <c r="Y408">
        <v>53584</v>
      </c>
      <c r="Z408" t="s">
        <v>26</v>
      </c>
      <c r="AA408" t="s">
        <v>22</v>
      </c>
      <c r="AB408">
        <v>1050</v>
      </c>
      <c r="AC408">
        <v>2.2611940000000001</v>
      </c>
      <c r="AD408">
        <v>2.5725180000000001</v>
      </c>
      <c r="AE408">
        <v>0.31132399999999899</v>
      </c>
      <c r="AF408">
        <v>311.32399999999899</v>
      </c>
      <c r="AK408">
        <v>53588</v>
      </c>
      <c r="AL408" t="s">
        <v>26</v>
      </c>
      <c r="AM408" t="s">
        <v>22</v>
      </c>
      <c r="AN408">
        <v>1050</v>
      </c>
      <c r="AO408">
        <v>3.0227369999999998</v>
      </c>
      <c r="AP408">
        <v>3.3325179999999999</v>
      </c>
      <c r="AQ408">
        <v>0.30978099999999997</v>
      </c>
      <c r="AR408">
        <v>309.78100000000001</v>
      </c>
    </row>
    <row r="409" spans="25:44">
      <c r="Y409">
        <v>53585</v>
      </c>
      <c r="Z409" t="s">
        <v>26</v>
      </c>
      <c r="AA409" t="s">
        <v>22</v>
      </c>
      <c r="AB409">
        <v>1050</v>
      </c>
      <c r="AC409">
        <v>2.2900909999999999</v>
      </c>
      <c r="AD409">
        <v>2.6005180000000001</v>
      </c>
      <c r="AE409">
        <v>0.31042700000000001</v>
      </c>
      <c r="AF409">
        <v>310.42700000000002</v>
      </c>
      <c r="AK409">
        <v>53579</v>
      </c>
      <c r="AL409" t="s">
        <v>26</v>
      </c>
      <c r="AM409" t="s">
        <v>22</v>
      </c>
      <c r="AN409">
        <v>1050</v>
      </c>
      <c r="AO409">
        <v>1.6053189999999999</v>
      </c>
      <c r="AP409">
        <v>1.9085179999999999</v>
      </c>
      <c r="AQ409">
        <v>0.303198999999999</v>
      </c>
      <c r="AR409">
        <v>303.19899999999899</v>
      </c>
    </row>
    <row r="410" spans="25:44">
      <c r="Y410">
        <v>53586</v>
      </c>
      <c r="Z410" t="s">
        <v>26</v>
      </c>
      <c r="AA410" t="s">
        <v>22</v>
      </c>
      <c r="AB410">
        <v>1050</v>
      </c>
      <c r="AC410">
        <v>2.7624909999999998</v>
      </c>
      <c r="AD410">
        <v>3.0805180000000001</v>
      </c>
      <c r="AE410">
        <v>0.318027</v>
      </c>
      <c r="AF410">
        <v>318.02699999999999</v>
      </c>
      <c r="AK410">
        <v>53580</v>
      </c>
      <c r="AL410" t="s">
        <v>26</v>
      </c>
      <c r="AM410" t="s">
        <v>22</v>
      </c>
      <c r="AN410">
        <v>1050</v>
      </c>
      <c r="AO410">
        <v>1.8282560000000001</v>
      </c>
      <c r="AP410">
        <v>2.1365180000000001</v>
      </c>
      <c r="AQ410">
        <v>0.30826199999999998</v>
      </c>
      <c r="AR410">
        <v>308.262</v>
      </c>
    </row>
    <row r="411" spans="25:44">
      <c r="Y411">
        <v>53587</v>
      </c>
      <c r="Z411" t="s">
        <v>26</v>
      </c>
      <c r="AA411" t="s">
        <v>22</v>
      </c>
      <c r="AB411">
        <v>1050</v>
      </c>
      <c r="AC411">
        <v>2.8010009999999999</v>
      </c>
      <c r="AD411">
        <v>3.1165180000000001</v>
      </c>
      <c r="AE411">
        <v>0.31551699999999999</v>
      </c>
      <c r="AF411">
        <v>315.517</v>
      </c>
      <c r="AK411">
        <v>53581</v>
      </c>
      <c r="AL411" t="s">
        <v>26</v>
      </c>
      <c r="AM411" t="s">
        <v>22</v>
      </c>
      <c r="AN411">
        <v>1050</v>
      </c>
      <c r="AO411">
        <v>2.147421</v>
      </c>
      <c r="AP411">
        <v>2.456518</v>
      </c>
      <c r="AQ411">
        <v>0.30909699999999901</v>
      </c>
      <c r="AR411">
        <v>309.09699999999998</v>
      </c>
    </row>
    <row r="412" spans="25:44">
      <c r="Y412">
        <v>53588</v>
      </c>
      <c r="Z412" t="s">
        <v>26</v>
      </c>
      <c r="AA412" t="s">
        <v>22</v>
      </c>
      <c r="AB412">
        <v>1050</v>
      </c>
      <c r="AC412">
        <v>3.06182</v>
      </c>
      <c r="AD412">
        <v>3.2765179999999998</v>
      </c>
      <c r="AE412">
        <v>0.214697999999999</v>
      </c>
      <c r="AF412">
        <v>214.69799999999901</v>
      </c>
      <c r="AK412">
        <v>53582</v>
      </c>
      <c r="AL412" t="s">
        <v>26</v>
      </c>
      <c r="AM412" t="s">
        <v>22</v>
      </c>
      <c r="AN412">
        <v>1050</v>
      </c>
      <c r="AO412">
        <v>2.1883349999999999</v>
      </c>
      <c r="AP412">
        <v>2.496518</v>
      </c>
      <c r="AQ412">
        <v>0.30818299999999998</v>
      </c>
      <c r="AR412">
        <v>308.18299999999999</v>
      </c>
    </row>
    <row r="413" spans="25:44">
      <c r="Y413">
        <v>53579</v>
      </c>
      <c r="Z413" t="s">
        <v>26</v>
      </c>
      <c r="AA413" t="s">
        <v>22</v>
      </c>
      <c r="AB413">
        <v>1050</v>
      </c>
      <c r="AC413">
        <v>1.5440369999999899</v>
      </c>
      <c r="AD413">
        <v>1.84856</v>
      </c>
      <c r="AE413">
        <v>0.30452299999999999</v>
      </c>
      <c r="AF413">
        <v>304.52300000000002</v>
      </c>
      <c r="AK413">
        <v>53583</v>
      </c>
      <c r="AL413" t="s">
        <v>26</v>
      </c>
      <c r="AM413" t="s">
        <v>22</v>
      </c>
      <c r="AN413">
        <v>1050</v>
      </c>
      <c r="AO413">
        <v>2.4094509999999998</v>
      </c>
      <c r="AP413">
        <v>2.72451799999999</v>
      </c>
      <c r="AQ413">
        <v>0.31506699999999999</v>
      </c>
      <c r="AR413">
        <v>315.06700000000001</v>
      </c>
    </row>
    <row r="414" spans="25:44">
      <c r="Y414">
        <v>53580</v>
      </c>
      <c r="Z414" t="s">
        <v>26</v>
      </c>
      <c r="AA414" t="s">
        <v>22</v>
      </c>
      <c r="AB414">
        <v>1050</v>
      </c>
      <c r="AC414">
        <v>1.605378</v>
      </c>
      <c r="AD414">
        <v>1.9125179999999999</v>
      </c>
      <c r="AE414">
        <v>0.30713999999999902</v>
      </c>
      <c r="AF414">
        <v>307.14</v>
      </c>
      <c r="AK414">
        <v>53584</v>
      </c>
      <c r="AL414" t="s">
        <v>26</v>
      </c>
      <c r="AM414" t="s">
        <v>22</v>
      </c>
      <c r="AN414">
        <v>1050</v>
      </c>
      <c r="AO414">
        <v>2.6902140000000001</v>
      </c>
      <c r="AP414">
        <v>3.004518</v>
      </c>
      <c r="AQ414">
        <v>0.31430399999999897</v>
      </c>
      <c r="AR414">
        <v>314.30399999999901</v>
      </c>
    </row>
    <row r="415" spans="25:44">
      <c r="Y415">
        <v>53581</v>
      </c>
      <c r="Z415" t="s">
        <v>26</v>
      </c>
      <c r="AA415" t="s">
        <v>22</v>
      </c>
      <c r="AB415">
        <v>1050</v>
      </c>
      <c r="AC415">
        <v>1.717149</v>
      </c>
      <c r="AD415">
        <v>2.020518</v>
      </c>
      <c r="AE415">
        <v>0.303369</v>
      </c>
      <c r="AF415">
        <v>303.36900000000003</v>
      </c>
    </row>
    <row r="416" spans="25:44">
      <c r="Y416">
        <v>53582</v>
      </c>
      <c r="Z416" t="s">
        <v>26</v>
      </c>
      <c r="AA416" t="s">
        <v>22</v>
      </c>
      <c r="AB416">
        <v>1050</v>
      </c>
      <c r="AC416">
        <v>1.7977159999999901</v>
      </c>
      <c r="AD416">
        <v>2.1045180000000001</v>
      </c>
      <c r="AE416">
        <v>0.30680200000000002</v>
      </c>
      <c r="AF416">
        <v>306.80200000000002</v>
      </c>
    </row>
    <row r="417" spans="25:32">
      <c r="Y417">
        <v>53583</v>
      </c>
      <c r="Z417" t="s">
        <v>26</v>
      </c>
      <c r="AA417" t="s">
        <v>22</v>
      </c>
      <c r="AB417">
        <v>1050</v>
      </c>
      <c r="AC417">
        <v>1.8681000000000001</v>
      </c>
      <c r="AD417">
        <v>2.1765180000000002</v>
      </c>
      <c r="AE417">
        <v>0.30841800000000003</v>
      </c>
      <c r="AF417">
        <v>308.41800000000001</v>
      </c>
    </row>
    <row r="418" spans="25:32">
      <c r="Y418">
        <v>53584</v>
      </c>
      <c r="Z418" t="s">
        <v>26</v>
      </c>
      <c r="AA418" t="s">
        <v>22</v>
      </c>
      <c r="AB418">
        <v>1050</v>
      </c>
      <c r="AC418">
        <v>1.948096</v>
      </c>
      <c r="AD418">
        <v>2.2565179999999998</v>
      </c>
      <c r="AE418">
        <v>0.30842199999999897</v>
      </c>
      <c r="AF418">
        <v>308.421999999999</v>
      </c>
    </row>
    <row r="419" spans="25:32">
      <c r="Y419">
        <v>53585</v>
      </c>
      <c r="Z419" t="s">
        <v>26</v>
      </c>
      <c r="AA419" t="s">
        <v>22</v>
      </c>
      <c r="AB419">
        <v>1050</v>
      </c>
      <c r="AC419">
        <v>1.9769939999999999</v>
      </c>
      <c r="AD419">
        <v>3.4085179999999999</v>
      </c>
      <c r="AE419">
        <v>1.431524</v>
      </c>
      <c r="AF419">
        <v>1431.5239999999999</v>
      </c>
    </row>
    <row r="420" spans="25:32">
      <c r="Y420">
        <v>53586</v>
      </c>
      <c r="Z420" t="s">
        <v>26</v>
      </c>
      <c r="AA420" t="s">
        <v>22</v>
      </c>
      <c r="AB420">
        <v>1050</v>
      </c>
      <c r="AC420">
        <v>2.1194269999999999</v>
      </c>
      <c r="AD420">
        <v>2.428518</v>
      </c>
      <c r="AE420">
        <v>0.309091</v>
      </c>
      <c r="AF420">
        <v>309.09100000000001</v>
      </c>
    </row>
    <row r="421" spans="25:32">
      <c r="Y421">
        <v>53587</v>
      </c>
      <c r="Z421" t="s">
        <v>26</v>
      </c>
      <c r="AA421" t="s">
        <v>22</v>
      </c>
      <c r="AB421">
        <v>1050</v>
      </c>
      <c r="AC421">
        <v>2.46027</v>
      </c>
      <c r="AD421">
        <v>2.7725179999999998</v>
      </c>
      <c r="AE421">
        <v>0.31224799999999903</v>
      </c>
      <c r="AF421">
        <v>312.24799999999902</v>
      </c>
    </row>
    <row r="422" spans="25:32">
      <c r="Y422">
        <v>53588</v>
      </c>
      <c r="Z422" t="s">
        <v>26</v>
      </c>
      <c r="AA422" t="s">
        <v>22</v>
      </c>
      <c r="AB422">
        <v>1050</v>
      </c>
      <c r="AC422">
        <v>2.5600619999999998</v>
      </c>
      <c r="AD422">
        <v>2.8725179999999999</v>
      </c>
      <c r="AE422">
        <v>0.31245600000000001</v>
      </c>
      <c r="AF422">
        <v>312.45600000000002</v>
      </c>
    </row>
    <row r="423" spans="25:32">
      <c r="Y423">
        <v>53589</v>
      </c>
      <c r="Z423" t="s">
        <v>26</v>
      </c>
      <c r="AA423" t="s">
        <v>22</v>
      </c>
      <c r="AB423">
        <v>1050</v>
      </c>
      <c r="AC423">
        <v>2.7427769999999998</v>
      </c>
      <c r="AD423">
        <v>3.0605180000000001</v>
      </c>
      <c r="AE423">
        <v>0.317740999999999</v>
      </c>
      <c r="AF423">
        <v>317.74099999999902</v>
      </c>
    </row>
    <row r="424" spans="25:32">
      <c r="Y424">
        <v>53590</v>
      </c>
      <c r="Z424" t="s">
        <v>26</v>
      </c>
      <c r="AA424" t="s">
        <v>22</v>
      </c>
      <c r="AB424">
        <v>1050</v>
      </c>
      <c r="AC424">
        <v>2.882854</v>
      </c>
      <c r="AD424">
        <v>3.2005180000000002</v>
      </c>
      <c r="AE424">
        <v>0.317664</v>
      </c>
      <c r="AF424">
        <v>317.66399999999999</v>
      </c>
    </row>
    <row r="425" spans="25:32">
      <c r="Y425">
        <v>53591</v>
      </c>
      <c r="Z425" t="s">
        <v>26</v>
      </c>
      <c r="AA425" t="s">
        <v>22</v>
      </c>
      <c r="AB425">
        <v>1050</v>
      </c>
      <c r="AC425">
        <v>3.0241319999999998</v>
      </c>
      <c r="AD425">
        <v>3.3405179999999999</v>
      </c>
      <c r="AE425">
        <v>0.316386</v>
      </c>
      <c r="AF425">
        <v>316.38600000000002</v>
      </c>
    </row>
    <row r="426" spans="25:32">
      <c r="Y426">
        <v>53578</v>
      </c>
      <c r="Z426" t="s">
        <v>26</v>
      </c>
      <c r="AA426" t="s">
        <v>22</v>
      </c>
      <c r="AB426">
        <v>1050</v>
      </c>
      <c r="AC426">
        <v>1</v>
      </c>
      <c r="AD426">
        <v>1.1245289999999999</v>
      </c>
      <c r="AE426">
        <v>0.124528999999999</v>
      </c>
      <c r="AF426">
        <v>124.528999999999</v>
      </c>
    </row>
    <row r="427" spans="25:32">
      <c r="Y427">
        <v>53580</v>
      </c>
      <c r="Z427" t="s">
        <v>26</v>
      </c>
      <c r="AA427" t="s">
        <v>22</v>
      </c>
      <c r="AB427">
        <v>1050</v>
      </c>
      <c r="AC427">
        <v>1.667338</v>
      </c>
      <c r="AD427">
        <v>1.8965179999999999</v>
      </c>
      <c r="AE427">
        <v>0.229179999999999</v>
      </c>
      <c r="AF427">
        <v>229.17999999999901</v>
      </c>
    </row>
    <row r="428" spans="25:32">
      <c r="Y428">
        <v>53581</v>
      </c>
      <c r="Z428" t="s">
        <v>26</v>
      </c>
      <c r="AA428" t="s">
        <v>22</v>
      </c>
      <c r="AB428">
        <v>1050</v>
      </c>
      <c r="AC428">
        <v>1.7058489999999999</v>
      </c>
      <c r="AD428">
        <v>1.936518</v>
      </c>
      <c r="AE428">
        <v>0.23066900000000001</v>
      </c>
      <c r="AF428">
        <v>230.66900000000001</v>
      </c>
    </row>
    <row r="429" spans="25:32">
      <c r="Y429">
        <v>53582</v>
      </c>
      <c r="Z429" t="s">
        <v>26</v>
      </c>
      <c r="AA429" t="s">
        <v>22</v>
      </c>
      <c r="AB429">
        <v>1050</v>
      </c>
      <c r="AC429">
        <v>1.8284339999999999</v>
      </c>
      <c r="AD429">
        <v>2.0565180000000001</v>
      </c>
      <c r="AE429">
        <v>0.22808399999999901</v>
      </c>
      <c r="AF429">
        <v>228.08399999999901</v>
      </c>
    </row>
    <row r="430" spans="25:32">
      <c r="Y430">
        <v>53583</v>
      </c>
      <c r="Z430" t="s">
        <v>26</v>
      </c>
      <c r="AA430" t="s">
        <v>22</v>
      </c>
      <c r="AB430">
        <v>1050</v>
      </c>
      <c r="AC430">
        <v>2.0791569999999999</v>
      </c>
      <c r="AD430">
        <v>2.3125179999999999</v>
      </c>
      <c r="AE430">
        <v>0.23336099999999901</v>
      </c>
      <c r="AF430">
        <v>233.360999999999</v>
      </c>
    </row>
    <row r="431" spans="25:32">
      <c r="Y431">
        <v>53584</v>
      </c>
      <c r="Z431" t="s">
        <v>26</v>
      </c>
      <c r="AA431" t="s">
        <v>22</v>
      </c>
      <c r="AB431">
        <v>1050</v>
      </c>
      <c r="AC431">
        <v>2.5737049999999999</v>
      </c>
      <c r="AD431">
        <v>2.8125179999999999</v>
      </c>
      <c r="AE431">
        <v>0.238812999999999</v>
      </c>
      <c r="AF431">
        <v>238.81299999999899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showRuler="0" topLeftCell="A38" workbookViewId="0">
      <selection activeCell="J51" sqref="J5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45</v>
      </c>
      <c r="U1" s="1" t="s">
        <v>46</v>
      </c>
      <c r="AE1" s="1" t="s">
        <v>47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610.23825227963584</v>
      </c>
      <c r="C3">
        <f>'64k'!K3</f>
        <v>530.48954517133961</v>
      </c>
      <c r="D3">
        <f>'32k'!K3</f>
        <v>383.82089347078926</v>
      </c>
      <c r="E3">
        <f>'16k'!K3</f>
        <v>261.86646598639351</v>
      </c>
      <c r="F3">
        <f>'8k'!K3</f>
        <v>155.25825239616572</v>
      </c>
      <c r="G3">
        <f>'4k'!K3</f>
        <v>116.9530662650599</v>
      </c>
      <c r="H3">
        <f>'2k'!K3</f>
        <v>92.663165938864637</v>
      </c>
      <c r="K3" t="s">
        <v>34</v>
      </c>
      <c r="L3">
        <f>'70k'!W3</f>
        <v>155.2620654450254</v>
      </c>
      <c r="M3">
        <f>'64k'!W3</f>
        <v>146.92962459546905</v>
      </c>
      <c r="N3" s="3">
        <f>'32k'!W3</f>
        <v>111.32779558010995</v>
      </c>
      <c r="O3" s="3">
        <f>'16k'!W3</f>
        <v>95.963777777777821</v>
      </c>
      <c r="P3" s="3">
        <f>'8k'!W3</f>
        <v>89.559845697329436</v>
      </c>
      <c r="Q3" s="3">
        <f>'4k'!W3</f>
        <v>85.517259701492605</v>
      </c>
      <c r="R3">
        <f>'2k'!W3</f>
        <v>81.663861271676367</v>
      </c>
      <c r="U3" t="s">
        <v>34</v>
      </c>
      <c r="V3">
        <f>'70k'!AI3</f>
        <v>714.60799999999892</v>
      </c>
      <c r="W3">
        <f>'64k'!AI3</f>
        <v>628.81505901639321</v>
      </c>
      <c r="X3" s="3">
        <f>'32k'!AI3</f>
        <v>531.63645454545315</v>
      </c>
      <c r="Y3" s="3">
        <f>'16k'!AI3</f>
        <v>395.18251937984439</v>
      </c>
      <c r="Z3" s="3">
        <f>'8k'!AI3</f>
        <v>361.86648302872004</v>
      </c>
      <c r="AA3" s="3">
        <f>'4k'!AI3</f>
        <v>351.05539493670818</v>
      </c>
      <c r="AB3">
        <f>'2k'!AI3</f>
        <v>350.43489485981257</v>
      </c>
      <c r="AE3" t="s">
        <v>34</v>
      </c>
      <c r="AF3">
        <f>'70k'!AU3</f>
        <v>720.43136615384549</v>
      </c>
      <c r="AG3">
        <f>'64k'!AU3</f>
        <v>658.28816568047341</v>
      </c>
      <c r="AH3" s="3">
        <f>'32k'!AU3</f>
        <v>539.15233060109222</v>
      </c>
      <c r="AI3" s="3">
        <f>'16k'!AU3</f>
        <v>381.8927881773393</v>
      </c>
      <c r="AJ3" s="3">
        <f>'8k'!AU3</f>
        <v>345.85256887755042</v>
      </c>
      <c r="AK3" s="3">
        <f>'4k'!AU3</f>
        <v>331.86345283018829</v>
      </c>
      <c r="AL3">
        <f>'2k'!AU3</f>
        <v>329.94824574209173</v>
      </c>
    </row>
    <row r="4" spans="1:38">
      <c r="A4" t="s">
        <v>35</v>
      </c>
      <c r="B4">
        <f>'70k'!K4</f>
        <v>278.51083807181203</v>
      </c>
      <c r="C4">
        <f>'64k'!K4</f>
        <v>260.38369641630516</v>
      </c>
      <c r="D4">
        <f>'32k'!K4</f>
        <v>175.296268578069</v>
      </c>
      <c r="E4">
        <f>'16k'!K4</f>
        <v>108.6217558459881</v>
      </c>
      <c r="F4">
        <f>'8k'!K4</f>
        <v>40.850679824591985</v>
      </c>
      <c r="G4">
        <f>'4k'!K4</f>
        <v>19.970882398751716</v>
      </c>
      <c r="H4">
        <f>'2k'!K4</f>
        <v>5.3607616538679608</v>
      </c>
      <c r="K4" t="s">
        <v>35</v>
      </c>
      <c r="L4">
        <f>'70k'!W4</f>
        <v>19.976713828239674</v>
      </c>
      <c r="M4">
        <f>'64k'!W4</f>
        <v>19.525855262934922</v>
      </c>
      <c r="N4" s="3">
        <f>'32k'!W4</f>
        <v>4.7080071075842334</v>
      </c>
      <c r="O4" s="3">
        <f>'16k'!W4</f>
        <v>2.0551191343810844</v>
      </c>
      <c r="P4" s="3">
        <f>'8k'!W4</f>
        <v>0.99762476663511457</v>
      </c>
      <c r="Q4" s="3">
        <f>'4k'!W4</f>
        <v>1.000069204181474</v>
      </c>
      <c r="R4">
        <f>'2k'!W4</f>
        <v>0.9902852414164196</v>
      </c>
      <c r="U4" t="s">
        <v>35</v>
      </c>
      <c r="V4">
        <f>'70k'!AI4</f>
        <v>315.99882115564992</v>
      </c>
      <c r="W4">
        <f>'64k'!AI4</f>
        <v>265.77271652047227</v>
      </c>
      <c r="X4" s="3">
        <f>'32k'!AI4</f>
        <v>293.33737407417289</v>
      </c>
      <c r="Y4" s="3">
        <f>'16k'!AI4</f>
        <v>198.92996046768789</v>
      </c>
      <c r="Z4" s="3">
        <f>'8k'!AI4</f>
        <v>207.95995071362634</v>
      </c>
      <c r="AA4" s="3">
        <f>'4k'!AI4</f>
        <v>162.07074287702315</v>
      </c>
      <c r="AB4">
        <f>'2k'!AI4</f>
        <v>223.40858016893307</v>
      </c>
      <c r="AE4" t="s">
        <v>35</v>
      </c>
      <c r="AF4">
        <f>'70k'!AU4</f>
        <v>290.63373893922835</v>
      </c>
      <c r="AG4">
        <f>'64k'!AU4</f>
        <v>269.23207974456193</v>
      </c>
      <c r="AH4" s="3">
        <f>'32k'!AU4</f>
        <v>282.87089483777731</v>
      </c>
      <c r="AI4" s="3">
        <f>'16k'!AU4</f>
        <v>178.74538560240407</v>
      </c>
      <c r="AJ4" s="3">
        <f>'8k'!AU4</f>
        <v>188.46701466997536</v>
      </c>
      <c r="AK4" s="3">
        <f>'4k'!AU4</f>
        <v>141.12386754232006</v>
      </c>
      <c r="AL4">
        <f>'2k'!AU4</f>
        <v>177.05322064191432</v>
      </c>
    </row>
    <row r="5" spans="1:38">
      <c r="A5" t="s">
        <v>36</v>
      </c>
      <c r="B5">
        <f>'70k'!K5</f>
        <v>77568.286923463093</v>
      </c>
      <c r="C5">
        <f>'64k'!K5</f>
        <v>67799.669359418564</v>
      </c>
      <c r="D5">
        <f>'32k'!K5</f>
        <v>30728.781777394499</v>
      </c>
      <c r="E5">
        <f>'16k'!K5</f>
        <v>11798.68584306545</v>
      </c>
      <c r="F5">
        <f>'8k'!K5</f>
        <v>1668.7780421313264</v>
      </c>
      <c r="G5">
        <f>'4k'!K5</f>
        <v>398.83614378477114</v>
      </c>
      <c r="H5">
        <f>'2k'!K5</f>
        <v>28.737765509581152</v>
      </c>
      <c r="K5" t="s">
        <v>36</v>
      </c>
      <c r="L5">
        <f>'70k'!W5</f>
        <v>399.06909537538229</v>
      </c>
      <c r="M5">
        <f>'64k'!W5</f>
        <v>381.25902374908333</v>
      </c>
      <c r="N5" s="3">
        <f>'32k'!W5</f>
        <v>22.165330925063657</v>
      </c>
      <c r="O5" s="3">
        <f>'16k'!W5</f>
        <v>4.2235146564992583</v>
      </c>
      <c r="P5" s="3">
        <f>'8k'!W5</f>
        <v>0.99525517500376681</v>
      </c>
      <c r="Q5" s="3">
        <f>'4k'!W5</f>
        <v>1.0001384131521667</v>
      </c>
      <c r="R5">
        <f>'2k'!W5</f>
        <v>0.9806648593671764</v>
      </c>
      <c r="U5" t="s">
        <v>36</v>
      </c>
      <c r="V5">
        <f>'70k'!AI5</f>
        <v>99855.254971760412</v>
      </c>
      <c r="W5">
        <f>'64k'!AI5</f>
        <v>70635.136846671303</v>
      </c>
      <c r="X5" s="3">
        <f>'32k'!AI5</f>
        <v>86046.815028731246</v>
      </c>
      <c r="Y5" s="3">
        <f>'16k'!AI5</f>
        <v>39573.129171675871</v>
      </c>
      <c r="Z5" s="3">
        <f>'8k'!AI5</f>
        <v>43247.341100813894</v>
      </c>
      <c r="AA5" s="3">
        <f>'4k'!AI5</f>
        <v>26266.925696710146</v>
      </c>
      <c r="AB5">
        <f>'2k'!AI5</f>
        <v>49911.393693098595</v>
      </c>
      <c r="AE5" t="s">
        <v>36</v>
      </c>
      <c r="AF5">
        <f>'70k'!AU5</f>
        <v>84467.970209795531</v>
      </c>
      <c r="AG5">
        <f>'64k'!AU5</f>
        <v>72485.912763582164</v>
      </c>
      <c r="AH5" s="3">
        <f>'32k'!AU5</f>
        <v>80015.943146324862</v>
      </c>
      <c r="AI5" s="3">
        <f>'16k'!AU5</f>
        <v>31949.91287415212</v>
      </c>
      <c r="AJ5" s="3">
        <f>'8k'!AU5</f>
        <v>35519.815618612702</v>
      </c>
      <c r="AK5" s="3">
        <f>'4k'!AU5</f>
        <v>19915.945990102296</v>
      </c>
      <c r="AL5">
        <f>'2k'!AU5</f>
        <v>31347.842939674392</v>
      </c>
    </row>
    <row r="6" spans="1:38">
      <c r="A6" t="s">
        <v>35</v>
      </c>
      <c r="B6">
        <f>'70k'!K6</f>
        <v>329</v>
      </c>
      <c r="C6">
        <f>'64k'!K6</f>
        <v>321</v>
      </c>
      <c r="D6">
        <f>'32k'!K6</f>
        <v>291</v>
      </c>
      <c r="E6">
        <f>'16k'!K6</f>
        <v>294</v>
      </c>
      <c r="F6">
        <f>'8k'!K6</f>
        <v>313</v>
      </c>
      <c r="G6">
        <f>'4k'!K6</f>
        <v>332</v>
      </c>
      <c r="H6">
        <f>'2k'!K6</f>
        <v>229</v>
      </c>
      <c r="K6" t="s">
        <v>35</v>
      </c>
      <c r="L6">
        <f>'70k'!W6</f>
        <v>382</v>
      </c>
      <c r="M6">
        <f>'64k'!W6</f>
        <v>309</v>
      </c>
      <c r="N6" s="3">
        <f>'32k'!W6</f>
        <v>362</v>
      </c>
      <c r="O6" s="3">
        <f>'16k'!W6</f>
        <v>306</v>
      </c>
      <c r="P6" s="3">
        <f>'8k'!W6</f>
        <v>337</v>
      </c>
      <c r="Q6" s="3">
        <f>'4k'!W6</f>
        <v>335</v>
      </c>
      <c r="R6">
        <f>'2k'!W6</f>
        <v>173</v>
      </c>
      <c r="U6" t="s">
        <v>35</v>
      </c>
      <c r="V6">
        <f>'70k'!AI6</f>
        <v>309</v>
      </c>
      <c r="W6">
        <f>'64k'!AI6</f>
        <v>305</v>
      </c>
      <c r="X6" s="3">
        <f>'32k'!AI6</f>
        <v>352</v>
      </c>
      <c r="Y6" s="3">
        <f>'16k'!AI6</f>
        <v>387</v>
      </c>
      <c r="Z6" s="3">
        <f>'8k'!AI6</f>
        <v>383</v>
      </c>
      <c r="AA6" s="3">
        <f>'4k'!AI6</f>
        <v>790</v>
      </c>
      <c r="AB6">
        <f>'2k'!AI6</f>
        <v>428</v>
      </c>
      <c r="AE6" t="s">
        <v>35</v>
      </c>
      <c r="AF6">
        <f>'70k'!AU6</f>
        <v>325</v>
      </c>
      <c r="AG6">
        <f>'64k'!AU6</f>
        <v>338</v>
      </c>
      <c r="AH6" s="3">
        <f>'32k'!AU6</f>
        <v>366</v>
      </c>
      <c r="AI6" s="3">
        <f>'16k'!AU6</f>
        <v>406</v>
      </c>
      <c r="AJ6" s="3">
        <f>'8k'!AU6</f>
        <v>392</v>
      </c>
      <c r="AK6" s="3">
        <f>'4k'!AU6</f>
        <v>371</v>
      </c>
      <c r="AL6">
        <f>'2k'!AU6</f>
        <v>411</v>
      </c>
    </row>
    <row r="7" spans="1:38">
      <c r="A7" t="s">
        <v>10</v>
      </c>
      <c r="B7">
        <f>'70k'!K7</f>
        <v>15.354799545037276</v>
      </c>
      <c r="C7">
        <f>'64k'!K7</f>
        <v>14.533200722417071</v>
      </c>
      <c r="D7">
        <f>'32k'!K7</f>
        <v>10.27604925243496</v>
      </c>
      <c r="E7">
        <f>'16k'!K7</f>
        <v>6.3349494473296799</v>
      </c>
      <c r="F7">
        <f>'8k'!K7</f>
        <v>2.3090169423449858</v>
      </c>
      <c r="G7">
        <f>'4k'!K7</f>
        <v>1.0960445639200571</v>
      </c>
      <c r="H7">
        <f>'2k'!K7</f>
        <v>0.35424910134823379</v>
      </c>
      <c r="K7" t="s">
        <v>10</v>
      </c>
      <c r="L7">
        <f>'70k'!W7</f>
        <v>1.0220975959990679</v>
      </c>
      <c r="M7">
        <f>'64k'!W7</f>
        <v>1.1107870962961373</v>
      </c>
      <c r="N7" s="3">
        <f>'32k'!W7</f>
        <v>0.24744735990830499</v>
      </c>
      <c r="O7" s="3">
        <f>'16k'!W7</f>
        <v>0.11748334128188449</v>
      </c>
      <c r="P7" s="3">
        <f>'8k'!W7</f>
        <v>5.4344083864297066E-2</v>
      </c>
      <c r="Q7" s="3">
        <f>'4k'!W7</f>
        <v>5.4639617499157418E-2</v>
      </c>
      <c r="R7">
        <f>'2k'!W7</f>
        <v>7.5289992709007533E-2</v>
      </c>
      <c r="U7" t="s">
        <v>10</v>
      </c>
      <c r="V7">
        <f>'70k'!AI7</f>
        <v>17.976544855926942</v>
      </c>
      <c r="W7">
        <f>'64k'!AI7</f>
        <v>15.218101478569432</v>
      </c>
      <c r="X7" s="3">
        <f>'32k'!AI7</f>
        <v>15.634934571621832</v>
      </c>
      <c r="Y7" s="3">
        <f>'16k'!AI7</f>
        <v>10.112178189214656</v>
      </c>
      <c r="Z7" s="3">
        <f>'8k'!AI7</f>
        <v>10.626257087460719</v>
      </c>
      <c r="AA7" s="3">
        <f>'4k'!AI7</f>
        <v>5.7662182610277872</v>
      </c>
      <c r="AB7">
        <f>'2k'!AI7</f>
        <v>10.798861320759551</v>
      </c>
      <c r="AE7" t="s">
        <v>10</v>
      </c>
      <c r="AF7">
        <f>'70k'!AU7</f>
        <v>16.1214592019262</v>
      </c>
      <c r="AG7">
        <f>'64k'!AU7</f>
        <v>14.64429456156439</v>
      </c>
      <c r="AH7" s="3">
        <f>'32k'!AU7</f>
        <v>14.785898534812212</v>
      </c>
      <c r="AI7" s="3">
        <f>'16k'!AU7</f>
        <v>8.8709845386576873</v>
      </c>
      <c r="AJ7" s="3">
        <f>'8k'!AU7</f>
        <v>9.5190217216517219</v>
      </c>
      <c r="AK7" s="3">
        <f>'4k'!AU7</f>
        <v>7.3267861386538042</v>
      </c>
      <c r="AL7">
        <f>'2k'!AU7</f>
        <v>8.7333913195741779</v>
      </c>
    </row>
    <row r="8" spans="1:38">
      <c r="A8" t="s">
        <v>37</v>
      </c>
      <c r="B8">
        <f>'70k'!K8</f>
        <v>30.095407108273061</v>
      </c>
      <c r="C8">
        <f>'64k'!K8</f>
        <v>28.485073415937457</v>
      </c>
      <c r="D8">
        <f>'32k'!K8</f>
        <v>20.141056534772524</v>
      </c>
      <c r="E8">
        <f>'16k'!K8</f>
        <v>12.416500916766172</v>
      </c>
      <c r="F8">
        <f>'8k'!K8</f>
        <v>4.5256732069961725</v>
      </c>
      <c r="G8">
        <f>'4k'!K8</f>
        <v>2.1482473452833117</v>
      </c>
      <c r="H8">
        <f>'2k'!K8</f>
        <v>0.69432823864253823</v>
      </c>
      <c r="K8" t="s">
        <v>37</v>
      </c>
      <c r="L8">
        <f>'70k'!W8</f>
        <v>2.0033112881581729</v>
      </c>
      <c r="M8">
        <f>'64k'!W8</f>
        <v>2.1771427087404289</v>
      </c>
      <c r="N8" s="3">
        <f>'32k'!W8</f>
        <v>0.48499682542027778</v>
      </c>
      <c r="O8" s="3">
        <f>'16k'!W8</f>
        <v>0.23026734891249359</v>
      </c>
      <c r="P8" s="3">
        <f>'8k'!W8</f>
        <v>0.10651440437402225</v>
      </c>
      <c r="Q8" s="3">
        <f>'4k'!W8</f>
        <v>0.10709365029834854</v>
      </c>
      <c r="R8">
        <f>'2k'!W8</f>
        <v>0.14756838570965478</v>
      </c>
      <c r="U8" t="s">
        <v>37</v>
      </c>
      <c r="V8">
        <f>'70k'!AI8</f>
        <v>35.234027917616807</v>
      </c>
      <c r="W8">
        <f>'64k'!AI8</f>
        <v>29.827478897996087</v>
      </c>
      <c r="X8" s="3">
        <f>'32k'!AI8</f>
        <v>30.644471760378789</v>
      </c>
      <c r="Y8" s="3">
        <f>'16k'!AI8</f>
        <v>19.819869250860727</v>
      </c>
      <c r="Z8" s="3">
        <f>'8k'!AI8</f>
        <v>20.827463891423008</v>
      </c>
      <c r="AA8" s="3">
        <f>'4k'!AI8</f>
        <v>11.301787791614462</v>
      </c>
      <c r="AB8">
        <f>'2k'!AI8</f>
        <v>21.16576818868872</v>
      </c>
      <c r="AE8" t="s">
        <v>37</v>
      </c>
      <c r="AF8">
        <f>'70k'!AU8</f>
        <v>31.598060035775351</v>
      </c>
      <c r="AG8">
        <f>'64k'!AU8</f>
        <v>28.702817340666204</v>
      </c>
      <c r="AH8" s="3">
        <f>'32k'!AU8</f>
        <v>28.980361128231934</v>
      </c>
      <c r="AI8" s="3">
        <f>'16k'!AU8</f>
        <v>17.387129695769065</v>
      </c>
      <c r="AJ8" s="3">
        <f>'8k'!AU8</f>
        <v>18.657282574437374</v>
      </c>
      <c r="AK8" s="3">
        <f>'4k'!AU8</f>
        <v>14.360500831761456</v>
      </c>
      <c r="AL8">
        <f>'2k'!AU8</f>
        <v>17.117446986365387</v>
      </c>
    </row>
    <row r="9" spans="1:38">
      <c r="A9" t="s">
        <v>38</v>
      </c>
      <c r="B9">
        <f>'70k'!K9</f>
        <v>39.553963628016021</v>
      </c>
      <c r="C9">
        <f>'64k'!K9</f>
        <v>37.437525060946378</v>
      </c>
      <c r="D9">
        <f>'32k'!K9</f>
        <v>26.471102874272457</v>
      </c>
      <c r="E9">
        <f>'16k'!K9</f>
        <v>16.318829776321255</v>
      </c>
      <c r="F9">
        <f>'8k'!K9</f>
        <v>5.9480276434806836</v>
      </c>
      <c r="G9">
        <f>'4k'!K9</f>
        <v>2.823410796658067</v>
      </c>
      <c r="H9">
        <f>'2k'!K9</f>
        <v>0.91254568507305023</v>
      </c>
      <c r="K9" t="s">
        <v>38</v>
      </c>
      <c r="L9">
        <f>'70k'!W9</f>
        <v>2.6329234072935992</v>
      </c>
      <c r="M9">
        <f>'64k'!W9</f>
        <v>2.8613875600588496</v>
      </c>
      <c r="N9" s="3">
        <f>'32k'!W9</f>
        <v>0.63742439912379367</v>
      </c>
      <c r="O9" s="3">
        <f>'16k'!W9</f>
        <v>0.30263708714213444</v>
      </c>
      <c r="P9" s="3">
        <f>'8k'!W9</f>
        <v>0.13999036003442925</v>
      </c>
      <c r="Q9" s="3">
        <f>'4k'!W9</f>
        <v>0.14075165467782952</v>
      </c>
      <c r="R9">
        <f>'2k'!W9</f>
        <v>0.1939470212184034</v>
      </c>
      <c r="U9" t="s">
        <v>38</v>
      </c>
      <c r="V9">
        <f>'70k'!AI9</f>
        <v>46.307579548867807</v>
      </c>
      <c r="W9">
        <f>'64k'!AI9</f>
        <v>39.201829408794858</v>
      </c>
      <c r="X9" s="3">
        <f>'32k'!AI9</f>
        <v>40.275591456497843</v>
      </c>
      <c r="Y9" s="3">
        <f>'16k'!AI9</f>
        <v>26.048971015416956</v>
      </c>
      <c r="Z9" s="3">
        <f>'8k'!AI9</f>
        <v>27.373238257298812</v>
      </c>
      <c r="AA9" s="3">
        <f>'4k'!AI9</f>
        <v>14.85377824040758</v>
      </c>
      <c r="AB9">
        <f>'2k'!AI9</f>
        <v>27.817866762276605</v>
      </c>
      <c r="AE9" t="s">
        <v>38</v>
      </c>
      <c r="AF9">
        <f>'70k'!AU9</f>
        <v>41.528878904161893</v>
      </c>
      <c r="AG9">
        <f>'64k'!AU9</f>
        <v>37.723702790589869</v>
      </c>
      <c r="AH9" s="3">
        <f>'32k'!AU9</f>
        <v>38.088474625676255</v>
      </c>
      <c r="AI9" s="3">
        <f>'16k'!AU9</f>
        <v>22.851656171582203</v>
      </c>
      <c r="AJ9" s="3">
        <f>'8k'!AU9</f>
        <v>24.520999954974837</v>
      </c>
      <c r="AK9" s="3">
        <f>'4k'!AU9</f>
        <v>18.873801093172201</v>
      </c>
      <c r="AL9">
        <f>'2k'!AU9</f>
        <v>22.497216039223083</v>
      </c>
    </row>
    <row r="10" spans="1:38">
      <c r="A10" t="s">
        <v>42</v>
      </c>
      <c r="B10">
        <f>'70k'!K10</f>
        <v>1229.518</v>
      </c>
      <c r="C10">
        <f>'64k'!K10</f>
        <v>1039.603699999999</v>
      </c>
      <c r="D10">
        <f>'32k'!K10</f>
        <v>654.94799999999918</v>
      </c>
      <c r="E10">
        <f>'16k'!K10</f>
        <v>468.018249999999</v>
      </c>
      <c r="F10">
        <f>'8k'!K10</f>
        <v>226.53399999999999</v>
      </c>
      <c r="G10">
        <f>'4k'!K10</f>
        <v>156.51899999999935</v>
      </c>
      <c r="H10">
        <f>'2k'!K10</f>
        <v>104.51799999999901</v>
      </c>
      <c r="K10" t="s">
        <v>42</v>
      </c>
      <c r="L10">
        <f>'70k'!W10</f>
        <v>198.49299999999999</v>
      </c>
      <c r="M10">
        <f>'64k'!W10</f>
        <v>188.91550000000001</v>
      </c>
      <c r="N10" s="3">
        <f>'32k'!W10</f>
        <v>120.56899999999899</v>
      </c>
      <c r="O10" s="3">
        <f>'16k'!W10</f>
        <v>99.161500000000103</v>
      </c>
      <c r="P10" s="3">
        <f>'8k'!W10</f>
        <v>90.519000000000005</v>
      </c>
      <c r="Q10" s="3">
        <f>'4k'!W10</f>
        <v>86.519000000000005</v>
      </c>
      <c r="R10">
        <f>'2k'!W10</f>
        <v>82.519000000000005</v>
      </c>
      <c r="U10" t="s">
        <v>42</v>
      </c>
      <c r="V10">
        <f>'70k'!AI10</f>
        <v>1322.9920000000002</v>
      </c>
      <c r="W10">
        <f>'64k'!AI10</f>
        <v>1183.8137999999929</v>
      </c>
      <c r="X10" s="3">
        <f>'32k'!AI10</f>
        <v>1070.3994499999997</v>
      </c>
      <c r="Y10" s="3">
        <f>'16k'!AI10</f>
        <v>876.94499999999914</v>
      </c>
      <c r="Z10" s="3">
        <f>'8k'!AI10</f>
        <v>810.04359999999906</v>
      </c>
      <c r="AA10" s="3">
        <f>'4k'!AI10</f>
        <v>737.19500000000005</v>
      </c>
      <c r="AB10">
        <f>'2k'!AI10</f>
        <v>752.23429999999883</v>
      </c>
      <c r="AE10" t="s">
        <v>42</v>
      </c>
      <c r="AF10">
        <f>'70k'!AU10</f>
        <v>1316.4096</v>
      </c>
      <c r="AG10">
        <f>'64k'!AU10</f>
        <v>1239.04665</v>
      </c>
      <c r="AH10" s="3">
        <f>'32k'!AU10</f>
        <v>1058.1994999999933</v>
      </c>
      <c r="AI10" s="3">
        <f>'16k'!AU10</f>
        <v>811.17784999999969</v>
      </c>
      <c r="AJ10" s="3">
        <f>'8k'!AU10</f>
        <v>748.78964999999994</v>
      </c>
      <c r="AK10" s="3">
        <f>'4k'!AU10</f>
        <v>703.80379999999889</v>
      </c>
      <c r="AL10">
        <f>'2k'!AU10</f>
        <v>722.20299999999997</v>
      </c>
    </row>
    <row r="11" spans="1:38">
      <c r="A11" t="s">
        <v>43</v>
      </c>
      <c r="B11">
        <f>'70k'!K11</f>
        <v>1624.9291999999998</v>
      </c>
      <c r="C11">
        <f>'64k'!K11</f>
        <v>1480.2061199999987</v>
      </c>
      <c r="D11">
        <f>'32k'!K11</f>
        <v>1097.4789999999998</v>
      </c>
      <c r="E11">
        <f>'16k'!K11</f>
        <v>510.91894999999909</v>
      </c>
      <c r="F11">
        <f>'8k'!K11</f>
        <v>263.9696800000001</v>
      </c>
      <c r="G11">
        <f>'4k'!K11</f>
        <v>176.62615000000005</v>
      </c>
      <c r="H11">
        <f>'2k'!K11</f>
        <v>109.91829999999928</v>
      </c>
      <c r="K11" t="s">
        <v>43</v>
      </c>
      <c r="L11">
        <f>'70k'!W11</f>
        <v>229.31608</v>
      </c>
      <c r="M11">
        <f>'64k'!W11</f>
        <v>233.92299999999983</v>
      </c>
      <c r="N11" s="3">
        <f>'32k'!W11</f>
        <v>130.98320999999964</v>
      </c>
      <c r="O11" s="3">
        <f>'16k'!W11</f>
        <v>106.43037999999902</v>
      </c>
      <c r="P11" s="3">
        <f>'8k'!W11</f>
        <v>90.567999999999827</v>
      </c>
      <c r="Q11" s="3">
        <f>'4k'!W11</f>
        <v>86.567999999999898</v>
      </c>
      <c r="R11">
        <f>'2k'!W11</f>
        <v>82.568260000000095</v>
      </c>
      <c r="U11" t="s">
        <v>43</v>
      </c>
      <c r="V11">
        <f>'70k'!AI11</f>
        <v>1903.0399999999909</v>
      </c>
      <c r="W11">
        <f>'64k'!AI11</f>
        <v>1700.4607399999993</v>
      </c>
      <c r="X11" s="3">
        <f>'32k'!AI11</f>
        <v>1375.7128999999918</v>
      </c>
      <c r="Y11" s="3">
        <f>'16k'!AI11</f>
        <v>1245.3783599999913</v>
      </c>
      <c r="Z11" s="3">
        <f>'8k'!AI11</f>
        <v>978.52519999999913</v>
      </c>
      <c r="AA11" s="3">
        <f>'4k'!AI11</f>
        <v>814.10500000000002</v>
      </c>
      <c r="AB11">
        <f>'2k'!AI11</f>
        <v>1436.8440299999927</v>
      </c>
      <c r="AE11" t="s">
        <v>43</v>
      </c>
      <c r="AF11">
        <f>'70k'!AU11</f>
        <v>1794.72108</v>
      </c>
      <c r="AG11">
        <f>'64k'!AU11</f>
        <v>1686.9282800000017</v>
      </c>
      <c r="AH11" s="3">
        <f>'32k'!AU11</f>
        <v>1199.2285199999931</v>
      </c>
      <c r="AI11" s="3">
        <f>'16k'!AU11</f>
        <v>1131.6305099999911</v>
      </c>
      <c r="AJ11" s="3">
        <f>'8k'!AU11</f>
        <v>900.91440999999963</v>
      </c>
      <c r="AK11" s="3">
        <f>'4k'!AU11</f>
        <v>831.65839999999923</v>
      </c>
      <c r="AL11">
        <f>'2k'!AU11</f>
        <v>1114.3026399999987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2014-03-20T06:12:04Z</dcterms:modified>
</cp:coreProperties>
</file>