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User\Desktop\Shamim\FNP---Excel-Project-main\"/>
    </mc:Choice>
  </mc:AlternateContent>
  <xr:revisionPtr revIDLastSave="0" documentId="13_ncr:1_{0332D165-CC76-485B-894E-F9C5AD79675F}" xr6:coauthVersionLast="47" xr6:coauthVersionMax="47" xr10:uidLastSave="{00000000-0000-0000-0000-000000000000}"/>
  <bookViews>
    <workbookView xWindow="-108" yWindow="-108" windowWidth="23256" windowHeight="12456" activeTab="4" xr2:uid="{00000000-000D-0000-FFFF-FFFF00000000}"/>
  </bookViews>
  <sheets>
    <sheet name="Customer" sheetId="3" r:id="rId1"/>
    <sheet name="orders" sheetId="4" r:id="rId2"/>
    <sheet name="products" sheetId="5" r:id="rId3"/>
    <sheet name="Pivot_table" sheetId="1" r:id="rId4"/>
    <sheet name="Report_View" sheetId="6" r:id="rId5"/>
  </sheets>
  <definedNames>
    <definedName name="_xlcn.WorksheetConnection_exccel_project.xlsxproducts1" hidden="1">products[]</definedName>
    <definedName name="ExternalData_2" localSheetId="0" hidden="1">'Customer'!$A$1:$G$101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57" r:id="rId6"/>
    <pivotCache cacheId="58" r:id="rId7"/>
    <pivotCache cacheId="60" r:id="rId8"/>
    <pivotCache cacheId="68" r:id="rId9"/>
    <pivotCache cacheId="351" r:id="rId10"/>
    <pivotCache cacheId="407" r:id="rId11"/>
    <pivotCache cacheId="410" r:id="rId12"/>
    <pivotCache cacheId="413" r:id="rId13"/>
    <pivotCache cacheId="416" r:id="rId14"/>
    <pivotCache cacheId="419" r:id="rId15"/>
  </pivotCaches>
  <extLst>
    <ext xmlns:x14="http://schemas.microsoft.com/office/spreadsheetml/2009/9/main" uri="{876F7934-8845-4945-9796-88D515C7AA90}">
      <x14:pivotCaches>
        <pivotCache cacheId="17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3"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0994b7f6-e1fa-4d0d-bc42-313c774e5222" name="Customer" connection="Query - Customer"/>
          <x15:modelTable id="orders_d18a4e3e-cd55-4d51-81bf-47a4864b3cb9" name="orders" connection="Query - orders"/>
          <x15:modelTable id="products_9ed88ba8-b968-44b9-89f8-349282d14118" name="products" connection="Query - products"/>
          <x15:modelTable id="products 1" name="products 1" connection="WorksheetConnection_exccel_project.xlsx!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1" l="1"/>
  <c r="I16" i="1"/>
  <c r="G16" i="1"/>
  <c r="E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C9DD92-3AE7-486E-B38A-42BA166B738C}"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A74103D3-A60A-40A2-B212-854F6C8F127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5B6ACC8-2A9F-44A7-B8A6-E09EF5D51C8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2B1B9C1-C494-4F14-9842-B8DF5F4AB539}" name="Query - Customer" description="Connection to the 'Customer' query in the workbook." type="100" refreshedVersion="8" minRefreshableVersion="5">
    <extLst>
      <ext xmlns:x15="http://schemas.microsoft.com/office/spreadsheetml/2010/11/main" uri="{DE250136-89BD-433C-8126-D09CA5730AF9}">
        <x15:connection id="4725affc-4d9a-4962-99f8-e0672f952a41">
          <x15:oledbPr connection="Provider=Microsoft.Mashup.OleDb.1;Data Source=$Workbook$;Location=Customer;Extended Properties=&quot;&quot;">
            <x15:dbTables>
              <x15:dbTable name="Customer"/>
            </x15:dbTables>
          </x15:oledbPr>
        </x15:connection>
      </ext>
    </extLst>
  </connection>
  <connection id="5" xr16:uid="{8DF5FA94-3CCD-45E5-A2B5-0F62B00D1F2E}" name="Query - orders" description="Connection to the 'orders' query in the workbook." type="100" refreshedVersion="8" minRefreshableVersion="5">
    <extLst>
      <ext xmlns:x15="http://schemas.microsoft.com/office/spreadsheetml/2010/11/main" uri="{DE250136-89BD-433C-8126-D09CA5730AF9}">
        <x15:connection id="a7d44fce-9d83-4d97-81f6-9fdd33ad1203"/>
      </ext>
    </extLst>
  </connection>
  <connection id="6" xr16:uid="{C0361B31-13ED-42E7-A986-218800A6AF67}" name="Query - products" description="Connection to the 'products' query in the workbook." type="100" refreshedVersion="8" minRefreshableVersion="5">
    <extLst>
      <ext xmlns:x15="http://schemas.microsoft.com/office/spreadsheetml/2010/11/main" uri="{DE250136-89BD-433C-8126-D09CA5730AF9}">
        <x15:connection id="6068d545-6416-4abb-b868-79491d3f8b68">
          <x15:oledbPr connection="Provider=Microsoft.Mashup.OleDb.1;Data Source=$Workbook$;Location=products;Extended Properties=&quot;&quot;">
            <x15:dbTables>
              <x15:dbTable name="products"/>
            </x15:dbTables>
          </x15:oledbPr>
        </x15:connection>
      </ext>
    </extLst>
  </connection>
  <connection id="7" xr16:uid="{0A92626E-F971-49C7-B8E3-AEEC1E4D93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14029D1D-5D0B-49F7-8E54-518193EF640E}" name="WorksheetConnection_exccel_project.xlsx!products" type="102" refreshedVersion="8" minRefreshableVersion="5">
    <extLst>
      <ext xmlns:x15="http://schemas.microsoft.com/office/spreadsheetml/2010/11/main" uri="{DE250136-89BD-433C-8126-D09CA5730AF9}">
        <x15:connection id="products 1">
          <x15:rangePr sourceName="_xlcn.WorksheetConnection_exccel_project.xlsxproducts1"/>
        </x15:connection>
      </ext>
    </extLst>
  </connection>
</connections>
</file>

<file path=xl/sharedStrings.xml><?xml version="1.0" encoding="utf-8"?>
<sst xmlns="http://schemas.openxmlformats.org/spreadsheetml/2006/main" count="6073" uniqueCount="1011">
  <si>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</si>
  <si>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</si>
  <si>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</si>
  <si>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</si>
  <si>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</si>
  <si>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</si>
  <si>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</si>
  <si>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</si>
  <si>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</si>
  <si>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</si>
  <si>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</si>
  <si>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</si>
  <si>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</si>
  <si>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</si>
  <si>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</si>
  <si>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</si>
  <si>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</si>
  <si>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</si>
  <si>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</si>
  <si>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</si>
  <si>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</si>
  <si>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</si>
  <si>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</si>
  <si>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</si>
  <si>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</si>
  <si>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</si>
  <si>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</si>
  <si>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</si>
  <si>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</si>
  <si>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</si>
  <si>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</si>
  <si>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</si>
  <si>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</si>
  <si>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</si>
  <si>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</si>
  <si>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</si>
  <si>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</si>
  <si>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</si>
  <si>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</si>
  <si>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</si>
  <si>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</si>
  <si>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</si>
  <si>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</si>
  <si>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</si>
  <si>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</si>
  <si>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</si>
  <si>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</si>
  <si>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</si>
  <si>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</si>
  <si>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</si>
  <si>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</si>
  <si>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</si>
  <si>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</si>
  <si>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</si>
  <si>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</si>
  <si>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</si>
  <si>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</si>
  <si>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</si>
  <si>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</si>
  <si>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</si>
  <si>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</si>
  <si>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</si>
  <si>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</si>
  <si>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</si>
  <si>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</si>
  <si>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</si>
  <si>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</si>
  <si>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</si>
  <si>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</si>
  <si>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</si>
  <si>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</si>
  <si>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</si>
  <si>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</si>
  <si>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</si>
  <si>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</si>
  <si>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</si>
  <si>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</si>
  <si>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</si>
  <si>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</si>
  <si>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</si>
  <si>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</si>
  <si>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</si>
  <si>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</si>
  <si>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</si>
  <si>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</si>
  <si>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</si>
  <si>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</si>
  <si>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</si>
  <si>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</si>
  <si>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</si>
  <si>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</si>
  <si>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</si>
  <si>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</si>
  <si>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</si>
  <si>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</si>
  <si>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</si>
  <si>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</si>
  <si>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</si>
  <si>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</si>
  <si>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</si>
  <si>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</si>
  <si>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</si>
  <si>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</si>
  <si>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</si>
  <si>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</si>
  <si>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</si>
  <si>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</si>
  <si>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</si>
  <si>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</si>
  <si>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</si>
  <si>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</si>
  <si>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</si>
  <si>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</si>
  <si>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</si>
  <si>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</si>
  <si>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</si>
  <si>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</si>
  <si>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</si>
  <si>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</si>
  <si>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</si>
  <si>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</si>
  <si>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</si>
  <si>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</si>
  <si>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</si>
  <si>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</si>
  <si>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</si>
  <si>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</si>
  <si>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</si>
  <si>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</si>
  <si>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</si>
  <si>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</si>
  <si>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</si>
  <si>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</si>
  <si>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</si>
  <si>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</si>
  <si>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</si>
  <si>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</si>
  <si>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</si>
  <si>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</si>
  <si>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</si>
  <si>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</si>
  <si>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</si>
  <si>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</si>
  <si>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</si>
  <si>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</si>
  <si>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</si>
  <si>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</si>
  <si>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</si>
  <si>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</si>
  <si>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</si>
  <si>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</si>
  <si>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</si>
  <si>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</si>
  <si>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</si>
  <si>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</si>
  <si>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</si>
  <si>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</si>
  <si>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</si>
  <si>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</si>
  <si>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</si>
  <si>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</si>
  <si>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</si>
  <si>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</si>
  <si>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</si>
  <si>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</si>
  <si>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</si>
  <si>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</si>
  <si>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</si>
  <si>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</si>
  <si>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</si>
  <si>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</si>
  <si>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</si>
  <si>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</si>
  <si>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</si>
  <si>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</si>
  <si>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</si>
  <si>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</si>
  <si>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</si>
  <si>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</si>
  <si>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</si>
  <si>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</si>
  <si>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</si>
  <si>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</si>
  <si>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</si>
  <si>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</si>
  <si>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</si>
  <si>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</si>
  <si>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</si>
  <si>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</si>
  <si>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</si>
  <si>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</si>
  <si>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</si>
  <si>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</si>
  <si>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</si>
  <si>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</si>
  <si>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</si>
  <si>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</si>
  <si>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</si>
  <si>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</si>
  <si>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</si>
  <si>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</si>
  <si>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</si>
  <si>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</si>
  <si>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</si>
  <si>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</si>
  <si>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</si>
  <si>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</si>
  <si>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</si>
  <si>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</si>
  <si>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</si>
  <si>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</si>
  <si>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</si>
  <si>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</si>
  <si>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</si>
  <si>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</si>
  <si>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</si>
  <si>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</si>
  <si>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</si>
  <si>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</si>
  <si>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</si>
  <si>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</si>
  <si>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</si>
  <si>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</si>
  <si>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</si>
  <si>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</si>
  <si>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</si>
  <si>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</si>
  <si>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</si>
  <si>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</si>
  <si>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</si>
  <si>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</si>
  <si>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</si>
  <si>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</si>
  <si>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</si>
  <si>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</si>
  <si>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</si>
  <si>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</si>
  <si>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</si>
  <si>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</si>
  <si>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</si>
  <si>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</si>
  <si>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</si>
  <si>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</si>
  <si>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</si>
  <si>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</si>
  <si>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</si>
  <si>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</si>
  <si>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</si>
  <si>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</si>
  <si>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</si>
  <si>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</si>
  <si>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</si>
  <si>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</si>
  <si>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</si>
  <si>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</si>
  <si>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</si>
  <si>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</si>
  <si>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</si>
  <si>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</si>
  <si>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</si>
  <si>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</si>
  <si>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</si>
  <si>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</si>
  <si>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</si>
  <si>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</si>
  <si>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</si>
  <si>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</si>
  <si>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</si>
  <si>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</si>
  <si>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</si>
  <si>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</si>
  <si>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</si>
  <si>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</si>
  <si>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</si>
  <si>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</si>
  <si>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</si>
  <si>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</si>
  <si>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</si>
  <si>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</si>
  <si>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</si>
  <si>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</si>
  <si>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</si>
  <si>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</si>
  <si>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</si>
  <si>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</si>
  <si>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</si>
  <si>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</si>
  <si>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</si>
  <si>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</si>
  <si>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</si>
  <si>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</si>
  <si>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</si>
  <si>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</si>
  <si>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</si>
  <si>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</si>
  <si>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</si>
  <si>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</si>
  <si>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</si>
  <si>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</si>
  <si>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</si>
  <si>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</si>
  <si>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</si>
  <si>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</si>
  <si>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</si>
  <si>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</si>
  <si>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</si>
  <si>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</si>
  <si>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</si>
  <si>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</si>
  <si>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</si>
  <si>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</si>
  <si>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</si>
  <si>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</si>
  <si>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</si>
  <si>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</si>
  <si>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</si>
  <si>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</si>
  <si>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</si>
  <si>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</si>
  <si>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</si>
  <si>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</si>
  <si>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</si>
  <si>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</si>
  <si>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</si>
  <si>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</si>
  <si>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</si>
  <si>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</si>
  <si>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</si>
  <si>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</si>
  <si>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</si>
  <si>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</si>
  <si>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</si>
  <si>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</si>
  <si>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</si>
  <si>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</si>
  <si>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</si>
  <si>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</si>
  <si>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</si>
  <si>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</si>
  <si>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</si>
  <si>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</si>
  <si>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</si>
  <si>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</si>
  <si>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</si>
  <si>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</si>
  <si>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</si>
  <si>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</si>
  <si>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</si>
  <si>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</si>
  <si>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</si>
  <si>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</si>
  <si>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</si>
  <si>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</si>
  <si>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</si>
  <si>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</si>
  <si>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</si>
  <si>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</si>
  <si>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</si>
  <si>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</si>
  <si>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</si>
  <si>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</si>
  <si>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</si>
  <si>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</si>
  <si>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</si>
  <si>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</si>
  <si>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</si>
  <si>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</si>
  <si>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</si>
  <si>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</si>
  <si>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</si>
  <si>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</si>
  <si>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</si>
  <si>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</si>
  <si>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</si>
  <si>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</si>
  <si>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</si>
  <si>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</si>
  <si>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</si>
  <si>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</si>
  <si>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</si>
  <si>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</si>
  <si>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</si>
  <si>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</si>
  <si>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</si>
  <si>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</si>
  <si>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</si>
  <si>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</si>
  <si>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</si>
  <si>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</si>
  <si>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</si>
  <si>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</si>
  <si>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</si>
  <si>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</si>
  <si>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</si>
  <si>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</si>
  <si>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</si>
  <si>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</si>
  <si>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</si>
  <si>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</si>
  <si>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</si>
  <si>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</si>
  <si>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</si>
  <si>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</si>
  <si>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</si>
  <si>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</si>
  <si>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</si>
  <si>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</si>
  <si>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</si>
  <si>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</si>
  <si>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</si>
  <si>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</si>
  <si>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</si>
  <si>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</si>
  <si>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</si>
  <si>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</si>
  <si>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</si>
  <si>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</si>
  <si>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</si>
  <si>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</si>
  <si>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</si>
  <si>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</si>
  <si>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</si>
  <si>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</si>
  <si>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</si>
  <si>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</si>
  <si>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</si>
  <si>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</si>
  <si>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</si>
  <si>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</si>
  <si>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</si>
  <si>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</si>
  <si>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</si>
  <si>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</si>
  <si>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</si>
  <si>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</si>
  <si>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</si>
  <si>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</si>
  <si>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</si>
  <si>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</si>
  <si>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</si>
  <si>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</si>
  <si>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</si>
  <si>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</si>
  <si>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</si>
  <si>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</si>
  <si>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</si>
  <si>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</si>
  <si>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</si>
  <si>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</si>
  <si>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</si>
  <si>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</si>
  <si>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</si>
  <si>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</si>
  <si>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</si>
  <si>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</si>
  <si>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</si>
  <si>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</si>
  <si>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</si>
  <si>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</si>
  <si>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</si>
  <si>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</si>
  <si>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</si>
  <si>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</si>
  <si>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</si>
  <si>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</si>
  <si>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</si>
  <si>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</si>
  <si>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</si>
  <si>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</si>
  <si>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</si>
  <si>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</si>
  <si>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</si>
  <si>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</si>
  <si>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</si>
  <si>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</si>
  <si>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</si>
  <si>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</si>
  <si>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</si>
  <si>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</si>
  <si>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</si>
  <si>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</si>
  <si>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</si>
  <si>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</si>
  <si>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</si>
  <si>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</si>
  <si>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</si>
  <si>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</si>
  <si>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</si>
  <si>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</si>
  <si>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</si>
  <si>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</si>
  <si>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</si>
  <si>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</si>
  <si>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</si>
  <si>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</si>
  <si>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</si>
  <si>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</si>
  <si>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</si>
  <si>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</si>
  <si>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</si>
  <si>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</si>
  <si>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</si>
  <si>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</si>
  <si>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</si>
  <si>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</si>
  <si>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</si>
  <si>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</si>
  <si>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</si>
  <si>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</si>
  <si>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</si>
  <si>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</si>
  <si>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</si>
  <si>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</si>
  <si>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</si>
  <si>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</si>
  <si>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</si>
  <si>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</si>
  <si>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</si>
  <si>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</si>
  <si>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</si>
  <si>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</si>
  <si>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</si>
  <si>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</si>
  <si>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</si>
  <si>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</si>
  <si>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</si>
  <si>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</si>
  <si>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</si>
  <si>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</si>
  <si>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</si>
  <si>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</si>
  <si>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</si>
  <si>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</si>
  <si>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</si>
  <si>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</si>
  <si>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</si>
  <si>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</si>
  <si>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</si>
  <si>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</si>
  <si>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</si>
  <si>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</si>
  <si>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</si>
  <si>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</si>
  <si>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</si>
  <si>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</si>
  <si>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</si>
  <si>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</si>
  <si>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</si>
  <si>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</si>
  <si>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</si>
  <si>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</si>
  <si>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</si>
  <si>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</si>
  <si>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</si>
  <si>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</si>
  <si>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</si>
  <si>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</si>
  <si>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</si>
  <si>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</si>
  <si>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</si>
  <si>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</si>
  <si>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</si>
  <si>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</si>
  <si>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</si>
  <si>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</si>
  <si>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</si>
  <si>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</si>
  <si>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</si>
  <si>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</si>
  <si>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</si>
  <si>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</si>
  <si>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</si>
  <si>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</si>
  <si>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</si>
  <si>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</si>
  <si>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</si>
  <si>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</si>
  <si>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</si>
  <si>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</si>
  <si>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</si>
  <si>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</si>
  <si>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</si>
  <si>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</si>
  <si>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</si>
  <si>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</si>
  <si>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</si>
  <si>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</si>
  <si>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</si>
  <si>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</si>
  <si>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</si>
  <si>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</si>
  <si>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</si>
  <si>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</si>
  <si>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</si>
  <si>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</si>
  <si>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</si>
  <si>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</si>
  <si>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</si>
  <si>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</si>
  <si>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</si>
  <si>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</si>
  <si>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</si>
  <si>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</si>
  <si>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</si>
  <si>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of Month</t>
  </si>
  <si>
    <t>Order_Hour</t>
  </si>
  <si>
    <t>Diff_order_delivery</t>
  </si>
  <si>
    <t>Dilivery_time_Hour</t>
  </si>
  <si>
    <t>products.Price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</si>
  <si>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</si>
  <si>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</si>
  <si>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</si>
  <si>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</si>
  <si>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</si>
  <si>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</si>
  <si>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</si>
  <si>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</si>
  <si>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</si>
  <si>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</si>
  <si>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</si>
  <si>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</si>
  <si>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</si>
  <si>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</si>
  <si>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</si>
  <si>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</si>
  <si>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</si>
  <si>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</si>
  <si>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</si>
  <si>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</si>
  <si>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</si>
  <si>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</si>
  <si>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</si>
  <si>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</si>
  <si>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</si>
  <si>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</si>
  <si>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</si>
  <si>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</si>
  <si>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</si>
  <si>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</si>
  <si>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</si>
  <si>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</si>
  <si>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</si>
  <si>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</si>
  <si>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</si>
  <si>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</si>
  <si>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</si>
  <si>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</si>
  <si>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</si>
  <si>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</si>
  <si>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</si>
  <si>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</si>
  <si>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</si>
  <si>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</si>
  <si>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</si>
  <si>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</si>
  <si>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</si>
  <si>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</si>
  <si>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</si>
  <si>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</si>
  <si>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</si>
  <si>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</si>
  <si>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</si>
  <si>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</si>
  <si>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</si>
  <si>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</si>
  <si>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</si>
  <si>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</si>
  <si>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</si>
  <si>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</si>
  <si>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</si>
  <si>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</si>
  <si>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</si>
  <si>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</si>
  <si>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</si>
  <si>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</si>
  <si>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</si>
  <si>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</si>
  <si>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</si>
  <si>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</si>
  <si>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</si>
  <si>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</si>
  <si>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</si>
  <si>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</si>
  <si>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</si>
  <si>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</si>
  <si>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</si>
  <si>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</si>
  <si>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</si>
  <si>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</si>
  <si>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</si>
  <si>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</si>
  <si>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</si>
  <si>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</si>
  <si>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</si>
  <si>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</si>
  <si>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</si>
  <si>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</si>
  <si>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</si>
  <si>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</si>
  <si>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</si>
  <si>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</si>
  <si>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</si>
  <si>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</si>
  <si>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</si>
  <si>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</si>
  <si>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</si>
  <si>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</si>
  <si>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</si>
  <si>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</si>
  <si>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</si>
  <si>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</si>
  <si>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</si>
  <si>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</si>
  <si>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</si>
  <si>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</si>
  <si>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</si>
  <si>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</si>
  <si>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</si>
  <si>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</si>
  <si>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</si>
  <si>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</si>
  <si>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</si>
  <si>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</si>
  <si>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</si>
  <si>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</si>
  <si>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</si>
  <si>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</si>
  <si>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</si>
  <si>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</si>
  <si>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</si>
  <si>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</si>
  <si>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</si>
  <si>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</si>
  <si>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</si>
  <si>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</si>
  <si>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</si>
  <si>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</si>
  <si>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</si>
  <si>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</si>
  <si>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</si>
  <si>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</si>
  <si>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</si>
  <si>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</si>
  <si>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</si>
  <si>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</si>
  <si>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</si>
  <si>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</si>
  <si>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</si>
  <si>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</si>
  <si>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</si>
  <si>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</si>
  <si>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</si>
  <si>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</si>
  <si>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</si>
  <si>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</si>
  <si>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</si>
  <si>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</si>
  <si>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</si>
  <si>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</si>
  <si>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</si>
  <si>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</si>
  <si>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</si>
  <si>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</si>
  <si>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</si>
  <si>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</si>
  <si>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</si>
  <si>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</si>
  <si>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</si>
  <si>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</si>
  <si>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</si>
  <si>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</si>
  <si>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</si>
  <si>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</si>
  <si>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</si>
  <si>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</si>
  <si>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</si>
  <si>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</si>
  <si>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</si>
  <si>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</si>
  <si>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</si>
  <si>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</si>
  <si>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</si>
  <si>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</si>
  <si>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</si>
  <si>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</si>
  <si>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</si>
  <si>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</si>
  <si>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</si>
  <si>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</si>
  <si>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</si>
  <si>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</si>
  <si>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</si>
  <si>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</si>
  <si>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</si>
  <si>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</si>
  <si>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</si>
  <si>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</si>
  <si>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</si>
  <si>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</si>
  <si>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</si>
  <si>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</si>
  <si>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</si>
  <si>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</si>
  <si>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</si>
  <si>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</si>
  <si>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</si>
  <si>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</si>
  <si>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</si>
  <si>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</si>
  <si>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</si>
  <si>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</si>
  <si>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</si>
  <si>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</si>
  <si>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</si>
  <si>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</si>
  <si>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</si>
  <si>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</si>
  <si>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</si>
  <si>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</si>
  <si>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</si>
  <si>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</si>
  <si>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</si>
  <si>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</si>
  <si>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</si>
  <si>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</si>
  <si>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</si>
  <si>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</si>
  <si>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</si>
  <si>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</si>
  <si>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</si>
  <si>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</si>
  <si>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</si>
  <si>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</si>
  <si>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</si>
  <si>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</si>
  <si>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</si>
  <si>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</si>
  <si>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</si>
  <si>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</si>
  <si>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</si>
  <si>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</si>
  <si>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</si>
  <si>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</si>
  <si>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</si>
  <si>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</si>
  <si>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</si>
  <si>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</si>
  <si>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</si>
  <si>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</si>
  <si>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</si>
  <si>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</si>
  <si>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</si>
  <si>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</si>
  <si>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</si>
  <si>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</si>
  <si>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</si>
  <si>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</si>
  <si>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</si>
  <si>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</si>
  <si>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</si>
  <si>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</si>
  <si>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</si>
  <si>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</si>
  <si>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</si>
  <si>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</si>
  <si>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</si>
  <si>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</si>
  <si>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</si>
  <si>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</si>
  <si>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</si>
  <si>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</si>
  <si>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</si>
  <si>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</si>
  <si>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</si>
  <si>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</si>
  <si>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</si>
  <si>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</si>
  <si>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</si>
  <si>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</si>
  <si>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</si>
  <si>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</si>
  <si>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</si>
  <si>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</si>
  <si>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</si>
  <si>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</si>
  <si>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</si>
  <si>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</si>
  <si>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</si>
  <si>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</si>
  <si>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</si>
  <si>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</si>
  <si>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</si>
  <si>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</si>
  <si>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</si>
  <si>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</si>
  <si>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</si>
  <si>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</si>
  <si>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</si>
  <si>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</si>
  <si>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</si>
  <si>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</si>
  <si>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</si>
  <si>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</si>
  <si>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</si>
  <si>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</si>
  <si>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</si>
  <si>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</si>
  <si>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</si>
  <si>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</si>
  <si>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</si>
  <si>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</si>
  <si>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</si>
  <si>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</si>
  <si>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</si>
  <si>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</si>
  <si>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</si>
  <si>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</si>
  <si>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</si>
  <si>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</si>
  <si>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</si>
  <si>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</si>
  <si>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</si>
  <si>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</si>
  <si>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</si>
  <si>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</si>
  <si>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</si>
  <si>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</si>
  <si>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</si>
  <si>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</si>
  <si>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</si>
  <si>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</si>
  <si>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</si>
  <si>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</si>
  <si>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</si>
  <si>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</si>
  <si>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</si>
  <si>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</si>
  <si>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</si>
  <si>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</si>
  <si>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</si>
  <si>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</si>
  <si>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</si>
  <si>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</si>
  <si>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</si>
  <si>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</si>
  <si>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</si>
  <si>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</si>
  <si>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</si>
  <si>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</si>
  <si>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</si>
  <si>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</si>
  <si>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</si>
  <si>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</si>
  <si>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</si>
  <si>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</si>
  <si>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</si>
  <si>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</si>
  <si>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</si>
  <si>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</si>
  <si>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</si>
  <si>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</si>
  <si>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</si>
  <si>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</si>
  <si>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</si>
  <si>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</si>
  <si>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</si>
  <si>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</si>
  <si>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</si>
  <si>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</si>
  <si>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</si>
  <si>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</si>
  <si>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</si>
  <si>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</si>
  <si>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</si>
  <si>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</si>
  <si>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</si>
  <si>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</si>
  <si>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</si>
  <si>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</si>
  <si>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</si>
  <si>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</si>
  <si>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</si>
  <si>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</si>
  <si>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</si>
  <si>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</si>
  <si>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</si>
  <si>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</si>
  <si>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</si>
  <si>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</si>
  <si>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</si>
  <si>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</si>
  <si>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</si>
  <si>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</si>
  <si>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</si>
  <si>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</si>
  <si>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</si>
  <si>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</si>
  <si>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Order_date_day_name</t>
  </si>
  <si>
    <t>Saturday</t>
  </si>
  <si>
    <t>Wednesday</t>
  </si>
  <si>
    <t>Friday</t>
  </si>
  <si>
    <t>Sunday</t>
  </si>
  <si>
    <t>Monday</t>
  </si>
  <si>
    <t>Tuesday</t>
  </si>
  <si>
    <t>Thursday</t>
  </si>
  <si>
    <t>Sum of revenue</t>
  </si>
  <si>
    <t>Count of Order_ID</t>
  </si>
  <si>
    <t>Total_order</t>
  </si>
  <si>
    <t>Average Of Order_delivery</t>
  </si>
  <si>
    <t>Average of Customer spent</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</si>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</sst>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
  </numFmts>
  <fonts count="2" x14ac:knownFonts="1">
    <font>
      <sz val="11"/>
      <color theme="1"/>
      <name val="Tw Cen MT"/>
      <family val="2"/>
      <scheme val="minor"/>
    </font>
    <font>
      <sz val="8"/>
      <name val="Tw Cen MT"/>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applyAlignment="1">
      <alignment horizontal="center" vertical="center"/>
    </xf>
    <xf numFmtId="2"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[exccel_project.xlsx]Pivot_table!Category_Wise_revenue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Pivot_table!$F$19</c:f>
              <c:strCache>
                <c:ptCount val="1"/>
                <c:pt idx="0">
                  <c:v>Total</c:v>
                </c:pt>
              </c:strCache>
            </c:strRef>
          </c:tx>
          <c:spPr>
            <a:solidFill>
              <a:schemeClr val="accent1"/>
            </a:solidFill>
            <a:ln>
              <a:noFill/>
            </a:ln>
            <a:effectLst/>
          </c:spPr>
          <c:invertIfNegative val="0"/>
          <c:cat>
            <c:strRef>
              <c:f>Pivot_table!$E$20:$E$27</c:f>
              <c:strCache>
                <c:ptCount val="7"/>
                <c:pt idx="0">
                  <c:v>Cake</c:v>
                </c:pt>
                <c:pt idx="1">
                  <c:v>Colors</c:v>
                </c:pt>
                <c:pt idx="2">
                  <c:v>Mugs</c:v>
                </c:pt>
                <c:pt idx="3">
                  <c:v>Plants</c:v>
                </c:pt>
                <c:pt idx="4">
                  <c:v>Raksha Bandhan</c:v>
                </c:pt>
                <c:pt idx="5">
                  <c:v>Soft Toys</c:v>
                </c:pt>
                <c:pt idx="6">
                  <c:v>Sweets</c:v>
                </c:pt>
              </c:strCache>
            </c:strRef>
          </c:cat>
          <c:val>
            <c:numRef>
              <c:f>Pivot_table!$F$20:$F$27</c:f>
              <c:numCache>
                <c:formatCode>"$"#,##0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7D9-4347-89E9-0A72F8BC9EE3}"/>
            </c:ext>
          </c:extLst>
        </c:ser>
        <c:dLbls>
          <c:showLegendKey val="0"/>
          <c:showVal val="0"/>
          <c:showCatName val="0"/>
          <c:showSerName val="0"/>
          <c:showPercent val="0"/>
          <c:showBubbleSize val="0"/>
        </c:dLbls>
        <c:gapWidth val="219"/>
        <c:overlap val="-27"/>
        <c:axId val="1164305823"/>
        <c:axId val="1044230287"/>
      </c:barChart>
      <c:catAx>
        <c:axId val="11643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30287"/>
        <c:crosses val="autoZero"/>
        <c:auto val="1"/>
        <c:lblAlgn val="ctr"/>
        <c:lblOffset val="100"/>
        <c:noMultiLvlLbl val="0"/>
      </c:catAx>
      <c:valAx>
        <c:axId val="1044230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3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[exccel_project.xlsx]Pivot_table!Month_wise_rev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Month_Wise_Revenue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Pivot_table!$I$19</c:f>
              <c:strCache>
                <c:ptCount val="1"/>
                <c:pt idx="0">
                  <c:v>Total</c:v>
                </c:pt>
              </c:strCache>
            </c:strRef>
          </c:tx>
          <c:spPr>
            <a:ln w="28575" cap="rnd">
              <a:solidFill>
                <a:schemeClr val="accent1"/>
              </a:solidFill>
              <a:round/>
            </a:ln>
            <a:effectLst/>
          </c:spPr>
          <c:marker>
            <c:symbol val="none"/>
          </c:marker>
          <c:cat>
            <c:strRef>
              <c:f>Pivot_table!$H$20:$H$32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Pivot_table!$I$20:$I$32</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120-4E32-83A3-0B335E080789}"/>
            </c:ext>
          </c:extLst>
        </c:ser>
        <c:dLbls>
          <c:showLegendKey val="0"/>
          <c:showVal val="0"/>
          <c:showCatName val="0"/>
          <c:showSerName val="0"/>
          <c:showPercent val="0"/>
          <c:showBubbleSize val="0"/>
        </c:dLbls>
        <c:smooth val="0"/>
        <c:axId val="1787393087"/>
        <c:axId val="1787393567"/>
      </c:lineChart>
      <c:catAx>
        <c:axId val="17873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93567"/>
        <c:crosses val="autoZero"/>
        <c:auto val="1"/>
        <c:lblAlgn val="ctr"/>
        <c:lblOffset val="100"/>
        <c:noMultiLvlLbl val="0"/>
      </c:catAx>
      <c:valAx>
        <c:axId val="1787393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9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[exccel_project.xlsx]Pivot_table!City_wise_rev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layout>
        <c:manualLayout>
          <c:xMode val="edge"/>
          <c:yMode val="edge"/>
          <c:x val="0.301743000874890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Pivot_table!$L$19</c:f>
              <c:strCache>
                <c:ptCount val="1"/>
                <c:pt idx="0">
                  <c:v>Total</c:v>
                </c:pt>
              </c:strCache>
            </c:strRef>
          </c:tx>
          <c:spPr>
            <a:solidFill>
              <a:schemeClr val="accent1"/>
            </a:solidFill>
            <a:ln>
              <a:noFill/>
            </a:ln>
            <a:effectLst/>
          </c:spPr>
          <c:invertIfNegative val="0"/>
          <c:cat>
            <c:strRef>
              <c:f>Pivot_table!$K$20:$K$30</c:f>
              <c:strCache>
                <c:ptCount val="10"/>
                <c:pt idx="0">
                  <c:v>Imphal</c:v>
                </c:pt>
                <c:pt idx="1">
                  <c:v>Dhanbad</c:v>
                </c:pt>
                <c:pt idx="2">
                  <c:v>Kavali</c:v>
                </c:pt>
                <c:pt idx="3">
                  <c:v>Haridwar</c:v>
                </c:pt>
                <c:pt idx="4">
                  <c:v>Bidhannagar</c:v>
                </c:pt>
                <c:pt idx="5">
                  <c:v>Dibrugarh</c:v>
                </c:pt>
                <c:pt idx="6">
                  <c:v>North Dumdum</c:v>
                </c:pt>
                <c:pt idx="7">
                  <c:v>Bhatpara</c:v>
                </c:pt>
                <c:pt idx="8">
                  <c:v>Agra</c:v>
                </c:pt>
                <c:pt idx="9">
                  <c:v>Machilipatnam</c:v>
                </c:pt>
              </c:strCache>
            </c:strRef>
          </c:cat>
          <c:val>
            <c:numRef>
              <c:f>Pivot_table!$L$20:$L$30</c:f>
              <c:numCache>
                <c:formatCode>General</c:formatCode>
                <c:ptCount val="10"/>
                <c:pt idx="0">
                  <c:v>29</c:v>
                </c:pt>
                <c:pt idx="1">
                  <c:v>28</c:v>
                </c:pt>
                <c:pt idx="2">
                  <c:v>27</c:v>
                </c:pt>
                <c:pt idx="3">
                  <c:v>24</c:v>
                </c:pt>
                <c:pt idx="4">
                  <c:v>21</c:v>
                </c:pt>
                <c:pt idx="5">
                  <c:v>21</c:v>
                </c:pt>
                <c:pt idx="6">
                  <c:v>19</c:v>
                </c:pt>
                <c:pt idx="7">
                  <c:v>18</c:v>
                </c:pt>
                <c:pt idx="8">
                  <c:v>17</c:v>
                </c:pt>
                <c:pt idx="9">
                  <c:v>16</c:v>
                </c:pt>
              </c:numCache>
            </c:numRef>
          </c:val>
          <c:extLst>
            <c:ext xmlns:c16="http://schemas.microsoft.com/office/drawing/2014/chart" uri="{C3380CC4-5D6E-409C-BE32-E72D297353CC}">
              <c16:uniqueId val="{00000000-419D-4DCD-9925-91E3D17D1A30}"/>
            </c:ext>
          </c:extLst>
        </c:ser>
        <c:dLbls>
          <c:showLegendKey val="0"/>
          <c:showVal val="0"/>
          <c:showCatName val="0"/>
          <c:showSerName val="0"/>
          <c:showPercent val="0"/>
          <c:showBubbleSize val="0"/>
        </c:dLbls>
        <c:gapWidth val="219"/>
        <c:overlap val="-27"/>
        <c:axId val="1787399807"/>
        <c:axId val="1787404607"/>
      </c:barChart>
      <c:catAx>
        <c:axId val="17873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04607"/>
        <c:crosses val="autoZero"/>
        <c:auto val="1"/>
        <c:lblAlgn val="ctr"/>
        <c:lblOffset val="100"/>
        <c:noMultiLvlLbl val="0"/>
      </c:catAx>
      <c:valAx>
        <c:axId val="17874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9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[exccel_project.xlsx]Pivot_table!Ocassion_wise_rev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Pivot_table!$E$33</c:f>
              <c:strCache>
                <c:ptCount val="1"/>
                <c:pt idx="0">
                  <c:v>Total</c:v>
                </c:pt>
              </c:strCache>
            </c:strRef>
          </c:tx>
          <c:spPr>
            <a:solidFill>
              <a:schemeClr val="accent1"/>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Pivot_table!$D$34:$D$41</c:f>
              <c:strCache>
                <c:ptCount val="7"/>
                <c:pt idx="0">
                  <c:v>Anniversary</c:v>
                </c:pt>
                <c:pt idx="1">
                  <c:v>Raksha Bandhan</c:v>
                </c:pt>
                <c:pt idx="2">
                  <c:v>All Occasions</c:v>
                </c:pt>
                <c:pt idx="3">
                  <c:v>Holi</c:v>
                </c:pt>
                <c:pt idx="4">
                  <c:v>Birthday</c:v>
                </c:pt>
                <c:pt idx="5">
                  <c:v>Valentine's Day</c:v>
                </c:pt>
                <c:pt idx="6">
                  <c:v>Diwali</c:v>
                </c:pt>
              </c:strCache>
            </c:strRef>
          </c:cat>
          <c:val>
            <c:numRef>
              <c:f>Pivot_table!$E$34:$E$41</c:f>
              <c:numCache>
                <c:formatCode>"$"#,##0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B230-436C-A36D-9569F40187B9}"/>
            </c:ext>
          </c:extLst>
        </c:ser>
        <c:dLbls>
          <c:showLegendKey val="0"/>
          <c:showVal val="0"/>
          <c:showCatName val="0"/>
          <c:showSerName val="0"/>
          <c:showPercent val="0"/>
          <c:showBubbleSize val="0"/>
        </c:dLbls>
        <c:gapWidth val="182"/>
        <c:axId val="1044236575"/>
        <c:axId val="1038393119"/>
      </c:barChart>
      <c:catAx>
        <c:axId val="10442365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93119"/>
        <c:crosses val="autoZero"/>
        <c:auto val="1"/>
        <c:lblAlgn val="ctr"/>
        <c:lblOffset val="100"/>
        <c:noMultiLvlLbl val="0"/>
      </c:catAx>
      <c:valAx>
        <c:axId val="1038393119"/>
        <c:scaling>
          <c:orientation val="minMax"/>
        </c:scaling>
        <c:delete val="1"/>
        <c:axPos val="t"/>
        <c:numFmt formatCode="&quot;$&quot;#,##0" sourceLinked="1"/>
        <c:majorTickMark val="none"/>
        <c:minorTickMark val="none"/>
        <c:tickLblPos val="nextTo"/>
        <c:crossAx val="104423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[exccel_project.xlsx]Pivot_table!Hourly_wise_rev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Pivot_table!$F$46</c:f>
              <c:strCache>
                <c:ptCount val="1"/>
                <c:pt idx="0">
                  <c:v>Total</c:v>
                </c:pt>
              </c:strCache>
            </c:strRef>
          </c:tx>
          <c:spPr>
            <a:ln w="28575" cap="rnd">
              <a:solidFill>
                <a:schemeClr val="accent1"/>
              </a:solidFill>
              <a:round/>
            </a:ln>
            <a:effectLst/>
          </c:spPr>
          <c:marker>
            <c:symbol val="none"/>
          </c:marker>
          <c:cat>
            <c:strRef>
              <c:f>Pivot_table!$E$47:$E$71</c:f>
              <c:strCache>
                <c:ptCount val="24"/>
                <c:pt idx="0">
                  <c:v>0</c:v>
                </c:pt>
                <c:pt idx="1">
                  <c:v>2</c:v>
                </c:pt>
                <c:pt idx="2">
                  <c:v>8</c:v>
                </c:pt>
                <c:pt idx="3">
                  <c:v>13</c:v>
                </c:pt>
                <c:pt idx="4">
                  <c:v>14</c:v>
                </c:pt>
                <c:pt idx="5">
                  <c:v>17</c:v>
                </c:pt>
                <c:pt idx="6">
                  <c:v>19</c:v>
                </c:pt>
                <c:pt idx="7">
                  <c:v>20</c:v>
                </c:pt>
                <c:pt idx="8">
                  <c:v>21</c:v>
                </c:pt>
                <c:pt idx="9">
                  <c:v>22</c:v>
                </c:pt>
                <c:pt idx="10">
                  <c:v>4</c:v>
                </c:pt>
                <c:pt idx="11">
                  <c:v>7</c:v>
                </c:pt>
                <c:pt idx="12">
                  <c:v>16</c:v>
                </c:pt>
                <c:pt idx="13">
                  <c:v>1</c:v>
                </c:pt>
                <c:pt idx="14">
                  <c:v>6</c:v>
                </c:pt>
                <c:pt idx="15">
                  <c:v>9</c:v>
                </c:pt>
                <c:pt idx="16">
                  <c:v>11</c:v>
                </c:pt>
                <c:pt idx="17">
                  <c:v>15</c:v>
                </c:pt>
                <c:pt idx="18">
                  <c:v>3</c:v>
                </c:pt>
                <c:pt idx="19">
                  <c:v>5</c:v>
                </c:pt>
                <c:pt idx="20">
                  <c:v>10</c:v>
                </c:pt>
                <c:pt idx="21">
                  <c:v>12</c:v>
                </c:pt>
                <c:pt idx="22">
                  <c:v>18</c:v>
                </c:pt>
                <c:pt idx="23">
                  <c:v>23</c:v>
                </c:pt>
              </c:strCache>
            </c:strRef>
          </c:cat>
          <c:val>
            <c:numRef>
              <c:f>Pivot_table!$F$47:$F$71</c:f>
              <c:numCache>
                <c:formatCode>"$"#,##0</c:formatCode>
                <c:ptCount val="24"/>
                <c:pt idx="0">
                  <c:v>99400</c:v>
                </c:pt>
                <c:pt idx="1">
                  <c:v>152940</c:v>
                </c:pt>
                <c:pt idx="2">
                  <c:v>133617</c:v>
                </c:pt>
                <c:pt idx="3">
                  <c:v>152340</c:v>
                </c:pt>
                <c:pt idx="4">
                  <c:v>126406</c:v>
                </c:pt>
                <c:pt idx="5">
                  <c:v>155373</c:v>
                </c:pt>
                <c:pt idx="6">
                  <c:v>185771</c:v>
                </c:pt>
                <c:pt idx="7">
                  <c:v>186426</c:v>
                </c:pt>
                <c:pt idx="8">
                  <c:v>155466</c:v>
                </c:pt>
                <c:pt idx="9">
                  <c:v>125912</c:v>
                </c:pt>
                <c:pt idx="10">
                  <c:v>114700</c:v>
                </c:pt>
                <c:pt idx="11">
                  <c:v>147749</c:v>
                </c:pt>
                <c:pt idx="12">
                  <c:v>128797</c:v>
                </c:pt>
                <c:pt idx="13">
                  <c:v>129309</c:v>
                </c:pt>
                <c:pt idx="14">
                  <c:v>177211</c:v>
                </c:pt>
                <c:pt idx="15">
                  <c:v>153678</c:v>
                </c:pt>
                <c:pt idx="16">
                  <c:v>130287</c:v>
                </c:pt>
                <c:pt idx="17">
                  <c:v>163586</c:v>
                </c:pt>
                <c:pt idx="18">
                  <c:v>146810</c:v>
                </c:pt>
                <c:pt idx="19">
                  <c:v>156198</c:v>
                </c:pt>
                <c:pt idx="20">
                  <c:v>94985</c:v>
                </c:pt>
                <c:pt idx="21">
                  <c:v>162394</c:v>
                </c:pt>
                <c:pt idx="22">
                  <c:v>173118</c:v>
                </c:pt>
                <c:pt idx="23">
                  <c:v>168511</c:v>
                </c:pt>
              </c:numCache>
            </c:numRef>
          </c:val>
          <c:smooth val="0"/>
          <c:extLst>
            <c:ext xmlns:c16="http://schemas.microsoft.com/office/drawing/2014/chart" uri="{C3380CC4-5D6E-409C-BE32-E72D297353CC}">
              <c16:uniqueId val="{00000000-4F12-4544-B13A-8EDDC1FB8686}"/>
            </c:ext>
          </c:extLst>
        </c:ser>
        <c:dLbls>
          <c:showLegendKey val="0"/>
          <c:showVal val="0"/>
          <c:showCatName val="0"/>
          <c:showSerName val="0"/>
          <c:showPercent val="0"/>
          <c:showBubbleSize val="0"/>
        </c:dLbls>
        <c:smooth val="0"/>
        <c:axId val="1852495423"/>
        <c:axId val="1852496383"/>
      </c:lineChart>
      <c:catAx>
        <c:axId val="185249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96383"/>
        <c:crosses val="autoZero"/>
        <c:auto val="1"/>
        <c:lblAlgn val="ctr"/>
        <c:lblOffset val="100"/>
        <c:noMultiLvlLbl val="0"/>
      </c:catAx>
      <c:valAx>
        <c:axId val="1852496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[exccel_project.xlsx]Pivot_table!Top5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Top5</a:t>
            </a:r>
            <a:r>
              <a:rPr lang="en-US" b="1" baseline="0"/>
              <a:t> products wisie revenue</a:t>
            </a:r>
            <a:endParaRPr lang="en-US" b="1"/>
          </a:p>
        </c:rich>
      </c:tx>
      <c:layout>
        <c:manualLayout>
          <c:xMode val="edge"/>
          <c:yMode val="edge"/>
          <c:x val="0.3201186623516721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4679135981788683"/>
          <c:y val="0.15258967629046369"/>
          <c:w val="0.47745585199908264"/>
          <c:h val="0.81963254593175849"/>
        </c:manualLayout>
      </c:layout>
      <c:pieChart>
        <c:varyColors val="1"/>
        <c:ser>
          <c:idx val="0"/>
          <c:order val="0"/>
          <c:tx>
            <c:strRef>
              <c:f>Pivot_table!$I$36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AC-47C4-8B15-E973A3E2FA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AC-47C4-8B15-E973A3E2FA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AC-47C4-8B15-E973A3E2FA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AC-47C4-8B15-E973A3E2FA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AC-47C4-8B15-E973A3E2FA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Pivot_table!$H$37:$H$42</c:f>
              <c:strCache>
                <c:ptCount val="5"/>
                <c:pt idx="0">
                  <c:v>Magnam Set</c:v>
                </c:pt>
                <c:pt idx="1">
                  <c:v>Quia Gift</c:v>
                </c:pt>
                <c:pt idx="2">
                  <c:v>Dolores Gift</c:v>
                </c:pt>
                <c:pt idx="3">
                  <c:v>Harum Pack</c:v>
                </c:pt>
                <c:pt idx="4">
                  <c:v>Deserunt Box</c:v>
                </c:pt>
              </c:strCache>
            </c:strRef>
          </c:cat>
          <c:val>
            <c:numRef>
              <c:f>Pivot_table!$I$37:$I$42</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A-C7AC-47C4-8B15-E973A3E2FAE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213360</xdr:colOff>
      <xdr:row>19</xdr:row>
      <xdr:rowOff>91440</xdr:rowOff>
    </xdr:from>
    <xdr:to>
      <xdr:col>22</xdr:col>
      <xdr:colOff>152400</xdr:colOff>
      <xdr:row>32</xdr:row>
      <xdr:rowOff>30480</xdr:rowOff>
    </xdr:to>
    <xdr:graphicFrame macro="">
      <xdr:nvGraphicFramePr>
        <xdr:cNvPr id="2" name="Chart 1">
          <a:extLst>
            <a:ext uri="{FF2B5EF4-FFF2-40B4-BE49-F238E27FC236}">
              <a16:creationId xmlns:a16="http://schemas.microsoft.com/office/drawing/2014/main" id="{9C16199D-AE36-4067-972B-4EF03F878FB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190500</xdr:colOff>
      <xdr:row>19</xdr:row>
      <xdr:rowOff>83820</xdr:rowOff>
    </xdr:from>
    <xdr:to>
      <xdr:col>8</xdr:col>
      <xdr:colOff>449580</xdr:colOff>
      <xdr:row>32</xdr:row>
      <xdr:rowOff>30480</xdr:rowOff>
    </xdr:to>
    <xdr:graphicFrame macro="">
      <xdr:nvGraphicFramePr>
        <xdr:cNvPr id="3" name="Chart 2">
          <a:extLst>
            <a:ext uri="{FF2B5EF4-FFF2-40B4-BE49-F238E27FC236}">
              <a16:creationId xmlns:a16="http://schemas.microsoft.com/office/drawing/2014/main" id="{C895F02D-6A7B-4459-94A0-116FD13396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5</xdr:row>
      <xdr:rowOff>22860</xdr:rowOff>
    </xdr:from>
    <xdr:to>
      <xdr:col>16</xdr:col>
      <xdr:colOff>167640</xdr:colOff>
      <xdr:row>19</xdr:row>
      <xdr:rowOff>0</xdr:rowOff>
    </xdr:to>
    <xdr:graphicFrame macro="">
      <xdr:nvGraphicFramePr>
        <xdr:cNvPr id="4" name="Chart 3">
          <a:extLst>
            <a:ext uri="{FF2B5EF4-FFF2-40B4-BE49-F238E27FC236}">
              <a16:creationId xmlns:a16="http://schemas.microsoft.com/office/drawing/2014/main" id="{B3475D12-3D39-473F-AE44-53E10CFB69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236220</xdr:colOff>
      <xdr:row>5</xdr:row>
      <xdr:rowOff>7620</xdr:rowOff>
    </xdr:from>
    <xdr:to>
      <xdr:col>8</xdr:col>
      <xdr:colOff>441960</xdr:colOff>
      <xdr:row>19</xdr:row>
      <xdr:rowOff>15240</xdr:rowOff>
    </xdr:to>
    <xdr:graphicFrame macro="">
      <xdr:nvGraphicFramePr>
        <xdr:cNvPr id="5" name="Chart 4">
          <a:extLst>
            <a:ext uri="{FF2B5EF4-FFF2-40B4-BE49-F238E27FC236}">
              <a16:creationId xmlns:a16="http://schemas.microsoft.com/office/drawing/2014/main" id="{7DF16DBB-0204-441B-A187-D080FB870B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213360</xdr:colOff>
      <xdr:row>5</xdr:row>
      <xdr:rowOff>15239</xdr:rowOff>
    </xdr:from>
    <xdr:to>
      <xdr:col>22</xdr:col>
      <xdr:colOff>114300</xdr:colOff>
      <xdr:row>19</xdr:row>
      <xdr:rowOff>13382</xdr:rowOff>
    </xdr:to>
    <xdr:graphicFrame macro="">
      <xdr:nvGraphicFramePr>
        <xdr:cNvPr id="6" name="Chart 5">
          <a:extLst>
            <a:ext uri="{FF2B5EF4-FFF2-40B4-BE49-F238E27FC236}">
              <a16:creationId xmlns:a16="http://schemas.microsoft.com/office/drawing/2014/main" id="{FFB76B98-7477-4822-A499-6D100EF5248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19</xdr:row>
      <xdr:rowOff>91440</xdr:rowOff>
    </xdr:from>
    <xdr:to>
      <xdr:col>16</xdr:col>
      <xdr:colOff>190500</xdr:colOff>
      <xdr:row>32</xdr:row>
      <xdr:rowOff>38356</xdr:rowOff>
    </xdr:to>
    <xdr:graphicFrame macro="">
      <xdr:nvGraphicFramePr>
        <xdr:cNvPr id="7" name="Chart 6">
          <a:extLst>
            <a:ext uri="{FF2B5EF4-FFF2-40B4-BE49-F238E27FC236}">
              <a16:creationId xmlns:a16="http://schemas.microsoft.com/office/drawing/2014/main" id="{A5D83D52-42E7-4031-A8D0-E2F4C1DE88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22860</xdr:colOff>
      <xdr:row>1</xdr:row>
      <xdr:rowOff>12028</xdr:rowOff>
    </xdr:from>
    <xdr:to>
      <xdr:col>9</xdr:col>
      <xdr:colOff>457200</xdr:colOff>
      <xdr:row>4</xdr:row>
      <xdr:rowOff>115906</xdr:rowOff>
    </xdr:to>
    <xdr:sp macro="" textlink="Pivot_table!G16">
      <xdr:nvSpPr>
        <xdr:cNvPr id="8" name="Rectangle: Rounded Corners 7">
          <a:extLst>
            <a:ext uri="{FF2B5EF4-FFF2-40B4-BE49-F238E27FC236}">
              <a16:creationId xmlns:a16="http://schemas.microsoft.com/office/drawing/2014/main" id="{7E26E188-6EC2-2288-03B7-2292B6316F42}"/>
            </a:ext>
          </a:extLst>
        </xdr:cNvPr>
        <xdr:cNvSpPr>
          <a:spLocks noChangeAspect="1"/>
        </xdr:cNvSpPr>
      </xdr:nvSpPr>
      <xdr:spPr>
        <a:xfrm>
          <a:off x="3596640" y="194908"/>
          <a:ext cx="1653540" cy="6525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C68C0ED-9728-4734-A189-1337A96CB98B}" type="TxLink">
            <a:rPr lang="en-US" sz="1600" b="1" i="0" u="none" strike="noStrike">
              <a:solidFill>
                <a:srgbClr val="000000"/>
              </a:solidFill>
              <a:latin typeface="Calibri"/>
              <a:ea typeface="Calibri"/>
              <a:cs typeface="Calibri"/>
            </a:rPr>
            <a:pPr algn="ctr"/>
            <a:t>1000</a:t>
          </a:fld>
          <a:endParaRPr lang="en-US" sz="1600" b="1"/>
        </a:p>
      </xdr:txBody>
    </xdr:sp>
    <xdr:clientData/>
  </xdr:twoCellAnchor>
  <xdr:twoCellAnchor>
    <xdr:from>
      <xdr:col>7</xdr:col>
      <xdr:colOff>137160</xdr:colOff>
      <xdr:row>2</xdr:row>
      <xdr:rowOff>114300</xdr:rowOff>
    </xdr:from>
    <xdr:to>
      <xdr:col>9</xdr:col>
      <xdr:colOff>320040</xdr:colOff>
      <xdr:row>4</xdr:row>
      <xdr:rowOff>38100</xdr:rowOff>
    </xdr:to>
    <xdr:sp macro="" textlink="">
      <xdr:nvSpPr>
        <xdr:cNvPr id="9" name="TextBox 8">
          <a:extLst>
            <a:ext uri="{FF2B5EF4-FFF2-40B4-BE49-F238E27FC236}">
              <a16:creationId xmlns:a16="http://schemas.microsoft.com/office/drawing/2014/main" id="{BB499EB3-A57C-9D30-F77A-59C5E3B239EA}"/>
            </a:ext>
          </a:extLst>
        </xdr:cNvPr>
        <xdr:cNvSpPr txBox="1"/>
      </xdr:nvSpPr>
      <xdr:spPr>
        <a:xfrm>
          <a:off x="3710940" y="480060"/>
          <a:ext cx="1402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a:t>
          </a:r>
        </a:p>
      </xdr:txBody>
    </xdr:sp>
    <xdr:clientData/>
  </xdr:twoCellAnchor>
  <xdr:twoCellAnchor>
    <xdr:from>
      <xdr:col>10</xdr:col>
      <xdr:colOff>264160</xdr:colOff>
      <xdr:row>1</xdr:row>
      <xdr:rowOff>15240</xdr:rowOff>
    </xdr:from>
    <xdr:to>
      <xdr:col>13</xdr:col>
      <xdr:colOff>205740</xdr:colOff>
      <xdr:row>4</xdr:row>
      <xdr:rowOff>114300</xdr:rowOff>
    </xdr:to>
    <xdr:sp macro="" textlink="Pivot_table!E13">
      <xdr:nvSpPr>
        <xdr:cNvPr id="10" name="Rectangle: Rounded Corners 9">
          <a:extLst>
            <a:ext uri="{FF2B5EF4-FFF2-40B4-BE49-F238E27FC236}">
              <a16:creationId xmlns:a16="http://schemas.microsoft.com/office/drawing/2014/main" id="{9D50390B-C23E-4B0F-8DDB-3F485AB32994}"/>
            </a:ext>
          </a:extLst>
        </xdr:cNvPr>
        <xdr:cNvSpPr>
          <a:spLocks noChangeAspect="1"/>
        </xdr:cNvSpPr>
      </xdr:nvSpPr>
      <xdr:spPr>
        <a:xfrm>
          <a:off x="5666740" y="198120"/>
          <a:ext cx="177038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644910C-7BC1-47DC-9CE9-6E14C08D33DA}" type="TxLink">
            <a:rPr lang="en-US" sz="1600" b="1" i="0" u="none" strike="noStrike">
              <a:solidFill>
                <a:srgbClr val="000000"/>
              </a:solidFill>
              <a:latin typeface="Calibri"/>
              <a:ea typeface="Calibri"/>
              <a:cs typeface="Calibri"/>
            </a:rPr>
            <a:t>$3,520,984</a:t>
          </a:fld>
          <a:endParaRPr lang="en-US" sz="1600" b="1"/>
        </a:p>
      </xdr:txBody>
    </xdr:sp>
    <xdr:clientData/>
  </xdr:twoCellAnchor>
  <xdr:twoCellAnchor>
    <xdr:from>
      <xdr:col>13</xdr:col>
      <xdr:colOff>596900</xdr:colOff>
      <xdr:row>0</xdr:row>
      <xdr:rowOff>160020</xdr:rowOff>
    </xdr:from>
    <xdr:to>
      <xdr:col>17</xdr:col>
      <xdr:colOff>86360</xdr:colOff>
      <xdr:row>4</xdr:row>
      <xdr:rowOff>106680</xdr:rowOff>
    </xdr:to>
    <xdr:sp macro="" textlink="Pivot_table!I16">
      <xdr:nvSpPr>
        <xdr:cNvPr id="11" name="Rectangle: Rounded Corners 10">
          <a:extLst>
            <a:ext uri="{FF2B5EF4-FFF2-40B4-BE49-F238E27FC236}">
              <a16:creationId xmlns:a16="http://schemas.microsoft.com/office/drawing/2014/main" id="{C95654DC-E236-448F-AD6D-667CE095B703}"/>
            </a:ext>
          </a:extLst>
        </xdr:cNvPr>
        <xdr:cNvSpPr>
          <a:spLocks noChangeAspect="1"/>
        </xdr:cNvSpPr>
      </xdr:nvSpPr>
      <xdr:spPr>
        <a:xfrm>
          <a:off x="7828280" y="160020"/>
          <a:ext cx="192786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4643A65-5A8E-4DAE-B5A8-10036D2E02E7}" type="TxLink">
            <a:rPr lang="en-US" sz="1800" b="1" i="0" u="none" strike="noStrike">
              <a:solidFill>
                <a:srgbClr val="000000"/>
              </a:solidFill>
              <a:latin typeface="Calibri"/>
              <a:ea typeface="Calibri"/>
              <a:cs typeface="Calibri"/>
            </a:rPr>
            <a:t>5.53</a:t>
          </a:fld>
          <a:endParaRPr lang="en-US" sz="1800" b="1" i="0" u="none" strike="noStrike">
            <a:solidFill>
              <a:srgbClr val="000000"/>
            </a:solidFill>
            <a:latin typeface="Calibri"/>
            <a:ea typeface="Calibri"/>
            <a:cs typeface="Calibri"/>
          </a:endParaRPr>
        </a:p>
      </xdr:txBody>
    </xdr:sp>
    <xdr:clientData/>
  </xdr:twoCellAnchor>
  <xdr:twoCellAnchor>
    <xdr:from>
      <xdr:col>10</xdr:col>
      <xdr:colOff>426720</xdr:colOff>
      <xdr:row>2</xdr:row>
      <xdr:rowOff>129540</xdr:rowOff>
    </xdr:from>
    <xdr:to>
      <xdr:col>13</xdr:col>
      <xdr:colOff>0</xdr:colOff>
      <xdr:row>4</xdr:row>
      <xdr:rowOff>53340</xdr:rowOff>
    </xdr:to>
    <xdr:sp macro="" textlink="">
      <xdr:nvSpPr>
        <xdr:cNvPr id="13" name="TextBox 12">
          <a:extLst>
            <a:ext uri="{FF2B5EF4-FFF2-40B4-BE49-F238E27FC236}">
              <a16:creationId xmlns:a16="http://schemas.microsoft.com/office/drawing/2014/main" id="{9EE7CBC1-DB84-4F13-98E0-871CA8CCD45D}"/>
            </a:ext>
          </a:extLst>
        </xdr:cNvPr>
        <xdr:cNvSpPr txBox="1"/>
      </xdr:nvSpPr>
      <xdr:spPr>
        <a:xfrm>
          <a:off x="5829300" y="495300"/>
          <a:ext cx="1402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Revenue</a:t>
          </a:r>
        </a:p>
      </xdr:txBody>
    </xdr:sp>
    <xdr:clientData/>
  </xdr:twoCellAnchor>
  <xdr:twoCellAnchor>
    <xdr:from>
      <xdr:col>14</xdr:col>
      <xdr:colOff>228600</xdr:colOff>
      <xdr:row>2</xdr:row>
      <xdr:rowOff>137160</xdr:rowOff>
    </xdr:from>
    <xdr:to>
      <xdr:col>16</xdr:col>
      <xdr:colOff>487680</xdr:colOff>
      <xdr:row>4</xdr:row>
      <xdr:rowOff>60960</xdr:rowOff>
    </xdr:to>
    <xdr:sp macro="" textlink="">
      <xdr:nvSpPr>
        <xdr:cNvPr id="14" name="TextBox 13">
          <a:extLst>
            <a:ext uri="{FF2B5EF4-FFF2-40B4-BE49-F238E27FC236}">
              <a16:creationId xmlns:a16="http://schemas.microsoft.com/office/drawing/2014/main" id="{F6DFA743-8D27-CBBB-42FB-1A775BA686D2}"/>
            </a:ext>
          </a:extLst>
        </xdr:cNvPr>
        <xdr:cNvSpPr txBox="1"/>
      </xdr:nvSpPr>
      <xdr:spPr>
        <a:xfrm>
          <a:off x="8069580" y="502920"/>
          <a:ext cx="1478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 Order_Delivery_Time</a:t>
          </a:r>
        </a:p>
      </xdr:txBody>
    </xdr:sp>
    <xdr:clientData/>
  </xdr:twoCellAnchor>
  <xdr:twoCellAnchor>
    <xdr:from>
      <xdr:col>17</xdr:col>
      <xdr:colOff>518160</xdr:colOff>
      <xdr:row>0</xdr:row>
      <xdr:rowOff>129540</xdr:rowOff>
    </xdr:from>
    <xdr:to>
      <xdr:col>21</xdr:col>
      <xdr:colOff>7620</xdr:colOff>
      <xdr:row>4</xdr:row>
      <xdr:rowOff>76200</xdr:rowOff>
    </xdr:to>
    <xdr:sp macro="" textlink="Pivot_table!K16">
      <xdr:nvSpPr>
        <xdr:cNvPr id="17" name="Rectangle: Rounded Corners 16">
          <a:extLst>
            <a:ext uri="{FF2B5EF4-FFF2-40B4-BE49-F238E27FC236}">
              <a16:creationId xmlns:a16="http://schemas.microsoft.com/office/drawing/2014/main" id="{C317DBD1-2C2A-26A7-96A0-A5BC3098070E}"/>
            </a:ext>
          </a:extLst>
        </xdr:cNvPr>
        <xdr:cNvSpPr>
          <a:spLocks noChangeAspect="1"/>
        </xdr:cNvSpPr>
      </xdr:nvSpPr>
      <xdr:spPr>
        <a:xfrm>
          <a:off x="10187940" y="129540"/>
          <a:ext cx="192786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8644B20-0E53-42A7-AD81-E0D02A756B94}" type="TxLink">
            <a:rPr lang="en-US" sz="1800" b="1" i="0" u="none" strike="noStrike">
              <a:solidFill>
                <a:srgbClr val="000000"/>
              </a:solidFill>
              <a:latin typeface="Calibri"/>
              <a:ea typeface="Calibri"/>
              <a:cs typeface="Calibri"/>
            </a:rPr>
            <a:t>3520.98</a:t>
          </a:fld>
          <a:endParaRPr lang="en-US" sz="1800" b="1"/>
        </a:p>
      </xdr:txBody>
    </xdr:sp>
    <xdr:clientData/>
  </xdr:twoCellAnchor>
  <xdr:twoCellAnchor>
    <xdr:from>
      <xdr:col>18</xdr:col>
      <xdr:colOff>99060</xdr:colOff>
      <xdr:row>2</xdr:row>
      <xdr:rowOff>99060</xdr:rowOff>
    </xdr:from>
    <xdr:to>
      <xdr:col>20</xdr:col>
      <xdr:colOff>495300</xdr:colOff>
      <xdr:row>4</xdr:row>
      <xdr:rowOff>22860</xdr:rowOff>
    </xdr:to>
    <xdr:sp macro="" textlink="">
      <xdr:nvSpPr>
        <xdr:cNvPr id="20" name="TextBox 19">
          <a:extLst>
            <a:ext uri="{FF2B5EF4-FFF2-40B4-BE49-F238E27FC236}">
              <a16:creationId xmlns:a16="http://schemas.microsoft.com/office/drawing/2014/main" id="{AAD5B447-5E40-491E-8B39-0EEE9D6A3C19}"/>
            </a:ext>
          </a:extLst>
        </xdr:cNvPr>
        <xdr:cNvSpPr txBox="1"/>
      </xdr:nvSpPr>
      <xdr:spPr>
        <a:xfrm>
          <a:off x="10378440" y="464820"/>
          <a:ext cx="1615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AVG.Customer's</a:t>
          </a:r>
          <a:r>
            <a:rPr lang="en-US" sz="1100" b="1" baseline="0"/>
            <a:t> Spent</a:t>
          </a:r>
          <a:endParaRPr lang="en-US" sz="1100" b="1"/>
        </a:p>
      </xdr:txBody>
    </xdr:sp>
    <xdr:clientData/>
  </xdr:twoCellAnchor>
  <xdr:twoCellAnchor>
    <xdr:from>
      <xdr:col>2</xdr:col>
      <xdr:colOff>556260</xdr:colOff>
      <xdr:row>0</xdr:row>
      <xdr:rowOff>167640</xdr:rowOff>
    </xdr:from>
    <xdr:to>
      <xdr:col>6</xdr:col>
      <xdr:colOff>228600</xdr:colOff>
      <xdr:row>4</xdr:row>
      <xdr:rowOff>99060</xdr:rowOff>
    </xdr:to>
    <xdr:sp macro="" textlink="">
      <xdr:nvSpPr>
        <xdr:cNvPr id="25" name="Rectangle: Rounded Corners 24">
          <a:extLst>
            <a:ext uri="{FF2B5EF4-FFF2-40B4-BE49-F238E27FC236}">
              <a16:creationId xmlns:a16="http://schemas.microsoft.com/office/drawing/2014/main" id="{FEE5F501-29EA-F903-6FE7-0B3A481AFBF5}"/>
            </a:ext>
          </a:extLst>
        </xdr:cNvPr>
        <xdr:cNvSpPr/>
      </xdr:nvSpPr>
      <xdr:spPr>
        <a:xfrm>
          <a:off x="1082040" y="167640"/>
          <a:ext cx="211074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rPr>
            <a:t>Sales Analysis</a:t>
          </a:r>
        </a:p>
      </xdr:txBody>
    </xdr:sp>
    <xdr:clientData/>
  </xdr:twoCellAnchor>
  <xdr:twoCellAnchor editAs="oneCell">
    <xdr:from>
      <xdr:col>22</xdr:col>
      <xdr:colOff>169334</xdr:colOff>
      <xdr:row>5</xdr:row>
      <xdr:rowOff>37630</xdr:rowOff>
    </xdr:from>
    <xdr:to>
      <xdr:col>25</xdr:col>
      <xdr:colOff>526816</xdr:colOff>
      <xdr:row>10</xdr:row>
      <xdr:rowOff>159926</xdr:rowOff>
    </xdr:to>
    <mc:AlternateContent xmlns:mc="http://schemas.openxmlformats.org/markup-compatibility/2006">
      <mc:Choice xmlns:tsle="http://schemas.microsoft.com/office/drawing/2012/timeslicer" Requires="tsle">
        <xdr:graphicFrame macro="">
          <xdr:nvGraphicFramePr>
            <xdr:cNvPr id="26" name="Order_Date">
              <a:extLst>
                <a:ext uri="{FF2B5EF4-FFF2-40B4-BE49-F238E27FC236}">
                  <a16:creationId xmlns:a16="http://schemas.microsoft.com/office/drawing/2014/main" id="{626FBFBE-2CA5-447F-9602-D49A1871875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73482" y="931334"/>
              <a:ext cx="2361260" cy="1015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153060</xdr:colOff>
      <xdr:row>11</xdr:row>
      <xdr:rowOff>115147</xdr:rowOff>
    </xdr:from>
    <xdr:to>
      <xdr:col>25</xdr:col>
      <xdr:colOff>564446</xdr:colOff>
      <xdr:row>17</xdr:row>
      <xdr:rowOff>103481</xdr:rowOff>
    </xdr:to>
    <mc:AlternateContent xmlns:mc="http://schemas.openxmlformats.org/markup-compatibility/2006">
      <mc:Choice xmlns:tsle="http://schemas.microsoft.com/office/drawing/2012/timeslicer" Requires="tsle">
        <xdr:graphicFrame macro="">
          <xdr:nvGraphicFramePr>
            <xdr:cNvPr id="27" name="Delivery_Date">
              <a:extLst>
                <a:ext uri="{FF2B5EF4-FFF2-40B4-BE49-F238E27FC236}">
                  <a16:creationId xmlns:a16="http://schemas.microsoft.com/office/drawing/2014/main" id="{5B47800B-80A2-466B-8F6B-4F3FA6E568B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57208" y="2081295"/>
              <a:ext cx="2415164" cy="10607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178738</xdr:colOff>
      <xdr:row>18</xdr:row>
      <xdr:rowOff>94072</xdr:rowOff>
    </xdr:from>
    <xdr:to>
      <xdr:col>25</xdr:col>
      <xdr:colOff>602073</xdr:colOff>
      <xdr:row>32</xdr:row>
      <xdr:rowOff>65850</xdr:rowOff>
    </xdr:to>
    <mc:AlternateContent xmlns:mc="http://schemas.openxmlformats.org/markup-compatibility/2006">
      <mc:Choice xmlns:a14="http://schemas.microsoft.com/office/drawing/2010/main" Requires="a14">
        <xdr:graphicFrame macro="">
          <xdr:nvGraphicFramePr>
            <xdr:cNvPr id="28" name="Occasion">
              <a:extLst>
                <a:ext uri="{FF2B5EF4-FFF2-40B4-BE49-F238E27FC236}">
                  <a16:creationId xmlns:a16="http://schemas.microsoft.com/office/drawing/2014/main" id="{0338054B-9865-47EC-878C-6D4886ACB15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82886" y="3311405"/>
              <a:ext cx="2427113" cy="2474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741683680557" backgroundQuery="1" createdVersion="8" refreshedVersion="8" minRefreshableVersion="3" recordCount="0" supportSubquery="1" supportAdvancedDrill="1" xr:uid="{8A7B4E42-D245-41A1-AF34-A1795268485C}">
  <cacheSource type="external" connectionId="7"/>
  <cacheFields count="1">
    <cacheField name="[Measures].[Average of Diff_order_delivery]" caption="Average of Diff_order_delivery" numFmtId="0" hierarchy="48"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512152778" backgroundQuery="1" createdVersion="8" refreshedVersion="8" minRefreshableVersion="3" recordCount="0" supportSubquery="1" supportAdvancedDrill="1" xr:uid="{2FDF2A37-7BA2-4A3E-87A1-70A2266366C9}">
  <cacheSource type="external" connectionId="7"/>
  <cacheFields count="3">
    <cacheField name="[Measures].[Sum of revenue]" caption="Sum of revenue" numFmtId="0" hierarchy="44" level="32767"/>
    <cacheField name="[products].[Occasion].[Occasion]" caption="Occasion" numFmtId="0" hierarchy="28" level="1">
      <sharedItems count="7">
        <s v="All Occasions"/>
        <s v="Anniversary"/>
        <s v="Birthday"/>
        <s v="Diwali"/>
        <s v="Holi"/>
        <s v="Raksha Bandhan"/>
        <s v="Valentine's Day"/>
      </sharedItems>
    </cacheField>
    <cacheField name="[products].[Product_Name].[Product_Name]" caption="Product_Name" numFmtId="0" hierarchy="25" level="1">
      <sharedItems count="5">
        <s v="Deserunt Box"/>
        <s v="Dolores Gift"/>
        <s v="Harum Pack"/>
        <s v="Magnam Set"/>
        <s v="Quia Gift"/>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1090740739" backgroundQuery="1" createdVersion="3" refreshedVersion="8" minRefreshableVersion="3" recordCount="0" supportSubquery="1" supportAdvancedDrill="1" xr:uid="{C3FF7679-A509-42AA-9ED7-A1FD2E4E4BD4}">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7185637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0332291665" backgroundQuery="1" createdVersion="3" refreshedVersion="8" minRefreshableVersion="3" recordCount="0" supportSubquery="1" supportAdvancedDrill="1" xr:uid="{EDC08F18-4918-44AC-858F-33E5874D498A}">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4638822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740533680553" backgroundQuery="1" createdVersion="8" refreshedVersion="8" minRefreshableVersion="3" recordCount="0" supportSubquery="1" supportAdvancedDrill="1" xr:uid="{006E3A4B-428C-4480-B2FE-2F6B773A7B99}">
  <cacheSource type="external" connectionId="7"/>
  <cacheFields count="1">
    <cacheField name="[Measures].[Count of Order_ID]" caption="Count of Order_ID" numFmtId="0" hierarchy="46"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8.895922685188" backgroundQuery="1" createdVersion="8" refreshedVersion="8" minRefreshableVersion="3" recordCount="0" supportSubquery="1" supportAdvancedDrill="1" xr:uid="{44C8A07B-E58C-4388-93BF-A80091400060}">
  <cacheSource type="external" connectionId="7"/>
  <cacheFields count="1">
    <cacheField name="[Measures].[Sum of revenue]" caption="Sum of revenue" numFmtId="0" hierarchy="44"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752667129629" backgroundQuery="1" createdVersion="8" refreshedVersion="8" minRefreshableVersion="3" recordCount="0" supportSubquery="1" supportAdvancedDrill="1" xr:uid="{FFD88B9C-57F8-4A47-8B38-3E706C766C29}">
  <cacheSource type="external" connectionId="7"/>
  <cacheFields count="1">
    <cacheField name="[Measures].[Average of revenue]" caption="Average of revenue" numFmtId="0" hierarchy="49"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02164352" backgroundQuery="1" createdVersion="8" refreshedVersion="8" minRefreshableVersion="3" recordCount="0" supportSubquery="1" supportAdvancedDrill="1" xr:uid="{E2D5203E-4E36-4877-AC35-BD4395B25CD0}">
  <cacheSource type="external" connectionId="7"/>
  <cacheFields count="2">
    <cacheField name="[Measures].[Sum of revenue]" caption="Sum of revenue" numFmtId="0" hierarchy="44" level="32767"/>
    <cacheField name="[orders].[Order of Month].[Order of Month]" caption="Order of Month" numFmtId="0" hierarchy="17" level="1">
      <sharedItems count="12">
        <s v="April"/>
        <s v="August"/>
        <s v="December"/>
        <s v="February"/>
        <s v="January"/>
        <s v="July"/>
        <s v="June"/>
        <s v="March"/>
        <s v="May"/>
        <s v="November"/>
        <s v="October"/>
        <s v="September"/>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510648146" backgroundQuery="1" createdVersion="8" refreshedVersion="8" minRefreshableVersion="3" recordCount="0" supportSubquery="1" supportAdvancedDrill="1" xr:uid="{5A6B4751-0974-487E-A7F0-CDE47AC0C281}">
  <cacheSource type="external" connectionId="7"/>
  <cacheFields count="3">
    <cacheField name="[orders].[Order of Month].[Order of Month]" caption="Order of Month"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6" level="32767"/>
  </cacheFields>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of Month]" caption="Order of Month" attribute="1" defaultMemberUniqueName="[orders].[Order of Month].[All]" allUniqueName="[orders].[Order of 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ilivery_time_Hour]" caption="Dilivery_time_Hour" attribute="1" defaultMemberUniqueName="[orders].[Dilivery_time_Hour].[All]" allUniqueName="[orders].[Dilivery_time_Hou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te_day_name]" caption="Order_date_day_name" attribute="1" defaultMemberUniqueName="[orders].[Order_date_day_name].[All]" allUniqueName="[orders].[Order_date_day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caption="Price" attribute="1" defaultMemberUniqueName="[products 1].[Price].[All]" allUniqueName="[products 1].[Price].[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511111108" backgroundQuery="1" createdVersion="8" refreshedVersion="8" minRefreshableVersion="3" recordCount="0" supportSubquery="1" supportAdvancedDrill="1" xr:uid="{6285F02B-7244-428E-9EBC-3ECBE64D6723}">
  <cacheSource type="external" connectionId="7"/>
  <cacheFields count="2">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44"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511458331" backgroundQuery="1" createdVersion="8" refreshedVersion="8" minRefreshableVersion="3" recordCount="0" supportSubquery="1" supportAdvancedDrill="1" xr:uid="{806DF098-3DB1-42DD-83DF-678819333A94}">
  <cacheSource type="external" connectionId="7"/>
  <cacheFields count="4">
    <cacheField name="[Measures].[Sum of revenue]" caption="Sum of revenue" numFmtId="0" hierarchy="44" level="32767"/>
    <cacheField name="[products].[Occasion].[Occasion]" caption="Occasion" numFmtId="0" hierarchy="28" level="1">
      <sharedItems count="7">
        <s v="All Occasions"/>
        <s v="Anniversary"/>
        <s v="Birthday"/>
        <s v="Diwali"/>
        <s v="Holi"/>
        <s v="Raksha Bandhan"/>
        <s v="Valentine's Day"/>
      </sharedItems>
    </cacheField>
    <cacheField name="[products].[Product_Name].[Product_Name]" caption="Product_Name" numFmtId="0" hierarchy="25" level="1">
      <sharedItems count="5">
        <s v="Deserunt Box"/>
        <s v="Dolores Gift"/>
        <s v="Harum Pack"/>
        <s v="Magnam Set"/>
        <s v="Quia Gift"/>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9.814511805555" backgroundQuery="1" createdVersion="8" refreshedVersion="8" minRefreshableVersion="3" recordCount="0" supportSubquery="1" supportAdvancedDrill="1" xr:uid="{C4634E2B-357B-4175-95B3-E62D13A4F6D1}">
  <cacheSource type="external" connectionId="7"/>
  <cacheFields count="2">
    <cacheField name="[Measures].[Sum of revenue]" caption="Sum of revenue" numFmtId="0" hierarchy="44" level="32767"/>
    <cacheField name="[products].[Occasion].[Occasion]" caption="Occasion" numFmtId="0" hierarchy="28" level="1">
      <sharedItems count="7">
        <s v="All Occasions"/>
        <s v="Anniversary"/>
        <s v="Birthday"/>
        <s v="Diwali"/>
        <s v="Holi"/>
        <s v="Raksha Bandhan"/>
        <s v="Valentine's Day"/>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of Month]" caption="Order of Month" attribute="1" defaultMemberUniqueName="[orders].[Order of Month].[All]" allUniqueName="[orders].[Order of 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ilivery_time_Hour]" caption="Dilivery_time_Hour" attribute="1" defaultMemberUniqueName="[orders].[Dilivery_time_Hour].[All]" allUniqueName="[orders].[Dilivery_time_Hou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_day_name]" caption="Order_date_day_name" attribute="1" defaultMemberUniqueName="[orders].[Order_date_day_name].[All]" allUniqueName="[orders].[Order_date_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caption="Price" attribute="1" defaultMemberUniqueName="[products 1].[Price].[All]" allUniqueName="[products 1].[Price].[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caption="Sum of Price" measure="1" displayFolder="" measureGroup="products 1" count="0" hidden="1">
      <extLst>
        <ext xmlns:x15="http://schemas.microsoft.com/office/spreadsheetml/2010/11/main" uri="{B97F6D7D-B522-45F9-BDA1-12C45D357490}">
          <x15:cacheHierarchy aggregatedColumn="33"/>
        </ext>
      </extLst>
    </cacheHierarchy>
    <cacheHierarchy uniqueName="[Measures].[Sum of products.Price]" caption="Sum of products.Price"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 caption="Customer"/>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0E8AB-3584-4653-8C3B-F0896B010B60}" name="Hourly_wise_rev" cacheId="413"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outline="1" outlineData="1" multipleFieldFilters="0" chartFormat="4">
  <location ref="E46:F71"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24">
        <item x="0"/>
        <item x="2"/>
        <item x="8"/>
        <item x="13"/>
        <item x="14"/>
        <item x="17"/>
        <item x="19"/>
        <item x="20"/>
        <item x="21"/>
        <item x="22"/>
        <item x="4"/>
        <item x="7"/>
        <item x="16"/>
        <item x="1"/>
        <item x="6"/>
        <item x="9"/>
        <item x="11"/>
        <item x="15"/>
        <item x="3"/>
        <item x="5"/>
        <item x="10"/>
        <item x="12"/>
        <item x="18"/>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152D31-9CE6-4DA3-81BA-238617DA0054}" name="PivotTable1" cacheId="60" applyNumberFormats="0" applyBorderFormats="0" applyFontFormats="0" applyPatternFormats="0" applyAlignmentFormats="0" applyWidthHeightFormats="1" dataCaption="Values" tag="69a7e4af-0566-437b-b5d1-f2de6f7448cb" updatedVersion="8" minRefreshableVersion="3" useAutoFormatting="1" itemPrintTitles="1" createdVersion="8" indent="0" outline="1" outlineData="1" multipleFieldFilters="0">
  <location ref="E12:E13"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16626-F9A7-4021-ABD7-F6F59C0ECD33}" name="Top5 product" cacheId="419"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outline="1" outlineData="1" multipleFieldFilters="0" chartFormat="4">
  <location ref="H36:I42" firstHeaderRow="1" firstDataRow="1" firstDataCol="1"/>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numFmtId="165"/>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3"/>
          </reference>
        </references>
      </pivotArea>
    </chartFormat>
    <chartFormat chart="3" format="9">
      <pivotArea type="data" outline="0" fieldPosition="0">
        <references count="2">
          <reference field="4294967294" count="1" selected="0">
            <x v="0"/>
          </reference>
          <reference field="2" count="1" selected="0">
            <x v="4"/>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30F836-6B86-4618-B1D2-984EAC9AF42E}" name="Ocassion_wise_rev" cacheId="416"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outline="1" outlineData="1" multipleFieldFilters="0" chartFormat="5">
  <location ref="D33:E41"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i>
    <i>
      <x v="4"/>
    </i>
    <i>
      <x v="2"/>
    </i>
    <i>
      <x v="6"/>
    </i>
    <i>
      <x v="3"/>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D9EF8-A2D0-4D32-AA16-961A8D707C33}" name="City_wise_rev" cacheId="407"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showHeaders="0" outline="1" outlineData="1" multipleFieldFilters="0" chartFormat="4">
  <location ref="K19:L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6"/>
    </i>
    <i>
      <x v="3"/>
    </i>
    <i>
      <x v="7"/>
    </i>
    <i>
      <x v="5"/>
    </i>
    <i>
      <x v="2"/>
    </i>
    <i>
      <x v="4"/>
    </i>
    <i>
      <x v="9"/>
    </i>
    <i>
      <x v="1"/>
    </i>
    <i>
      <x/>
    </i>
    <i>
      <x v="8"/>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9F64CE-A1DE-47F1-B55A-AA3C93025B25}" name="Month_wise_rev" cacheId="351"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outline="1" outlineData="1" multipleFieldFilters="0" chartFormat="5">
  <location ref="H19:I32"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9A3E23-575E-4B2C-B980-20F3DE0EE490}" name="PivotTable5" cacheId="68" applyNumberFormats="0" applyBorderFormats="0" applyFontFormats="0" applyPatternFormats="0" applyAlignmentFormats="0" applyWidthHeightFormats="1" dataCaption="Values" tag="69a7e4af-0566-437b-b5d1-f2de6f7448cb" updatedVersion="8" minRefreshableVersion="3" useAutoFormatting="1" itemPrintTitles="1" createdVersion="8" indent="0" outline="1" outlineData="1" multipleFieldFilters="0">
  <location ref="K12:K13" firstHeaderRow="1" firstDataRow="1" firstDataCol="0"/>
  <pivotFields count="1">
    <pivotField dataField="1" subtotalTop="0" showAll="0" defaultSubtotal="0"/>
  </pivotFields>
  <rowItems count="1">
    <i/>
  </rowItems>
  <colItems count="1">
    <i/>
  </colItems>
  <dataFields count="1">
    <dataField name="Average of Customer spent"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_order"/>
    <pivotHierarchy dragToData="1"/>
    <pivotHierarchy dragToData="1" caption="Average Of Order_delivery"/>
    <pivotHierarchy dragToData="1" caption="Average of Customer spe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452245-2C86-4BCD-9CD7-5316A504035A}" name="PivotTable4" cacheId="57" applyNumberFormats="0" applyBorderFormats="0" applyFontFormats="0" applyPatternFormats="0" applyAlignmentFormats="0" applyWidthHeightFormats="1" dataCaption="Values" tag="69a7e4af-0566-437b-b5d1-f2de6f7448cb" updatedVersion="8" minRefreshableVersion="3" useAutoFormatting="1" itemPrintTitles="1" createdVersion="8" indent="0" outline="1" outlineData="1" multipleFieldFilters="0">
  <location ref="I12:I13" firstHeaderRow="1" firstDataRow="1" firstDataCol="0"/>
  <pivotFields count="1">
    <pivotField dataField="1" subtotalTop="0" showAll="0" defaultSubtotal="0"/>
  </pivotFields>
  <rowItems count="1">
    <i/>
  </rowItems>
  <colItems count="1">
    <i/>
  </colItems>
  <dataFields count="1">
    <dataField name="Average Of Order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_order"/>
    <pivotHierarchy dragToData="1"/>
    <pivotHierarchy dragToData="1" caption="Average Of Order_deliver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326852-EDA9-4B2C-8622-21439DB463A7}" name="PivotTable3" cacheId="58" applyNumberFormats="0" applyBorderFormats="0" applyFontFormats="0" applyPatternFormats="0" applyAlignmentFormats="0" applyWidthHeightFormats="1" dataCaption="Values" tag="69a7e4af-0566-437b-b5d1-f2de6f7448cb" updatedVersion="8" minRefreshableVersion="3" useAutoFormatting="1" itemPrintTitles="1" createdVersion="8" indent="0" outline="1" outlineData="1" multipleFieldFilters="0">
  <location ref="G12:G13" firstHeaderRow="1" firstDataRow="1" firstDataCol="0"/>
  <pivotFields count="1">
    <pivotField dataField="1" subtotalTop="0" showAll="0" defaultSubtotal="0"/>
  </pivotFields>
  <rowItems count="1">
    <i/>
  </rowItems>
  <colItems count="1">
    <i/>
  </colItems>
  <dataFields count="1">
    <dataField name="Total_order"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_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B0B410-57C7-49C0-8A18-73F033E9E425}" name="Category_Wise_revenue" cacheId="410" applyNumberFormats="0" applyBorderFormats="0" applyFontFormats="0" applyPatternFormats="0" applyAlignmentFormats="0" applyWidthHeightFormats="1" dataCaption="Values" tag="7e48ba8b-72d1-40a6-a98e-e5e53b5fec3e" updatedVersion="8" minRefreshableVersion="5" useAutoFormatting="1" itemPrintTitles="1" createdVersion="8" indent="0" outline="1" outlineData="1" multipleFieldFilters="0" chartFormat="4">
  <location ref="E19:F2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E807269-7786-4CCC-A0F4-8BE867BE80D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4BB6C02-5699-4EA2-8053-18693378997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of Month" tableColumnId="11"/>
      <queryTableField id="12" name="Order_Hour" tableColumnId="12"/>
      <queryTableField id="13" name="Diff_order_delivery" tableColumnId="13"/>
      <queryTableField id="14" name="Dilivery_time_Hour" tableColumnId="14"/>
      <queryTableField id="15" name="products.Price" tableColumnId="15"/>
      <queryTableField id="16" name="revenue" tableColumnId="16"/>
      <queryTableField id="17" name="Order_date_day_nam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2BE9D3C5-89BD-451A-8CA2-E0B9F0FA6F8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427F17E-E6FE-4223-B893-1D13218B85E7}" sourceName="[products].[Occasion]">
  <pivotTables>
    <pivotTable tabId="1" name="Ocassion_wise_rev"/>
  </pivotTables>
  <data>
    <olap pivotCacheId="27185637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295E0E8-304D-4A5A-8A8A-251EE86AF635}"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6B71B3-1416-4129-AED8-3308EA29F931}" name="Customer" displayName="Customer" ref="A1:G101" tableType="queryTable" totalsRowShown="0">
  <autoFilter ref="A1:G101" xr:uid="{0D6B71B3-1416-4129-AED8-3308EA29F931}"/>
  <tableColumns count="7">
    <tableColumn id="1" xr3:uid="{06E64888-92AE-438E-917A-4DA388062F83}" uniqueName="1" name="Customer_ID" queryTableFieldId="1" dataDxfId="20"/>
    <tableColumn id="2" xr3:uid="{C4E99C3A-9AC9-4C8C-9D35-61C9926EE823}" uniqueName="2" name="Name" queryTableFieldId="2" dataDxfId="19"/>
    <tableColumn id="3" xr3:uid="{1BF80FA2-F55E-42D2-9576-E0DBD76A8BDA}" uniqueName="3" name="City" queryTableFieldId="3" dataDxfId="18"/>
    <tableColumn id="4" xr3:uid="{DB31D892-E8BB-4064-9BEC-DC408E21C9E2}" uniqueName="4" name="Contact_Number" queryTableFieldId="4" dataDxfId="17"/>
    <tableColumn id="5" xr3:uid="{B908A33F-6607-49BE-B751-1E35D78BEFF3}" uniqueName="5" name="Email" queryTableFieldId="5" dataDxfId="16"/>
    <tableColumn id="6" xr3:uid="{F0764D4A-F1A3-45BC-8AA3-539EF811FFE9}" uniqueName="6" name="Gender" queryTableFieldId="6" dataDxfId="15"/>
    <tableColumn id="7" xr3:uid="{7EE27B9B-5B3D-4115-89A1-D844923FADEC}"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7B76C6-E39D-4169-A2C1-B0E33837CD9E}" name="orders" displayName="orders" ref="A1:Q1001" tableType="queryTable" totalsRowShown="0">
  <autoFilter ref="A1:Q1001" xr:uid="{667B76C6-E39D-4169-A2C1-B0E33837CD9E}"/>
  <tableColumns count="17">
    <tableColumn id="1" xr3:uid="{9F85DF39-528F-4825-BC98-30664304007F}" uniqueName="1" name="Order_ID" queryTableFieldId="1"/>
    <tableColumn id="2" xr3:uid="{0E6C3203-6942-4361-8CB0-426D565C52D3}" uniqueName="2" name="Customer_ID" queryTableFieldId="2" dataDxfId="13"/>
    <tableColumn id="3" xr3:uid="{5EF7D864-834B-4F84-9CC4-5E05677B8001}" uniqueName="3" name="Product_ID" queryTableFieldId="3"/>
    <tableColumn id="4" xr3:uid="{002D9B6E-5A98-4EBC-AECB-DEEB79DDFD18}" uniqueName="4" name="Quantity" queryTableFieldId="4"/>
    <tableColumn id="5" xr3:uid="{58F6C68A-5AAD-4BA6-A1EB-A88AB4CEB100}" uniqueName="5" name="Order_Date" queryTableFieldId="5" dataDxfId="12"/>
    <tableColumn id="6" xr3:uid="{C677DA5D-A733-43EA-BD91-424E601A0C80}" uniqueName="6" name="Order_Time" queryTableFieldId="6" dataDxfId="11"/>
    <tableColumn id="7" xr3:uid="{E7BF8922-7E1B-45A6-848A-39755B2ABB2A}" uniqueName="7" name="Delivery_Date" queryTableFieldId="7" dataDxfId="10"/>
    <tableColumn id="8" xr3:uid="{2B2F4C09-7D8A-431C-8858-F6A20AF216FF}" uniqueName="8" name="Delivery_Time" queryTableFieldId="8" dataDxfId="9"/>
    <tableColumn id="9" xr3:uid="{8D1F3C9E-45F3-4A2B-931B-EFE60B0A7708}" uniqueName="9" name="Location" queryTableFieldId="9" dataDxfId="8"/>
    <tableColumn id="10" xr3:uid="{3BE7017D-C969-4851-9982-108EE6BE57B6}" uniqueName="10" name="Occasion" queryTableFieldId="10" dataDxfId="7"/>
    <tableColumn id="11" xr3:uid="{46623461-8D3B-499A-B11F-BA297DE61F1D}" uniqueName="11" name="Order of Month" queryTableFieldId="11" dataDxfId="6"/>
    <tableColumn id="12" xr3:uid="{782EDD24-4916-4AEF-889E-E8575ADD31A3}" uniqueName="12" name="Order_Hour" queryTableFieldId="12"/>
    <tableColumn id="13" xr3:uid="{BA2D0233-0BA5-4E82-B8D6-D5716A26EA26}" uniqueName="13" name="Diff_order_delivery" queryTableFieldId="13"/>
    <tableColumn id="14" xr3:uid="{9D5258C3-F47E-4D28-BA89-6A067DE79034}" uniqueName="14" name="Dilivery_time_Hour" queryTableFieldId="14"/>
    <tableColumn id="15" xr3:uid="{292D2820-5D1C-4C48-8E95-8B2A85527A5E}" uniqueName="15" name="products.Price" queryTableFieldId="15"/>
    <tableColumn id="16" xr3:uid="{4CEDDE2D-6BBB-45B7-B594-B6B40CE79F09}" uniqueName="16" name="revenue" queryTableFieldId="16" dataDxfId="5"/>
    <tableColumn id="17" xr3:uid="{65F404F7-BCD8-47B1-B2CD-CF8DDB7608F9}" uniqueName="17" name="Order_date_day_name" queryTableFieldId="17"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036AE-7338-4ECC-859B-BE9B49C48857}" name="products" displayName="products" ref="A1:F71" tableType="queryTable" totalsRowShown="0">
  <autoFilter ref="A1:F71" xr:uid="{068036AE-7338-4ECC-859B-BE9B49C48857}"/>
  <tableColumns count="6">
    <tableColumn id="1" xr3:uid="{317BFDB5-32B2-44F9-AF47-AAF01B729E25}" uniqueName="1" name="Product_ID" queryTableFieldId="1"/>
    <tableColumn id="2" xr3:uid="{D8A910B2-B517-4024-8820-0F2D84822372}" uniqueName="2" name="Product_Name" queryTableFieldId="2" dataDxfId="3"/>
    <tableColumn id="3" xr3:uid="{C07E9CD7-5413-434D-8C96-B42FDED51EDB}" uniqueName="3" name="Category" queryTableFieldId="3" dataDxfId="2"/>
    <tableColumn id="4" xr3:uid="{6714DC2C-C215-467E-95E7-F4D6212E74E2}" uniqueName="4" name="Price" queryTableFieldId="4"/>
    <tableColumn id="5" xr3:uid="{DFE7E99C-9FF9-4302-A804-F44D0AB40B16}" uniqueName="5" name="Occasion" queryTableFieldId="5" dataDxfId="1"/>
    <tableColumn id="6" xr3:uid="{7EB4F586-0089-4AE1-AD96-8DFF621DB3EA}" uniqueName="6" name="Description" queryTableFieldId="6"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EDCAFD4-F567-427E-8299-813A33F7D5F5}" sourceName="[orders].[Order_Date]">
  <pivotTables>
    <pivotTable tabId="1" name="City_wise_rev"/>
    <pivotTable tabId="1" name="Category_Wise_revenue"/>
    <pivotTable tabId="1" name="Hourly_wise_rev"/>
    <pivotTable tabId="1" name="Ocassion_wise_rev"/>
    <pivotTable tabId="1" name="Top5 product"/>
  </pivotTables>
  <state minimalRefreshVersion="6" lastRefreshVersion="6" pivotCacheId="146388221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046889B-FD30-4A1D-BA83-DF6CA3562634}" sourceName="[orders].[Delivery_Date]">
  <pivotTables>
    <pivotTable tabId="1" name="Category_Wise_revenue"/>
    <pivotTable tabId="1" name="Hourly_wise_rev"/>
    <pivotTable tabId="1" name="Month_wise_rev"/>
    <pivotTable tabId="1" name="Ocassion_wise_rev"/>
  </pivotTables>
  <state minimalRefreshVersion="6" lastRefreshVersion="6" pivotCacheId="146388221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C1BB2D2-4BF9-4921-9241-1520AEABB6BE}" cache="Timeline_Order_Date" caption="Order_Date" level="2" selectionLevel="2" scrollPosition="2023-06-06T00:00:00"/>
  <timeline name="Delivery_Date" xr10:uid="{2107117F-47BB-4D5C-8A9B-11FCB899C9BF}"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E502B-C45B-46FF-B139-D730E3231309}">
  <dimension ref="A1:G101"/>
  <sheetViews>
    <sheetView workbookViewId="0">
      <selection sqref="A1:G101"/>
    </sheetView>
  </sheetViews>
  <sheetFormatPr defaultRowHeight="14.4" x14ac:dyDescent="0.25"/>
  <cols>
    <col min="1" max="1" width="14" customWidth="1"/>
    <col min="2" max="2" width="21.296875" customWidth="1"/>
    <col min="3" max="3" width="24.59765625" customWidth="1"/>
    <col min="4" max="4" width="17.69921875" customWidth="1"/>
    <col min="5" max="5" width="36.8984375" customWidth="1"/>
    <col min="6" max="6" width="9.296875" customWidth="1"/>
    <col min="7" max="7" width="45.296875" customWidth="1"/>
  </cols>
  <sheetData>
    <row r="1" spans="1:7" ht="13.8" x14ac:dyDescent="0.25">
      <c r="A1" t="s">
        <v>1</v>
      </c>
      <c r="B1" t="s">
        <v>0</v>
      </c>
      <c r="C1" t="s">
        <v>2</v>
      </c>
      <c r="D1" t="s">
        <v>3</v>
      </c>
      <c r="E1" t="s">
        <v>4</v>
      </c>
      <c r="F1" t="s">
        <v>5</v>
      </c>
      <c r="G1" t="s">
        <v>6</v>
      </c>
    </row>
    <row r="2" spans="1:7" ht="13.8" x14ac:dyDescent="0.25">
      <c r="A2" t="s">
        <v>7</v>
      </c>
      <c r="B2" t="s">
        <v>8</v>
      </c>
      <c r="C2" t="s">
        <v>9</v>
      </c>
      <c r="D2" t="s">
        <v>10</v>
      </c>
      <c r="E2" t="s">
        <v>11</v>
      </c>
      <c r="F2" t="s">
        <v>12</v>
      </c>
      <c r="G2" t="s">
        <v>13</v>
      </c>
    </row>
    <row r="3" spans="1:7" ht="13.8" x14ac:dyDescent="0.25">
      <c r="A3" t="s">
        <v>14</v>
      </c>
      <c r="B3" t="s">
        <v>15</v>
      </c>
      <c r="C3" t="s">
        <v>16</v>
      </c>
      <c r="D3" t="s">
        <v>17</v>
      </c>
      <c r="E3" t="s">
        <v>18</v>
      </c>
      <c r="F3" t="s">
        <v>12</v>
      </c>
      <c r="G3" t="s">
        <v>19</v>
      </c>
    </row>
    <row r="4" spans="1:7" ht="13.8" x14ac:dyDescent="0.25">
      <c r="A4" t="s">
        <v>20</v>
      </c>
      <c r="B4" t="s">
        <v>21</v>
      </c>
      <c r="C4" t="s">
        <v>22</v>
      </c>
      <c r="D4" t="s">
        <v>23</v>
      </c>
      <c r="E4" t="s">
        <v>24</v>
      </c>
      <c r="F4" t="s">
        <v>25</v>
      </c>
      <c r="G4" t="s">
        <v>26</v>
      </c>
    </row>
    <row r="5" spans="1:7" ht="13.8" x14ac:dyDescent="0.25">
      <c r="A5" t="s">
        <v>27</v>
      </c>
      <c r="B5" t="s">
        <v>28</v>
      </c>
      <c r="C5" t="s">
        <v>29</v>
      </c>
      <c r="D5" t="s">
        <v>30</v>
      </c>
      <c r="E5" t="s">
        <v>31</v>
      </c>
      <c r="F5" t="s">
        <v>25</v>
      </c>
      <c r="G5" t="s">
        <v>32</v>
      </c>
    </row>
    <row r="6" spans="1:7" ht="13.8" x14ac:dyDescent="0.25">
      <c r="A6" t="s">
        <v>33</v>
      </c>
      <c r="B6" t="s">
        <v>34</v>
      </c>
      <c r="C6" t="s">
        <v>35</v>
      </c>
      <c r="D6" t="s">
        <v>36</v>
      </c>
      <c r="E6" t="s">
        <v>37</v>
      </c>
      <c r="F6" t="s">
        <v>25</v>
      </c>
      <c r="G6" t="s">
        <v>38</v>
      </c>
    </row>
    <row r="7" spans="1:7" ht="13.8" x14ac:dyDescent="0.25">
      <c r="A7" t="s">
        <v>39</v>
      </c>
      <c r="B7" t="s">
        <v>40</v>
      </c>
      <c r="C7" t="s">
        <v>41</v>
      </c>
      <c r="D7" t="s">
        <v>42</v>
      </c>
      <c r="E7" t="s">
        <v>43</v>
      </c>
      <c r="F7" t="s">
        <v>12</v>
      </c>
      <c r="G7" t="s">
        <v>44</v>
      </c>
    </row>
    <row r="8" spans="1:7" ht="13.8" x14ac:dyDescent="0.25">
      <c r="A8" t="s">
        <v>45</v>
      </c>
      <c r="B8" t="s">
        <v>46</v>
      </c>
      <c r="C8" t="s">
        <v>47</v>
      </c>
      <c r="D8" t="s">
        <v>48</v>
      </c>
      <c r="E8" t="s">
        <v>49</v>
      </c>
      <c r="F8" t="s">
        <v>25</v>
      </c>
      <c r="G8" t="s">
        <v>50</v>
      </c>
    </row>
    <row r="9" spans="1:7" ht="13.8" x14ac:dyDescent="0.25">
      <c r="A9" t="s">
        <v>51</v>
      </c>
      <c r="B9" t="s">
        <v>52</v>
      </c>
      <c r="C9" t="s">
        <v>53</v>
      </c>
      <c r="D9" t="s">
        <v>54</v>
      </c>
      <c r="E9" t="s">
        <v>55</v>
      </c>
      <c r="F9" t="s">
        <v>12</v>
      </c>
      <c r="G9" t="s">
        <v>56</v>
      </c>
    </row>
    <row r="10" spans="1:7" ht="13.8" x14ac:dyDescent="0.25">
      <c r="A10" t="s">
        <v>57</v>
      </c>
      <c r="B10" t="s">
        <v>58</v>
      </c>
      <c r="C10" t="s">
        <v>59</v>
      </c>
      <c r="D10" t="s">
        <v>60</v>
      </c>
      <c r="E10" t="s">
        <v>61</v>
      </c>
      <c r="F10" t="s">
        <v>12</v>
      </c>
      <c r="G10" t="s">
        <v>62</v>
      </c>
    </row>
    <row r="11" spans="1:7" ht="13.8" x14ac:dyDescent="0.25">
      <c r="A11" t="s">
        <v>63</v>
      </c>
      <c r="B11" t="s">
        <v>64</v>
      </c>
      <c r="C11" t="s">
        <v>65</v>
      </c>
      <c r="D11" t="s">
        <v>66</v>
      </c>
      <c r="E11" t="s">
        <v>67</v>
      </c>
      <c r="F11" t="s">
        <v>25</v>
      </c>
      <c r="G11" t="s">
        <v>68</v>
      </c>
    </row>
    <row r="12" spans="1:7" ht="13.8" x14ac:dyDescent="0.25">
      <c r="A12" t="s">
        <v>69</v>
      </c>
      <c r="B12" t="s">
        <v>70</v>
      </c>
      <c r="C12" t="s">
        <v>71</v>
      </c>
      <c r="D12" t="s">
        <v>72</v>
      </c>
      <c r="E12" t="s">
        <v>73</v>
      </c>
      <c r="F12" t="s">
        <v>12</v>
      </c>
      <c r="G12" t="s">
        <v>74</v>
      </c>
    </row>
    <row r="13" spans="1:7" ht="13.8" x14ac:dyDescent="0.25">
      <c r="A13" t="s">
        <v>75</v>
      </c>
      <c r="B13" t="s">
        <v>76</v>
      </c>
      <c r="C13" t="s">
        <v>22</v>
      </c>
      <c r="D13" t="s">
        <v>77</v>
      </c>
      <c r="E13" t="s">
        <v>78</v>
      </c>
      <c r="F13" t="s">
        <v>25</v>
      </c>
      <c r="G13" t="s">
        <v>79</v>
      </c>
    </row>
    <row r="14" spans="1:7" ht="13.8" x14ac:dyDescent="0.25">
      <c r="A14" t="s">
        <v>80</v>
      </c>
      <c r="B14" t="s">
        <v>81</v>
      </c>
      <c r="C14" t="s">
        <v>82</v>
      </c>
      <c r="D14" t="s">
        <v>83</v>
      </c>
      <c r="E14" t="s">
        <v>84</v>
      </c>
      <c r="F14" t="s">
        <v>12</v>
      </c>
      <c r="G14" t="s">
        <v>85</v>
      </c>
    </row>
    <row r="15" spans="1:7" ht="13.8" x14ac:dyDescent="0.25">
      <c r="A15" t="s">
        <v>86</v>
      </c>
      <c r="B15" t="s">
        <v>87</v>
      </c>
      <c r="C15" t="s">
        <v>88</v>
      </c>
      <c r="D15" t="s">
        <v>89</v>
      </c>
      <c r="E15" t="s">
        <v>90</v>
      </c>
      <c r="F15" t="s">
        <v>12</v>
      </c>
      <c r="G15" t="s">
        <v>91</v>
      </c>
    </row>
    <row r="16" spans="1:7" ht="13.8" x14ac:dyDescent="0.25">
      <c r="A16" t="s">
        <v>92</v>
      </c>
      <c r="B16" t="s">
        <v>93</v>
      </c>
      <c r="C16" t="s">
        <v>94</v>
      </c>
      <c r="D16" t="s">
        <v>95</v>
      </c>
      <c r="E16" t="s">
        <v>96</v>
      </c>
      <c r="F16" t="s">
        <v>12</v>
      </c>
      <c r="G16" t="s">
        <v>97</v>
      </c>
    </row>
    <row r="17" spans="1:7" ht="13.8" x14ac:dyDescent="0.25">
      <c r="A17" t="s">
        <v>98</v>
      </c>
      <c r="B17" t="s">
        <v>99</v>
      </c>
      <c r="C17" t="s">
        <v>100</v>
      </c>
      <c r="D17" t="s">
        <v>101</v>
      </c>
      <c r="E17" t="s">
        <v>102</v>
      </c>
      <c r="F17" t="s">
        <v>25</v>
      </c>
      <c r="G17" t="s">
        <v>103</v>
      </c>
    </row>
    <row r="18" spans="1:7" ht="13.8" x14ac:dyDescent="0.25">
      <c r="A18" t="s">
        <v>104</v>
      </c>
      <c r="B18" t="s">
        <v>105</v>
      </c>
      <c r="C18" t="s">
        <v>106</v>
      </c>
      <c r="D18" t="s">
        <v>107</v>
      </c>
      <c r="E18" t="s">
        <v>108</v>
      </c>
      <c r="F18" t="s">
        <v>25</v>
      </c>
      <c r="G18" t="s">
        <v>109</v>
      </c>
    </row>
    <row r="19" spans="1:7" ht="13.8" x14ac:dyDescent="0.25">
      <c r="A19" t="s">
        <v>110</v>
      </c>
      <c r="B19" t="s">
        <v>111</v>
      </c>
      <c r="C19" t="s">
        <v>112</v>
      </c>
      <c r="D19" t="s">
        <v>113</v>
      </c>
      <c r="E19" t="s">
        <v>114</v>
      </c>
      <c r="F19" t="s">
        <v>25</v>
      </c>
      <c r="G19" t="s">
        <v>115</v>
      </c>
    </row>
    <row r="20" spans="1:7" ht="13.8" x14ac:dyDescent="0.25">
      <c r="A20" t="s">
        <v>116</v>
      </c>
      <c r="B20" t="s">
        <v>117</v>
      </c>
      <c r="C20" t="s">
        <v>118</v>
      </c>
      <c r="D20" t="s">
        <v>119</v>
      </c>
      <c r="E20" t="s">
        <v>120</v>
      </c>
      <c r="F20" t="s">
        <v>25</v>
      </c>
      <c r="G20" t="s">
        <v>121</v>
      </c>
    </row>
    <row r="21" spans="1:7" ht="13.8" x14ac:dyDescent="0.25">
      <c r="A21" t="s">
        <v>122</v>
      </c>
      <c r="B21" t="s">
        <v>123</v>
      </c>
      <c r="C21" t="s">
        <v>124</v>
      </c>
      <c r="D21" t="s">
        <v>125</v>
      </c>
      <c r="E21" t="s">
        <v>126</v>
      </c>
      <c r="F21" t="s">
        <v>25</v>
      </c>
      <c r="G21" t="s">
        <v>127</v>
      </c>
    </row>
    <row r="22" spans="1:7" ht="13.8" x14ac:dyDescent="0.25">
      <c r="A22" t="s">
        <v>128</v>
      </c>
      <c r="B22" t="s">
        <v>129</v>
      </c>
      <c r="C22" t="s">
        <v>130</v>
      </c>
      <c r="D22" t="s">
        <v>131</v>
      </c>
      <c r="E22" t="s">
        <v>132</v>
      </c>
      <c r="F22" t="s">
        <v>25</v>
      </c>
      <c r="G22" t="s">
        <v>133</v>
      </c>
    </row>
    <row r="23" spans="1:7" ht="13.8" x14ac:dyDescent="0.25">
      <c r="A23" t="s">
        <v>134</v>
      </c>
      <c r="B23" t="s">
        <v>135</v>
      </c>
      <c r="C23" t="s">
        <v>136</v>
      </c>
      <c r="D23" t="s">
        <v>137</v>
      </c>
      <c r="E23" t="s">
        <v>138</v>
      </c>
      <c r="F23" t="s">
        <v>25</v>
      </c>
      <c r="G23" t="s">
        <v>139</v>
      </c>
    </row>
    <row r="24" spans="1:7" ht="13.8" x14ac:dyDescent="0.25">
      <c r="A24" t="s">
        <v>140</v>
      </c>
      <c r="B24" t="s">
        <v>141</v>
      </c>
      <c r="C24" t="s">
        <v>142</v>
      </c>
      <c r="D24" t="s">
        <v>143</v>
      </c>
      <c r="E24" t="s">
        <v>144</v>
      </c>
      <c r="F24" t="s">
        <v>25</v>
      </c>
      <c r="G24" t="s">
        <v>145</v>
      </c>
    </row>
    <row r="25" spans="1:7" ht="13.8" x14ac:dyDescent="0.25">
      <c r="A25" t="s">
        <v>146</v>
      </c>
      <c r="B25" t="s">
        <v>147</v>
      </c>
      <c r="C25" t="s">
        <v>148</v>
      </c>
      <c r="D25" t="s">
        <v>149</v>
      </c>
      <c r="E25" t="s">
        <v>150</v>
      </c>
      <c r="F25" t="s">
        <v>12</v>
      </c>
      <c r="G25" t="s">
        <v>151</v>
      </c>
    </row>
    <row r="26" spans="1:7" ht="13.8" x14ac:dyDescent="0.25">
      <c r="A26" t="s">
        <v>152</v>
      </c>
      <c r="B26" t="s">
        <v>153</v>
      </c>
      <c r="C26" t="s">
        <v>154</v>
      </c>
      <c r="D26" t="s">
        <v>155</v>
      </c>
      <c r="E26" t="s">
        <v>156</v>
      </c>
      <c r="F26" t="s">
        <v>12</v>
      </c>
      <c r="G26" t="s">
        <v>157</v>
      </c>
    </row>
    <row r="27" spans="1:7" ht="13.8" x14ac:dyDescent="0.25">
      <c r="A27" t="s">
        <v>158</v>
      </c>
      <c r="B27" t="s">
        <v>159</v>
      </c>
      <c r="C27" t="s">
        <v>160</v>
      </c>
      <c r="D27" t="s">
        <v>161</v>
      </c>
      <c r="E27" t="s">
        <v>162</v>
      </c>
      <c r="F27" t="s">
        <v>12</v>
      </c>
      <c r="G27" t="s">
        <v>163</v>
      </c>
    </row>
    <row r="28" spans="1:7" ht="13.8" x14ac:dyDescent="0.25">
      <c r="A28" t="s">
        <v>164</v>
      </c>
      <c r="B28" t="s">
        <v>165</v>
      </c>
      <c r="C28" t="s">
        <v>166</v>
      </c>
      <c r="D28" t="s">
        <v>167</v>
      </c>
      <c r="E28" t="s">
        <v>168</v>
      </c>
      <c r="F28" t="s">
        <v>12</v>
      </c>
      <c r="G28" t="s">
        <v>169</v>
      </c>
    </row>
    <row r="29" spans="1:7" ht="13.8" x14ac:dyDescent="0.25">
      <c r="A29" t="s">
        <v>170</v>
      </c>
      <c r="B29" t="s">
        <v>171</v>
      </c>
      <c r="C29" t="s">
        <v>172</v>
      </c>
      <c r="D29" t="s">
        <v>173</v>
      </c>
      <c r="E29" t="s">
        <v>174</v>
      </c>
      <c r="F29" t="s">
        <v>12</v>
      </c>
      <c r="G29" t="s">
        <v>175</v>
      </c>
    </row>
    <row r="30" spans="1:7" ht="13.8" x14ac:dyDescent="0.25">
      <c r="A30" t="s">
        <v>176</v>
      </c>
      <c r="B30" t="s">
        <v>177</v>
      </c>
      <c r="C30" t="s">
        <v>178</v>
      </c>
      <c r="D30" t="s">
        <v>179</v>
      </c>
      <c r="E30" t="s">
        <v>180</v>
      </c>
      <c r="F30" t="s">
        <v>12</v>
      </c>
      <c r="G30" t="s">
        <v>181</v>
      </c>
    </row>
    <row r="31" spans="1:7" ht="13.8" x14ac:dyDescent="0.25">
      <c r="A31" t="s">
        <v>182</v>
      </c>
      <c r="B31" t="s">
        <v>183</v>
      </c>
      <c r="C31" t="s">
        <v>184</v>
      </c>
      <c r="D31" t="s">
        <v>185</v>
      </c>
      <c r="E31" t="s">
        <v>186</v>
      </c>
      <c r="F31" t="s">
        <v>25</v>
      </c>
      <c r="G31" t="s">
        <v>187</v>
      </c>
    </row>
    <row r="32" spans="1:7" ht="13.8" x14ac:dyDescent="0.25">
      <c r="A32" t="s">
        <v>188</v>
      </c>
      <c r="B32" t="s">
        <v>189</v>
      </c>
      <c r="C32" t="s">
        <v>190</v>
      </c>
      <c r="D32" t="s">
        <v>191</v>
      </c>
      <c r="E32" t="s">
        <v>192</v>
      </c>
      <c r="F32" t="s">
        <v>12</v>
      </c>
      <c r="G32" t="s">
        <v>193</v>
      </c>
    </row>
    <row r="33" spans="1:7" ht="13.8" x14ac:dyDescent="0.25">
      <c r="A33" t="s">
        <v>194</v>
      </c>
      <c r="B33" t="s">
        <v>195</v>
      </c>
      <c r="C33" t="s">
        <v>196</v>
      </c>
      <c r="D33" t="s">
        <v>197</v>
      </c>
      <c r="E33" t="s">
        <v>198</v>
      </c>
      <c r="F33" t="s">
        <v>25</v>
      </c>
      <c r="G33" t="s">
        <v>199</v>
      </c>
    </row>
    <row r="34" spans="1:7" ht="13.8" x14ac:dyDescent="0.25">
      <c r="A34" t="s">
        <v>200</v>
      </c>
      <c r="B34" t="s">
        <v>201</v>
      </c>
      <c r="C34" t="s">
        <v>202</v>
      </c>
      <c r="D34" t="s">
        <v>203</v>
      </c>
      <c r="E34" t="s">
        <v>204</v>
      </c>
      <c r="F34" t="s">
        <v>12</v>
      </c>
      <c r="G34" t="s">
        <v>205</v>
      </c>
    </row>
    <row r="35" spans="1:7" ht="13.8" x14ac:dyDescent="0.25">
      <c r="A35" t="s">
        <v>206</v>
      </c>
      <c r="B35" t="s">
        <v>207</v>
      </c>
      <c r="C35" t="s">
        <v>208</v>
      </c>
      <c r="D35" t="s">
        <v>209</v>
      </c>
      <c r="E35" t="s">
        <v>210</v>
      </c>
      <c r="F35" t="s">
        <v>25</v>
      </c>
      <c r="G35" t="s">
        <v>211</v>
      </c>
    </row>
    <row r="36" spans="1:7" ht="13.8" x14ac:dyDescent="0.25">
      <c r="A36" t="s">
        <v>212</v>
      </c>
      <c r="B36" t="s">
        <v>213</v>
      </c>
      <c r="C36" t="s">
        <v>214</v>
      </c>
      <c r="D36" t="s">
        <v>215</v>
      </c>
      <c r="E36" t="s">
        <v>216</v>
      </c>
      <c r="F36" t="s">
        <v>25</v>
      </c>
      <c r="G36" t="s">
        <v>217</v>
      </c>
    </row>
    <row r="37" spans="1:7" ht="13.8" x14ac:dyDescent="0.25">
      <c r="A37" t="s">
        <v>218</v>
      </c>
      <c r="B37" t="s">
        <v>219</v>
      </c>
      <c r="C37" t="s">
        <v>220</v>
      </c>
      <c r="D37" t="s">
        <v>221</v>
      </c>
      <c r="E37" t="s">
        <v>222</v>
      </c>
      <c r="F37" t="s">
        <v>12</v>
      </c>
      <c r="G37" t="s">
        <v>223</v>
      </c>
    </row>
    <row r="38" spans="1:7" ht="13.8" x14ac:dyDescent="0.25">
      <c r="A38" t="s">
        <v>224</v>
      </c>
      <c r="B38" t="s">
        <v>225</v>
      </c>
      <c r="C38" t="s">
        <v>226</v>
      </c>
      <c r="D38" t="s">
        <v>227</v>
      </c>
      <c r="E38" t="s">
        <v>228</v>
      </c>
      <c r="F38" t="s">
        <v>25</v>
      </c>
      <c r="G38" t="s">
        <v>229</v>
      </c>
    </row>
    <row r="39" spans="1:7" ht="13.8" x14ac:dyDescent="0.25">
      <c r="A39" t="s">
        <v>230</v>
      </c>
      <c r="B39" t="s">
        <v>231</v>
      </c>
      <c r="C39" t="s">
        <v>232</v>
      </c>
      <c r="D39" t="s">
        <v>233</v>
      </c>
      <c r="E39" t="s">
        <v>234</v>
      </c>
      <c r="F39" t="s">
        <v>12</v>
      </c>
      <c r="G39" t="s">
        <v>235</v>
      </c>
    </row>
    <row r="40" spans="1:7" ht="13.8" x14ac:dyDescent="0.25">
      <c r="A40" t="s">
        <v>236</v>
      </c>
      <c r="B40" t="s">
        <v>237</v>
      </c>
      <c r="C40" t="s">
        <v>238</v>
      </c>
      <c r="D40" t="s">
        <v>239</v>
      </c>
      <c r="E40" t="s">
        <v>240</v>
      </c>
      <c r="F40" t="s">
        <v>25</v>
      </c>
      <c r="G40" t="s">
        <v>241</v>
      </c>
    </row>
    <row r="41" spans="1:7" ht="13.8" x14ac:dyDescent="0.25">
      <c r="A41" t="s">
        <v>242</v>
      </c>
      <c r="B41" t="s">
        <v>243</v>
      </c>
      <c r="C41" t="s">
        <v>244</v>
      </c>
      <c r="D41" t="s">
        <v>245</v>
      </c>
      <c r="E41" t="s">
        <v>246</v>
      </c>
      <c r="F41" t="s">
        <v>12</v>
      </c>
      <c r="G41" t="s">
        <v>247</v>
      </c>
    </row>
    <row r="42" spans="1:7" ht="13.8" x14ac:dyDescent="0.25">
      <c r="A42" t="s">
        <v>248</v>
      </c>
      <c r="B42" t="s">
        <v>249</v>
      </c>
      <c r="C42" t="s">
        <v>250</v>
      </c>
      <c r="D42" t="s">
        <v>251</v>
      </c>
      <c r="E42" t="s">
        <v>252</v>
      </c>
      <c r="F42" t="s">
        <v>25</v>
      </c>
      <c r="G42" t="s">
        <v>253</v>
      </c>
    </row>
    <row r="43" spans="1:7" ht="13.8" x14ac:dyDescent="0.25">
      <c r="A43" t="s">
        <v>254</v>
      </c>
      <c r="B43" t="s">
        <v>255</v>
      </c>
      <c r="C43" t="s">
        <v>256</v>
      </c>
      <c r="D43" t="s">
        <v>257</v>
      </c>
      <c r="E43" t="s">
        <v>258</v>
      </c>
      <c r="F43" t="s">
        <v>25</v>
      </c>
      <c r="G43" t="s">
        <v>259</v>
      </c>
    </row>
    <row r="44" spans="1:7" ht="13.8" x14ac:dyDescent="0.25">
      <c r="A44" t="s">
        <v>260</v>
      </c>
      <c r="B44" t="s">
        <v>261</v>
      </c>
      <c r="C44" t="s">
        <v>214</v>
      </c>
      <c r="D44" t="s">
        <v>262</v>
      </c>
      <c r="E44" t="s">
        <v>263</v>
      </c>
      <c r="F44" t="s">
        <v>12</v>
      </c>
      <c r="G44" t="s">
        <v>264</v>
      </c>
    </row>
    <row r="45" spans="1:7" ht="13.8" x14ac:dyDescent="0.25">
      <c r="A45" t="s">
        <v>265</v>
      </c>
      <c r="B45" t="s">
        <v>266</v>
      </c>
      <c r="C45" t="s">
        <v>267</v>
      </c>
      <c r="D45" t="s">
        <v>268</v>
      </c>
      <c r="E45" t="s">
        <v>269</v>
      </c>
      <c r="F45" t="s">
        <v>25</v>
      </c>
      <c r="G45" t="s">
        <v>270</v>
      </c>
    </row>
    <row r="46" spans="1:7" ht="13.8" x14ac:dyDescent="0.25">
      <c r="A46" t="s">
        <v>271</v>
      </c>
      <c r="B46" t="s">
        <v>272</v>
      </c>
      <c r="C46" t="s">
        <v>273</v>
      </c>
      <c r="D46" t="s">
        <v>274</v>
      </c>
      <c r="E46" t="s">
        <v>275</v>
      </c>
      <c r="F46" t="s">
        <v>12</v>
      </c>
      <c r="G46" t="s">
        <v>276</v>
      </c>
    </row>
    <row r="47" spans="1:7" ht="13.8" x14ac:dyDescent="0.25">
      <c r="A47" t="s">
        <v>277</v>
      </c>
      <c r="B47" t="s">
        <v>278</v>
      </c>
      <c r="C47" t="s">
        <v>279</v>
      </c>
      <c r="D47" t="s">
        <v>280</v>
      </c>
      <c r="E47" t="s">
        <v>281</v>
      </c>
      <c r="F47" t="s">
        <v>25</v>
      </c>
      <c r="G47" t="s">
        <v>282</v>
      </c>
    </row>
    <row r="48" spans="1:7" ht="13.8" x14ac:dyDescent="0.25">
      <c r="A48" t="s">
        <v>283</v>
      </c>
      <c r="B48" t="s">
        <v>284</v>
      </c>
      <c r="C48" t="s">
        <v>285</v>
      </c>
      <c r="D48" t="s">
        <v>286</v>
      </c>
      <c r="E48" t="s">
        <v>287</v>
      </c>
      <c r="F48" t="s">
        <v>25</v>
      </c>
      <c r="G48" t="s">
        <v>288</v>
      </c>
    </row>
    <row r="49" spans="1:7" ht="13.8" x14ac:dyDescent="0.25">
      <c r="A49" t="s">
        <v>289</v>
      </c>
      <c r="B49" t="s">
        <v>290</v>
      </c>
      <c r="C49" t="s">
        <v>291</v>
      </c>
      <c r="D49" t="s">
        <v>292</v>
      </c>
      <c r="E49" t="s">
        <v>293</v>
      </c>
      <c r="F49" t="s">
        <v>25</v>
      </c>
      <c r="G49" t="s">
        <v>294</v>
      </c>
    </row>
    <row r="50" spans="1:7" ht="13.8" x14ac:dyDescent="0.25">
      <c r="A50" t="s">
        <v>295</v>
      </c>
      <c r="B50" t="s">
        <v>296</v>
      </c>
      <c r="C50" t="s">
        <v>297</v>
      </c>
      <c r="D50" t="s">
        <v>298</v>
      </c>
      <c r="E50" t="s">
        <v>299</v>
      </c>
      <c r="F50" t="s">
        <v>12</v>
      </c>
      <c r="G50" t="s">
        <v>300</v>
      </c>
    </row>
    <row r="51" spans="1:7" ht="13.8" x14ac:dyDescent="0.25">
      <c r="A51" t="s">
        <v>301</v>
      </c>
      <c r="B51" t="s">
        <v>302</v>
      </c>
      <c r="C51" t="s">
        <v>297</v>
      </c>
      <c r="D51" t="s">
        <v>303</v>
      </c>
      <c r="E51" t="s">
        <v>304</v>
      </c>
      <c r="F51" t="s">
        <v>12</v>
      </c>
      <c r="G51" t="s">
        <v>305</v>
      </c>
    </row>
    <row r="52" spans="1:7" ht="13.8" x14ac:dyDescent="0.25">
      <c r="A52" t="s">
        <v>306</v>
      </c>
      <c r="B52" t="s">
        <v>307</v>
      </c>
      <c r="C52" t="s">
        <v>308</v>
      </c>
      <c r="D52" t="s">
        <v>309</v>
      </c>
      <c r="E52" t="s">
        <v>310</v>
      </c>
      <c r="F52" t="s">
        <v>12</v>
      </c>
      <c r="G52" t="s">
        <v>311</v>
      </c>
    </row>
    <row r="53" spans="1:7" ht="13.8" x14ac:dyDescent="0.25">
      <c r="A53" t="s">
        <v>312</v>
      </c>
      <c r="B53" t="s">
        <v>313</v>
      </c>
      <c r="C53" t="s">
        <v>314</v>
      </c>
      <c r="D53" t="s">
        <v>315</v>
      </c>
      <c r="E53" t="s">
        <v>316</v>
      </c>
      <c r="F53" t="s">
        <v>25</v>
      </c>
      <c r="G53" t="s">
        <v>317</v>
      </c>
    </row>
    <row r="54" spans="1:7" ht="13.8" x14ac:dyDescent="0.25">
      <c r="A54" t="s">
        <v>318</v>
      </c>
      <c r="B54" t="s">
        <v>319</v>
      </c>
      <c r="C54" t="s">
        <v>320</v>
      </c>
      <c r="D54" t="s">
        <v>321</v>
      </c>
      <c r="E54" t="s">
        <v>322</v>
      </c>
      <c r="F54" t="s">
        <v>12</v>
      </c>
      <c r="G54" t="s">
        <v>323</v>
      </c>
    </row>
    <row r="55" spans="1:7" ht="13.8" x14ac:dyDescent="0.25">
      <c r="A55" t="s">
        <v>324</v>
      </c>
      <c r="B55" t="s">
        <v>325</v>
      </c>
      <c r="C55" t="s">
        <v>142</v>
      </c>
      <c r="D55" t="s">
        <v>326</v>
      </c>
      <c r="E55" t="s">
        <v>327</v>
      </c>
      <c r="F55" t="s">
        <v>12</v>
      </c>
      <c r="G55" t="s">
        <v>328</v>
      </c>
    </row>
    <row r="56" spans="1:7" ht="13.8" x14ac:dyDescent="0.25">
      <c r="A56" t="s">
        <v>329</v>
      </c>
      <c r="B56" t="s">
        <v>330</v>
      </c>
      <c r="C56" t="s">
        <v>297</v>
      </c>
      <c r="D56" t="s">
        <v>331</v>
      </c>
      <c r="E56" t="s">
        <v>332</v>
      </c>
      <c r="F56" t="s">
        <v>25</v>
      </c>
      <c r="G56" t="s">
        <v>333</v>
      </c>
    </row>
    <row r="57" spans="1:7" ht="13.8" x14ac:dyDescent="0.25">
      <c r="A57" t="s">
        <v>334</v>
      </c>
      <c r="B57" t="s">
        <v>335</v>
      </c>
      <c r="C57" t="s">
        <v>178</v>
      </c>
      <c r="D57" t="s">
        <v>336</v>
      </c>
      <c r="E57" t="s">
        <v>337</v>
      </c>
      <c r="F57" t="s">
        <v>25</v>
      </c>
      <c r="G57" t="s">
        <v>338</v>
      </c>
    </row>
    <row r="58" spans="1:7" ht="13.8" x14ac:dyDescent="0.25">
      <c r="A58" t="s">
        <v>339</v>
      </c>
      <c r="B58" t="s">
        <v>340</v>
      </c>
      <c r="C58" t="s">
        <v>341</v>
      </c>
      <c r="D58" t="s">
        <v>342</v>
      </c>
      <c r="E58" t="s">
        <v>343</v>
      </c>
      <c r="F58" t="s">
        <v>12</v>
      </c>
      <c r="G58" t="s">
        <v>344</v>
      </c>
    </row>
    <row r="59" spans="1:7" ht="13.8" x14ac:dyDescent="0.25">
      <c r="A59" t="s">
        <v>345</v>
      </c>
      <c r="B59" t="s">
        <v>346</v>
      </c>
      <c r="C59" t="s">
        <v>291</v>
      </c>
      <c r="D59" t="s">
        <v>347</v>
      </c>
      <c r="E59" t="s">
        <v>348</v>
      </c>
      <c r="F59" t="s">
        <v>25</v>
      </c>
      <c r="G59" t="s">
        <v>349</v>
      </c>
    </row>
    <row r="60" spans="1:7" ht="13.8" x14ac:dyDescent="0.25">
      <c r="A60" t="s">
        <v>350</v>
      </c>
      <c r="B60" t="s">
        <v>351</v>
      </c>
      <c r="C60" t="s">
        <v>352</v>
      </c>
      <c r="D60" t="s">
        <v>353</v>
      </c>
      <c r="E60" t="s">
        <v>354</v>
      </c>
      <c r="F60" t="s">
        <v>25</v>
      </c>
      <c r="G60" t="s">
        <v>355</v>
      </c>
    </row>
    <row r="61" spans="1:7" ht="13.8" x14ac:dyDescent="0.25">
      <c r="A61" t="s">
        <v>356</v>
      </c>
      <c r="B61" t="s">
        <v>357</v>
      </c>
      <c r="C61" t="s">
        <v>358</v>
      </c>
      <c r="D61" t="s">
        <v>359</v>
      </c>
      <c r="E61" t="s">
        <v>360</v>
      </c>
      <c r="F61" t="s">
        <v>25</v>
      </c>
      <c r="G61" t="s">
        <v>361</v>
      </c>
    </row>
    <row r="62" spans="1:7" ht="13.8" x14ac:dyDescent="0.25">
      <c r="A62" t="s">
        <v>362</v>
      </c>
      <c r="B62" t="s">
        <v>363</v>
      </c>
      <c r="C62" t="s">
        <v>148</v>
      </c>
      <c r="D62" t="s">
        <v>364</v>
      </c>
      <c r="E62" t="s">
        <v>365</v>
      </c>
      <c r="F62" t="s">
        <v>12</v>
      </c>
      <c r="G62" t="s">
        <v>366</v>
      </c>
    </row>
    <row r="63" spans="1:7" ht="13.8" x14ac:dyDescent="0.25">
      <c r="A63" t="s">
        <v>367</v>
      </c>
      <c r="B63" t="s">
        <v>368</v>
      </c>
      <c r="C63" t="s">
        <v>369</v>
      </c>
      <c r="D63" t="s">
        <v>370</v>
      </c>
      <c r="E63" t="s">
        <v>371</v>
      </c>
      <c r="F63" t="s">
        <v>25</v>
      </c>
      <c r="G63" t="s">
        <v>372</v>
      </c>
    </row>
    <row r="64" spans="1:7" ht="13.8" x14ac:dyDescent="0.25">
      <c r="A64" t="s">
        <v>373</v>
      </c>
      <c r="B64" t="s">
        <v>374</v>
      </c>
      <c r="C64" t="s">
        <v>375</v>
      </c>
      <c r="D64" t="s">
        <v>376</v>
      </c>
      <c r="E64" t="s">
        <v>377</v>
      </c>
      <c r="F64" t="s">
        <v>25</v>
      </c>
      <c r="G64" t="s">
        <v>378</v>
      </c>
    </row>
    <row r="65" spans="1:7" ht="13.8" x14ac:dyDescent="0.25">
      <c r="A65" t="s">
        <v>379</v>
      </c>
      <c r="B65" t="s">
        <v>380</v>
      </c>
      <c r="C65" t="s">
        <v>381</v>
      </c>
      <c r="D65" t="s">
        <v>382</v>
      </c>
      <c r="E65" t="s">
        <v>383</v>
      </c>
      <c r="F65" t="s">
        <v>25</v>
      </c>
      <c r="G65" t="s">
        <v>384</v>
      </c>
    </row>
    <row r="66" spans="1:7" ht="13.8" x14ac:dyDescent="0.25">
      <c r="A66" t="s">
        <v>385</v>
      </c>
      <c r="B66" t="s">
        <v>386</v>
      </c>
      <c r="C66" t="s">
        <v>387</v>
      </c>
      <c r="D66" t="s">
        <v>388</v>
      </c>
      <c r="E66" t="s">
        <v>389</v>
      </c>
      <c r="F66" t="s">
        <v>25</v>
      </c>
      <c r="G66" t="s">
        <v>390</v>
      </c>
    </row>
    <row r="67" spans="1:7" ht="13.8" x14ac:dyDescent="0.25">
      <c r="A67" t="s">
        <v>391</v>
      </c>
      <c r="B67" t="s">
        <v>392</v>
      </c>
      <c r="C67" t="s">
        <v>393</v>
      </c>
      <c r="D67" t="s">
        <v>394</v>
      </c>
      <c r="E67" t="s">
        <v>395</v>
      </c>
      <c r="F67" t="s">
        <v>12</v>
      </c>
      <c r="G67" t="s">
        <v>396</v>
      </c>
    </row>
    <row r="68" spans="1:7" ht="13.8" x14ac:dyDescent="0.25">
      <c r="A68" t="s">
        <v>397</v>
      </c>
      <c r="B68" t="s">
        <v>398</v>
      </c>
      <c r="C68" t="s">
        <v>399</v>
      </c>
      <c r="D68" t="s">
        <v>400</v>
      </c>
      <c r="E68" t="s">
        <v>401</v>
      </c>
      <c r="F68" t="s">
        <v>25</v>
      </c>
      <c r="G68" t="s">
        <v>402</v>
      </c>
    </row>
    <row r="69" spans="1:7" ht="13.8" x14ac:dyDescent="0.25">
      <c r="A69" t="s">
        <v>403</v>
      </c>
      <c r="B69" t="s">
        <v>404</v>
      </c>
      <c r="C69" t="s">
        <v>352</v>
      </c>
      <c r="D69" t="s">
        <v>405</v>
      </c>
      <c r="E69" t="s">
        <v>406</v>
      </c>
      <c r="F69" t="s">
        <v>25</v>
      </c>
      <c r="G69" t="s">
        <v>407</v>
      </c>
    </row>
    <row r="70" spans="1:7" ht="13.8" x14ac:dyDescent="0.25">
      <c r="A70" t="s">
        <v>408</v>
      </c>
      <c r="B70" t="s">
        <v>409</v>
      </c>
      <c r="C70" t="s">
        <v>410</v>
      </c>
      <c r="D70" t="s">
        <v>411</v>
      </c>
      <c r="E70" t="s">
        <v>412</v>
      </c>
      <c r="F70" t="s">
        <v>12</v>
      </c>
      <c r="G70" t="s">
        <v>413</v>
      </c>
    </row>
    <row r="71" spans="1:7" ht="13.8" x14ac:dyDescent="0.25">
      <c r="A71" t="s">
        <v>414</v>
      </c>
      <c r="B71" t="s">
        <v>415</v>
      </c>
      <c r="C71" t="s">
        <v>208</v>
      </c>
      <c r="D71" t="s">
        <v>416</v>
      </c>
      <c r="E71" t="s">
        <v>417</v>
      </c>
      <c r="F71" t="s">
        <v>25</v>
      </c>
      <c r="G71" t="s">
        <v>418</v>
      </c>
    </row>
    <row r="72" spans="1:7" ht="13.8" x14ac:dyDescent="0.25">
      <c r="A72" t="s">
        <v>419</v>
      </c>
      <c r="B72" t="s">
        <v>420</v>
      </c>
      <c r="C72" t="s">
        <v>421</v>
      </c>
      <c r="D72" t="s">
        <v>422</v>
      </c>
      <c r="E72" t="s">
        <v>423</v>
      </c>
      <c r="F72" t="s">
        <v>25</v>
      </c>
      <c r="G72" t="s">
        <v>424</v>
      </c>
    </row>
    <row r="73" spans="1:7" ht="13.8" x14ac:dyDescent="0.25">
      <c r="A73" t="s">
        <v>425</v>
      </c>
      <c r="B73" t="s">
        <v>426</v>
      </c>
      <c r="C73" t="s">
        <v>427</v>
      </c>
      <c r="D73" t="s">
        <v>428</v>
      </c>
      <c r="E73" t="s">
        <v>429</v>
      </c>
      <c r="F73" t="s">
        <v>25</v>
      </c>
      <c r="G73" t="s">
        <v>430</v>
      </c>
    </row>
    <row r="74" spans="1:7" ht="13.8" x14ac:dyDescent="0.25">
      <c r="A74" t="s">
        <v>431</v>
      </c>
      <c r="B74" t="s">
        <v>432</v>
      </c>
      <c r="C74" t="s">
        <v>433</v>
      </c>
      <c r="D74" t="s">
        <v>434</v>
      </c>
      <c r="E74" t="s">
        <v>435</v>
      </c>
      <c r="F74" t="s">
        <v>25</v>
      </c>
      <c r="G74" t="s">
        <v>436</v>
      </c>
    </row>
    <row r="75" spans="1:7" ht="13.8" x14ac:dyDescent="0.25">
      <c r="A75" t="s">
        <v>437</v>
      </c>
      <c r="B75" t="s">
        <v>438</v>
      </c>
      <c r="C75" t="s">
        <v>439</v>
      </c>
      <c r="D75" t="s">
        <v>440</v>
      </c>
      <c r="E75" t="s">
        <v>441</v>
      </c>
      <c r="F75" t="s">
        <v>12</v>
      </c>
      <c r="G75" t="s">
        <v>442</v>
      </c>
    </row>
    <row r="76" spans="1:7" ht="13.8" x14ac:dyDescent="0.25">
      <c r="A76" t="s">
        <v>443</v>
      </c>
      <c r="B76" t="s">
        <v>444</v>
      </c>
      <c r="C76" t="s">
        <v>445</v>
      </c>
      <c r="D76" t="s">
        <v>446</v>
      </c>
      <c r="E76" t="s">
        <v>447</v>
      </c>
      <c r="F76" t="s">
        <v>12</v>
      </c>
      <c r="G76" t="s">
        <v>448</v>
      </c>
    </row>
    <row r="77" spans="1:7" ht="13.8" x14ac:dyDescent="0.25">
      <c r="A77" t="s">
        <v>449</v>
      </c>
      <c r="B77" t="s">
        <v>450</v>
      </c>
      <c r="C77" t="s">
        <v>451</v>
      </c>
      <c r="D77" t="s">
        <v>452</v>
      </c>
      <c r="E77" t="s">
        <v>453</v>
      </c>
      <c r="F77" t="s">
        <v>12</v>
      </c>
      <c r="G77" t="s">
        <v>454</v>
      </c>
    </row>
    <row r="78" spans="1:7" ht="13.8" x14ac:dyDescent="0.25">
      <c r="A78" t="s">
        <v>455</v>
      </c>
      <c r="B78" t="s">
        <v>456</v>
      </c>
      <c r="C78" t="s">
        <v>9</v>
      </c>
      <c r="D78" t="s">
        <v>457</v>
      </c>
      <c r="E78" t="s">
        <v>458</v>
      </c>
      <c r="F78" t="s">
        <v>12</v>
      </c>
      <c r="G78" t="s">
        <v>459</v>
      </c>
    </row>
    <row r="79" spans="1:7" ht="13.8" x14ac:dyDescent="0.25">
      <c r="A79" t="s">
        <v>460</v>
      </c>
      <c r="B79" t="s">
        <v>461</v>
      </c>
      <c r="C79" t="s">
        <v>462</v>
      </c>
      <c r="D79" t="s">
        <v>463</v>
      </c>
      <c r="E79" t="s">
        <v>464</v>
      </c>
      <c r="F79" t="s">
        <v>12</v>
      </c>
      <c r="G79" t="s">
        <v>465</v>
      </c>
    </row>
    <row r="80" spans="1:7" ht="13.8" x14ac:dyDescent="0.25">
      <c r="A80" t="s">
        <v>466</v>
      </c>
      <c r="B80" t="s">
        <v>467</v>
      </c>
      <c r="C80" t="s">
        <v>468</v>
      </c>
      <c r="D80" t="s">
        <v>469</v>
      </c>
      <c r="E80" t="s">
        <v>470</v>
      </c>
      <c r="F80" t="s">
        <v>12</v>
      </c>
      <c r="G80" t="s">
        <v>471</v>
      </c>
    </row>
    <row r="81" spans="1:7" ht="13.8" x14ac:dyDescent="0.25">
      <c r="A81" t="s">
        <v>472</v>
      </c>
      <c r="B81" t="s">
        <v>473</v>
      </c>
      <c r="C81" t="s">
        <v>474</v>
      </c>
      <c r="D81" t="s">
        <v>475</v>
      </c>
      <c r="E81" t="s">
        <v>476</v>
      </c>
      <c r="F81" t="s">
        <v>25</v>
      </c>
      <c r="G81" t="s">
        <v>477</v>
      </c>
    </row>
    <row r="82" spans="1:7" ht="13.8" x14ac:dyDescent="0.25">
      <c r="A82" t="s">
        <v>478</v>
      </c>
      <c r="B82" t="s">
        <v>479</v>
      </c>
      <c r="C82" t="s">
        <v>480</v>
      </c>
      <c r="D82" t="s">
        <v>481</v>
      </c>
      <c r="E82" t="s">
        <v>482</v>
      </c>
      <c r="F82" t="s">
        <v>25</v>
      </c>
      <c r="G82" t="s">
        <v>483</v>
      </c>
    </row>
    <row r="83" spans="1:7" ht="13.8" x14ac:dyDescent="0.25">
      <c r="A83" t="s">
        <v>484</v>
      </c>
      <c r="B83" t="s">
        <v>485</v>
      </c>
      <c r="C83" t="s">
        <v>486</v>
      </c>
      <c r="D83" t="s">
        <v>487</v>
      </c>
      <c r="E83" t="s">
        <v>488</v>
      </c>
      <c r="F83" t="s">
        <v>12</v>
      </c>
      <c r="G83" t="s">
        <v>489</v>
      </c>
    </row>
    <row r="84" spans="1:7" ht="13.8" x14ac:dyDescent="0.25">
      <c r="A84" t="s">
        <v>490</v>
      </c>
      <c r="B84" t="s">
        <v>491</v>
      </c>
      <c r="C84" t="s">
        <v>492</v>
      </c>
      <c r="D84" t="s">
        <v>493</v>
      </c>
      <c r="E84" t="s">
        <v>494</v>
      </c>
      <c r="F84" t="s">
        <v>25</v>
      </c>
      <c r="G84" t="s">
        <v>495</v>
      </c>
    </row>
    <row r="85" spans="1:7" ht="13.8" x14ac:dyDescent="0.25">
      <c r="A85" t="s">
        <v>496</v>
      </c>
      <c r="B85" t="s">
        <v>497</v>
      </c>
      <c r="C85" t="s">
        <v>498</v>
      </c>
      <c r="D85" t="s">
        <v>499</v>
      </c>
      <c r="E85" t="s">
        <v>500</v>
      </c>
      <c r="F85" t="s">
        <v>25</v>
      </c>
      <c r="G85" t="s">
        <v>501</v>
      </c>
    </row>
    <row r="86" spans="1:7" ht="13.8" x14ac:dyDescent="0.25">
      <c r="A86" t="s">
        <v>502</v>
      </c>
      <c r="B86" t="s">
        <v>503</v>
      </c>
      <c r="C86" t="s">
        <v>504</v>
      </c>
      <c r="D86" t="s">
        <v>505</v>
      </c>
      <c r="E86" t="s">
        <v>506</v>
      </c>
      <c r="F86" t="s">
        <v>25</v>
      </c>
      <c r="G86" t="s">
        <v>507</v>
      </c>
    </row>
    <row r="87" spans="1:7" ht="13.8" x14ac:dyDescent="0.25">
      <c r="A87" t="s">
        <v>508</v>
      </c>
      <c r="B87" t="s">
        <v>509</v>
      </c>
      <c r="C87" t="s">
        <v>510</v>
      </c>
      <c r="D87" t="s">
        <v>511</v>
      </c>
      <c r="E87" t="s">
        <v>512</v>
      </c>
      <c r="F87" t="s">
        <v>12</v>
      </c>
      <c r="G87" t="s">
        <v>513</v>
      </c>
    </row>
    <row r="88" spans="1:7" ht="13.8" x14ac:dyDescent="0.25">
      <c r="A88" t="s">
        <v>514</v>
      </c>
      <c r="B88" t="s">
        <v>515</v>
      </c>
      <c r="C88" t="s">
        <v>387</v>
      </c>
      <c r="D88" t="s">
        <v>516</v>
      </c>
      <c r="E88" t="s">
        <v>517</v>
      </c>
      <c r="F88" t="s">
        <v>12</v>
      </c>
      <c r="G88" t="s">
        <v>518</v>
      </c>
    </row>
    <row r="89" spans="1:7" ht="13.8" x14ac:dyDescent="0.25">
      <c r="A89" t="s">
        <v>519</v>
      </c>
      <c r="B89" t="s">
        <v>520</v>
      </c>
      <c r="C89" t="s">
        <v>521</v>
      </c>
      <c r="D89" t="s">
        <v>522</v>
      </c>
      <c r="E89" t="s">
        <v>523</v>
      </c>
      <c r="F89" t="s">
        <v>12</v>
      </c>
      <c r="G89" t="s">
        <v>524</v>
      </c>
    </row>
    <row r="90" spans="1:7" ht="13.8" x14ac:dyDescent="0.25">
      <c r="A90" t="s">
        <v>525</v>
      </c>
      <c r="B90" t="s">
        <v>526</v>
      </c>
      <c r="C90" t="s">
        <v>527</v>
      </c>
      <c r="D90" t="s">
        <v>528</v>
      </c>
      <c r="E90" t="s">
        <v>529</v>
      </c>
      <c r="F90" t="s">
        <v>12</v>
      </c>
      <c r="G90" t="s">
        <v>530</v>
      </c>
    </row>
    <row r="91" spans="1:7" ht="13.8" x14ac:dyDescent="0.25">
      <c r="A91" t="s">
        <v>531</v>
      </c>
      <c r="B91" t="s">
        <v>532</v>
      </c>
      <c r="C91" t="s">
        <v>533</v>
      </c>
      <c r="D91" t="s">
        <v>534</v>
      </c>
      <c r="E91" t="s">
        <v>535</v>
      </c>
      <c r="F91" t="s">
        <v>12</v>
      </c>
      <c r="G91" t="s">
        <v>536</v>
      </c>
    </row>
    <row r="92" spans="1:7" ht="13.8" x14ac:dyDescent="0.25">
      <c r="A92" t="s">
        <v>537</v>
      </c>
      <c r="B92" t="s">
        <v>538</v>
      </c>
      <c r="C92" t="s">
        <v>539</v>
      </c>
      <c r="D92" t="s">
        <v>540</v>
      </c>
      <c r="E92" t="s">
        <v>541</v>
      </c>
      <c r="F92" t="s">
        <v>12</v>
      </c>
      <c r="G92" t="s">
        <v>542</v>
      </c>
    </row>
    <row r="93" spans="1:7" ht="13.8" x14ac:dyDescent="0.25">
      <c r="A93" t="s">
        <v>543</v>
      </c>
      <c r="B93" t="s">
        <v>544</v>
      </c>
      <c r="C93" t="s">
        <v>220</v>
      </c>
      <c r="D93" t="s">
        <v>545</v>
      </c>
      <c r="E93" t="s">
        <v>546</v>
      </c>
      <c r="F93" t="s">
        <v>25</v>
      </c>
      <c r="G93" t="s">
        <v>547</v>
      </c>
    </row>
    <row r="94" spans="1:7" ht="13.8" x14ac:dyDescent="0.25">
      <c r="A94" t="s">
        <v>548</v>
      </c>
      <c r="B94" t="s">
        <v>549</v>
      </c>
      <c r="C94" t="s">
        <v>550</v>
      </c>
      <c r="D94" t="s">
        <v>551</v>
      </c>
      <c r="E94" t="s">
        <v>552</v>
      </c>
      <c r="F94" t="s">
        <v>25</v>
      </c>
      <c r="G94" t="s">
        <v>553</v>
      </c>
    </row>
    <row r="95" spans="1:7" ht="13.8" x14ac:dyDescent="0.25">
      <c r="A95" t="s">
        <v>554</v>
      </c>
      <c r="B95" t="s">
        <v>555</v>
      </c>
      <c r="C95" t="s">
        <v>556</v>
      </c>
      <c r="D95" t="s">
        <v>557</v>
      </c>
      <c r="E95" t="s">
        <v>558</v>
      </c>
      <c r="F95" t="s">
        <v>12</v>
      </c>
      <c r="G95" t="s">
        <v>559</v>
      </c>
    </row>
    <row r="96" spans="1:7" ht="13.8" x14ac:dyDescent="0.25">
      <c r="A96" t="s">
        <v>560</v>
      </c>
      <c r="B96" t="s">
        <v>561</v>
      </c>
      <c r="C96" t="s">
        <v>562</v>
      </c>
      <c r="D96" t="s">
        <v>563</v>
      </c>
      <c r="E96" t="s">
        <v>564</v>
      </c>
      <c r="F96" t="s">
        <v>12</v>
      </c>
      <c r="G96" t="s">
        <v>565</v>
      </c>
    </row>
    <row r="97" spans="1:7" ht="13.8" x14ac:dyDescent="0.25">
      <c r="A97" t="s">
        <v>566</v>
      </c>
      <c r="B97" t="s">
        <v>567</v>
      </c>
      <c r="C97" t="s">
        <v>568</v>
      </c>
      <c r="D97" t="s">
        <v>569</v>
      </c>
      <c r="E97" t="s">
        <v>570</v>
      </c>
      <c r="F97" t="s">
        <v>25</v>
      </c>
      <c r="G97" t="s">
        <v>571</v>
      </c>
    </row>
    <row r="98" spans="1:7" ht="13.8" x14ac:dyDescent="0.25">
      <c r="A98" t="s">
        <v>572</v>
      </c>
      <c r="B98" t="s">
        <v>573</v>
      </c>
      <c r="C98" t="s">
        <v>574</v>
      </c>
      <c r="D98" t="s">
        <v>575</v>
      </c>
      <c r="E98" t="s">
        <v>576</v>
      </c>
      <c r="F98" t="s">
        <v>12</v>
      </c>
      <c r="G98" t="s">
        <v>577</v>
      </c>
    </row>
    <row r="99" spans="1:7" ht="13.8" x14ac:dyDescent="0.25">
      <c r="A99" t="s">
        <v>578</v>
      </c>
      <c r="B99" t="s">
        <v>579</v>
      </c>
      <c r="C99" t="s">
        <v>580</v>
      </c>
      <c r="D99" t="s">
        <v>581</v>
      </c>
      <c r="E99" t="s">
        <v>582</v>
      </c>
      <c r="F99" t="s">
        <v>25</v>
      </c>
      <c r="G99" t="s">
        <v>583</v>
      </c>
    </row>
    <row r="100" spans="1:7" ht="13.8" x14ac:dyDescent="0.25">
      <c r="A100" t="s">
        <v>584</v>
      </c>
      <c r="B100" t="s">
        <v>585</v>
      </c>
      <c r="C100" t="s">
        <v>314</v>
      </c>
      <c r="D100" t="s">
        <v>586</v>
      </c>
      <c r="E100" t="s">
        <v>587</v>
      </c>
      <c r="F100" t="s">
        <v>12</v>
      </c>
      <c r="G100" t="s">
        <v>588</v>
      </c>
    </row>
    <row r="101" spans="1:7" ht="13.8"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82A2-0267-48EF-90BA-4FD32E3105AD}">
  <dimension ref="A1:Q1001"/>
  <sheetViews>
    <sheetView workbookViewId="0">
      <selection sqref="A1:Q1001"/>
    </sheetView>
  </sheetViews>
  <sheetFormatPr defaultRowHeight="14.4" x14ac:dyDescent="0.25"/>
  <cols>
    <col min="1" max="1" width="10.69921875" customWidth="1"/>
    <col min="2" max="2" width="14" customWidth="1"/>
    <col min="3" max="3" width="12.59765625" customWidth="1"/>
    <col min="4" max="4" width="10.5" customWidth="1"/>
    <col min="5" max="5" width="12.796875" customWidth="1"/>
    <col min="6" max="6" width="13" customWidth="1"/>
    <col min="7" max="7" width="14.796875" customWidth="1"/>
    <col min="8" max="8" width="15" customWidth="1"/>
    <col min="9" max="9" width="24.59765625" customWidth="1"/>
    <col min="10" max="10" width="14.3984375" customWidth="1"/>
    <col min="11" max="11" width="16.5" customWidth="1"/>
    <col min="12" max="12" width="13" customWidth="1"/>
    <col min="13" max="13" width="19.59765625" customWidth="1"/>
    <col min="14" max="14" width="19.5" customWidth="1"/>
    <col min="15" max="15" width="15.3984375" customWidth="1"/>
    <col min="16" max="16" width="10" customWidth="1"/>
    <col min="17" max="17" width="22.796875" customWidth="1"/>
  </cols>
  <sheetData>
    <row r="1" spans="1:17" ht="13.8"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996</v>
      </c>
      <c r="Q1" t="s">
        <v>997</v>
      </c>
    </row>
    <row r="2" spans="1:17" ht="13.8" x14ac:dyDescent="0.2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998</v>
      </c>
    </row>
    <row r="3" spans="1:17" ht="13.8" x14ac:dyDescent="0.2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999</v>
      </c>
    </row>
    <row r="4" spans="1:17" ht="13.8" x14ac:dyDescent="0.2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1000</v>
      </c>
    </row>
    <row r="5" spans="1:17" ht="13.8" x14ac:dyDescent="0.2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998</v>
      </c>
    </row>
    <row r="6" spans="1:17" ht="13.8" x14ac:dyDescent="0.2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1001</v>
      </c>
    </row>
    <row r="7" spans="1:17" ht="13.8" x14ac:dyDescent="0.2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998</v>
      </c>
    </row>
    <row r="8" spans="1:17" ht="13.8" x14ac:dyDescent="0.2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998</v>
      </c>
    </row>
    <row r="9" spans="1:17" ht="13.8" x14ac:dyDescent="0.2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1001</v>
      </c>
    </row>
    <row r="10" spans="1:17" ht="13.8" x14ac:dyDescent="0.2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1001</v>
      </c>
    </row>
    <row r="11" spans="1:17" ht="13.8" x14ac:dyDescent="0.2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998</v>
      </c>
    </row>
    <row r="12" spans="1:17" ht="13.8" x14ac:dyDescent="0.2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998</v>
      </c>
    </row>
    <row r="13" spans="1:17" ht="13.8" x14ac:dyDescent="0.2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998</v>
      </c>
    </row>
    <row r="14" spans="1:17" ht="13.8" x14ac:dyDescent="0.2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1002</v>
      </c>
    </row>
    <row r="15" spans="1:17" ht="13.8" x14ac:dyDescent="0.2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1002</v>
      </c>
    </row>
    <row r="16" spans="1:17" ht="13.8" x14ac:dyDescent="0.2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1002</v>
      </c>
    </row>
    <row r="17" spans="1:17" ht="13.8" x14ac:dyDescent="0.2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1003</v>
      </c>
    </row>
    <row r="18" spans="1:17" ht="13.8" x14ac:dyDescent="0.2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999</v>
      </c>
    </row>
    <row r="19" spans="1:17" ht="13.8" x14ac:dyDescent="0.2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998</v>
      </c>
    </row>
    <row r="20" spans="1:17" ht="13.8" x14ac:dyDescent="0.2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998</v>
      </c>
    </row>
    <row r="21" spans="1:17" ht="13.8" x14ac:dyDescent="0.2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999</v>
      </c>
    </row>
    <row r="22" spans="1:17" ht="13.8" x14ac:dyDescent="0.2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998</v>
      </c>
    </row>
    <row r="23" spans="1:17" ht="13.8" x14ac:dyDescent="0.2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1001</v>
      </c>
    </row>
    <row r="24" spans="1:17" ht="13.8" x14ac:dyDescent="0.2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1001</v>
      </c>
    </row>
    <row r="25" spans="1:17" ht="13.8"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998</v>
      </c>
    </row>
    <row r="26" spans="1:17" ht="13.8" x14ac:dyDescent="0.2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1001</v>
      </c>
    </row>
    <row r="27" spans="1:17" ht="13.8" x14ac:dyDescent="0.2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999</v>
      </c>
    </row>
    <row r="28" spans="1:17" ht="13.8" x14ac:dyDescent="0.2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1001</v>
      </c>
    </row>
    <row r="29" spans="1:17" ht="13.8" x14ac:dyDescent="0.2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1003</v>
      </c>
    </row>
    <row r="30" spans="1:17" ht="13.8" x14ac:dyDescent="0.2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1004</v>
      </c>
    </row>
    <row r="31" spans="1:17" ht="13.8" x14ac:dyDescent="0.2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1000</v>
      </c>
    </row>
    <row r="32" spans="1:17" ht="13.8" x14ac:dyDescent="0.2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1003</v>
      </c>
    </row>
    <row r="33" spans="1:17" ht="13.8" x14ac:dyDescent="0.2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1000</v>
      </c>
    </row>
    <row r="34" spans="1:17" ht="13.8" x14ac:dyDescent="0.2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998</v>
      </c>
    </row>
    <row r="35" spans="1:17" ht="13.8" x14ac:dyDescent="0.2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998</v>
      </c>
    </row>
    <row r="36" spans="1:17" ht="13.8" x14ac:dyDescent="0.2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998</v>
      </c>
    </row>
    <row r="37" spans="1:17" ht="13.8" x14ac:dyDescent="0.2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998</v>
      </c>
    </row>
    <row r="38" spans="1:17" ht="13.8" x14ac:dyDescent="0.2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1002</v>
      </c>
    </row>
    <row r="39" spans="1:17" ht="13.8" x14ac:dyDescent="0.2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999</v>
      </c>
    </row>
    <row r="40" spans="1:17" ht="13.8"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999</v>
      </c>
    </row>
    <row r="41" spans="1:17" ht="13.8" x14ac:dyDescent="0.2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1000</v>
      </c>
    </row>
    <row r="42" spans="1:17" ht="13.8" x14ac:dyDescent="0.2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1001</v>
      </c>
    </row>
    <row r="43" spans="1:17" ht="13.8" x14ac:dyDescent="0.2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998</v>
      </c>
    </row>
    <row r="44" spans="1:17" ht="13.8" x14ac:dyDescent="0.2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1002</v>
      </c>
    </row>
    <row r="45" spans="1:17" ht="13.8" x14ac:dyDescent="0.2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999</v>
      </c>
    </row>
    <row r="46" spans="1:17" ht="13.8" x14ac:dyDescent="0.2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998</v>
      </c>
    </row>
    <row r="47" spans="1:17" ht="13.8" x14ac:dyDescent="0.2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1001</v>
      </c>
    </row>
    <row r="48" spans="1:17" ht="13.8" x14ac:dyDescent="0.2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1002</v>
      </c>
    </row>
    <row r="49" spans="1:17" ht="13.8" x14ac:dyDescent="0.2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1003</v>
      </c>
    </row>
    <row r="50" spans="1:17" ht="13.8" x14ac:dyDescent="0.2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1003</v>
      </c>
    </row>
    <row r="51" spans="1:17" ht="13.8" x14ac:dyDescent="0.2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1001</v>
      </c>
    </row>
    <row r="52" spans="1:17" ht="13.8" x14ac:dyDescent="0.2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1001</v>
      </c>
    </row>
    <row r="53" spans="1:17" ht="13.8" x14ac:dyDescent="0.2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999</v>
      </c>
    </row>
    <row r="54" spans="1:17" ht="13.8" x14ac:dyDescent="0.2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1003</v>
      </c>
    </row>
    <row r="55" spans="1:17" ht="13.8" x14ac:dyDescent="0.2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1001</v>
      </c>
    </row>
    <row r="56" spans="1:17" ht="13.8" x14ac:dyDescent="0.2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998</v>
      </c>
    </row>
    <row r="57" spans="1:17" ht="13.8" x14ac:dyDescent="0.2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1001</v>
      </c>
    </row>
    <row r="58" spans="1:17" ht="13.8" x14ac:dyDescent="0.2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1004</v>
      </c>
    </row>
    <row r="59" spans="1:17" ht="13.8" x14ac:dyDescent="0.2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1002</v>
      </c>
    </row>
    <row r="60" spans="1:17" ht="13.8" x14ac:dyDescent="0.2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1003</v>
      </c>
    </row>
    <row r="61" spans="1:17" ht="13.8" x14ac:dyDescent="0.2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998</v>
      </c>
    </row>
    <row r="62" spans="1:17" ht="13.8" x14ac:dyDescent="0.2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998</v>
      </c>
    </row>
    <row r="63" spans="1:17" ht="13.8" x14ac:dyDescent="0.2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1001</v>
      </c>
    </row>
    <row r="64" spans="1:17" ht="13.8" x14ac:dyDescent="0.2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998</v>
      </c>
    </row>
    <row r="65" spans="1:17" ht="13.8" x14ac:dyDescent="0.2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999</v>
      </c>
    </row>
    <row r="66" spans="1:17" ht="13.8" x14ac:dyDescent="0.2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1002</v>
      </c>
    </row>
    <row r="67" spans="1:17" ht="13.8" x14ac:dyDescent="0.2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998</v>
      </c>
    </row>
    <row r="68" spans="1:17" ht="13.8" x14ac:dyDescent="0.2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998</v>
      </c>
    </row>
    <row r="69" spans="1:17" ht="13.8" x14ac:dyDescent="0.2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1001</v>
      </c>
    </row>
    <row r="70" spans="1:17" ht="13.8" x14ac:dyDescent="0.2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999</v>
      </c>
    </row>
    <row r="71" spans="1:17" ht="13.8" x14ac:dyDescent="0.2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1000</v>
      </c>
    </row>
    <row r="72" spans="1:17" ht="13.8" x14ac:dyDescent="0.2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1000</v>
      </c>
    </row>
    <row r="73" spans="1:17" ht="13.8" x14ac:dyDescent="0.2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1002</v>
      </c>
    </row>
    <row r="74" spans="1:17" ht="13.8" x14ac:dyDescent="0.2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1001</v>
      </c>
    </row>
    <row r="75" spans="1:17" ht="13.8" x14ac:dyDescent="0.2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1001</v>
      </c>
    </row>
    <row r="76" spans="1:17" ht="13.8" x14ac:dyDescent="0.2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998</v>
      </c>
    </row>
    <row r="77" spans="1:17" ht="13.8" x14ac:dyDescent="0.2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1000</v>
      </c>
    </row>
    <row r="78" spans="1:17" ht="13.8" x14ac:dyDescent="0.2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998</v>
      </c>
    </row>
    <row r="79" spans="1:17" ht="13.8" x14ac:dyDescent="0.2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1003</v>
      </c>
    </row>
    <row r="80" spans="1:17" ht="13.8" x14ac:dyDescent="0.2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998</v>
      </c>
    </row>
    <row r="81" spans="1:17" ht="13.8" x14ac:dyDescent="0.2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1004</v>
      </c>
    </row>
    <row r="82" spans="1:17" ht="13.8" x14ac:dyDescent="0.2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1003</v>
      </c>
    </row>
    <row r="83" spans="1:17" ht="13.8" x14ac:dyDescent="0.2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999</v>
      </c>
    </row>
    <row r="84" spans="1:17" ht="13.8" x14ac:dyDescent="0.2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998</v>
      </c>
    </row>
    <row r="85" spans="1:17" ht="13.8" x14ac:dyDescent="0.2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999</v>
      </c>
    </row>
    <row r="86" spans="1:17" ht="13.8" x14ac:dyDescent="0.2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1000</v>
      </c>
    </row>
    <row r="87" spans="1:17" ht="13.8" x14ac:dyDescent="0.2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1001</v>
      </c>
    </row>
    <row r="88" spans="1:17" ht="13.8"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1002</v>
      </c>
    </row>
    <row r="89" spans="1:17" ht="13.8" x14ac:dyDescent="0.2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1000</v>
      </c>
    </row>
    <row r="90" spans="1:17" ht="13.8" x14ac:dyDescent="0.2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999</v>
      </c>
    </row>
    <row r="91" spans="1:17" ht="13.8" x14ac:dyDescent="0.2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1001</v>
      </c>
    </row>
    <row r="92" spans="1:17" ht="13.8" x14ac:dyDescent="0.2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1001</v>
      </c>
    </row>
    <row r="93" spans="1:17" ht="13.8" x14ac:dyDescent="0.2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1004</v>
      </c>
    </row>
    <row r="94" spans="1:17" ht="13.8" x14ac:dyDescent="0.2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998</v>
      </c>
    </row>
    <row r="95" spans="1:17" ht="13.8" x14ac:dyDescent="0.2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998</v>
      </c>
    </row>
    <row r="96" spans="1:17" ht="13.8" x14ac:dyDescent="0.2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1001</v>
      </c>
    </row>
    <row r="97" spans="1:17" ht="13.8" x14ac:dyDescent="0.2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1002</v>
      </c>
    </row>
    <row r="98" spans="1:17" ht="13.8" x14ac:dyDescent="0.2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998</v>
      </c>
    </row>
    <row r="99" spans="1:17" ht="13.8" x14ac:dyDescent="0.2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1003</v>
      </c>
    </row>
    <row r="100" spans="1:17" ht="13.8" x14ac:dyDescent="0.2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999</v>
      </c>
    </row>
    <row r="101" spans="1:17" ht="13.8"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1002</v>
      </c>
    </row>
    <row r="102" spans="1:17" ht="13.8" x14ac:dyDescent="0.2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1004</v>
      </c>
    </row>
    <row r="103" spans="1:17" ht="13.8" x14ac:dyDescent="0.2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1001</v>
      </c>
    </row>
    <row r="104" spans="1:17" ht="13.8" x14ac:dyDescent="0.2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1000</v>
      </c>
    </row>
    <row r="105" spans="1:17" ht="13.8" x14ac:dyDescent="0.2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1002</v>
      </c>
    </row>
    <row r="106" spans="1:17" ht="13.8" x14ac:dyDescent="0.2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1004</v>
      </c>
    </row>
    <row r="107" spans="1:17" ht="13.8" x14ac:dyDescent="0.2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1002</v>
      </c>
    </row>
    <row r="108" spans="1:17" ht="13.8" x14ac:dyDescent="0.2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1001</v>
      </c>
    </row>
    <row r="109" spans="1:17" ht="13.8" x14ac:dyDescent="0.2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1001</v>
      </c>
    </row>
    <row r="110" spans="1:17" ht="13.8" x14ac:dyDescent="0.2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1001</v>
      </c>
    </row>
    <row r="111" spans="1:17" ht="13.8" x14ac:dyDescent="0.2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1002</v>
      </c>
    </row>
    <row r="112" spans="1:17" ht="13.8" x14ac:dyDescent="0.2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1002</v>
      </c>
    </row>
    <row r="113" spans="1:17" ht="13.8" x14ac:dyDescent="0.2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998</v>
      </c>
    </row>
    <row r="114" spans="1:17" ht="13.8" x14ac:dyDescent="0.2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1002</v>
      </c>
    </row>
    <row r="115" spans="1:17" ht="13.8" x14ac:dyDescent="0.2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1000</v>
      </c>
    </row>
    <row r="116" spans="1:17" ht="13.8" x14ac:dyDescent="0.2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999</v>
      </c>
    </row>
    <row r="117" spans="1:17" ht="13.8" x14ac:dyDescent="0.2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1003</v>
      </c>
    </row>
    <row r="118" spans="1:17" ht="13.8" x14ac:dyDescent="0.2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1001</v>
      </c>
    </row>
    <row r="119" spans="1:17" ht="13.8" x14ac:dyDescent="0.2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1001</v>
      </c>
    </row>
    <row r="120" spans="1:17" ht="13.8" x14ac:dyDescent="0.2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1000</v>
      </c>
    </row>
    <row r="121" spans="1:17" ht="13.8" x14ac:dyDescent="0.2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1004</v>
      </c>
    </row>
    <row r="122" spans="1:17" ht="13.8" x14ac:dyDescent="0.2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1004</v>
      </c>
    </row>
    <row r="123" spans="1:17" ht="13.8" x14ac:dyDescent="0.2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1001</v>
      </c>
    </row>
    <row r="124" spans="1:17" ht="13.8" x14ac:dyDescent="0.2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1001</v>
      </c>
    </row>
    <row r="125" spans="1:17" ht="13.8" x14ac:dyDescent="0.2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1001</v>
      </c>
    </row>
    <row r="126" spans="1:17" ht="13.8" x14ac:dyDescent="0.2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999</v>
      </c>
    </row>
    <row r="127" spans="1:17" ht="13.8" x14ac:dyDescent="0.2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1002</v>
      </c>
    </row>
    <row r="128" spans="1:17" ht="13.8" x14ac:dyDescent="0.2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999</v>
      </c>
    </row>
    <row r="129" spans="1:17" ht="13.8" x14ac:dyDescent="0.2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998</v>
      </c>
    </row>
    <row r="130" spans="1:17" ht="13.8" x14ac:dyDescent="0.2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1002</v>
      </c>
    </row>
    <row r="131" spans="1:17" ht="13.8" x14ac:dyDescent="0.2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1002</v>
      </c>
    </row>
    <row r="132" spans="1:17" ht="13.8" x14ac:dyDescent="0.2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1000</v>
      </c>
    </row>
    <row r="133" spans="1:17" ht="13.8" x14ac:dyDescent="0.2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1002</v>
      </c>
    </row>
    <row r="134" spans="1:17" ht="13.8" x14ac:dyDescent="0.2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1000</v>
      </c>
    </row>
    <row r="135" spans="1:17" ht="13.8" x14ac:dyDescent="0.2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1003</v>
      </c>
    </row>
    <row r="136" spans="1:17" ht="13.8" x14ac:dyDescent="0.2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1003</v>
      </c>
    </row>
    <row r="137" spans="1:17" ht="13.8" x14ac:dyDescent="0.2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1002</v>
      </c>
    </row>
    <row r="138" spans="1:17" ht="13.8" x14ac:dyDescent="0.2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1004</v>
      </c>
    </row>
    <row r="139" spans="1:17" ht="13.8" x14ac:dyDescent="0.2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1001</v>
      </c>
    </row>
    <row r="140" spans="1:17" ht="13.8" x14ac:dyDescent="0.2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1000</v>
      </c>
    </row>
    <row r="141" spans="1:17" ht="13.8" x14ac:dyDescent="0.2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1003</v>
      </c>
    </row>
    <row r="142" spans="1:17" ht="13.8" x14ac:dyDescent="0.2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1003</v>
      </c>
    </row>
    <row r="143" spans="1:17" ht="13.8" x14ac:dyDescent="0.2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1003</v>
      </c>
    </row>
    <row r="144" spans="1:17" ht="13.8" x14ac:dyDescent="0.2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1001</v>
      </c>
    </row>
    <row r="145" spans="1:17" ht="13.8" x14ac:dyDescent="0.2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1001</v>
      </c>
    </row>
    <row r="146" spans="1:17" ht="13.8" x14ac:dyDescent="0.2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1003</v>
      </c>
    </row>
    <row r="147" spans="1:17" ht="13.8" x14ac:dyDescent="0.2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1003</v>
      </c>
    </row>
    <row r="148" spans="1:17" ht="13.8" x14ac:dyDescent="0.2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1001</v>
      </c>
    </row>
    <row r="149" spans="1:17" ht="13.8" x14ac:dyDescent="0.2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1001</v>
      </c>
    </row>
    <row r="150" spans="1:17" ht="13.8" x14ac:dyDescent="0.2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1003</v>
      </c>
    </row>
    <row r="151" spans="1:17" ht="13.8" x14ac:dyDescent="0.2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1002</v>
      </c>
    </row>
    <row r="152" spans="1:17" ht="13.8" x14ac:dyDescent="0.2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1004</v>
      </c>
    </row>
    <row r="153" spans="1:17" ht="13.8" x14ac:dyDescent="0.2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1004</v>
      </c>
    </row>
    <row r="154" spans="1:17" ht="13.8" x14ac:dyDescent="0.2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1004</v>
      </c>
    </row>
    <row r="155" spans="1:17" ht="13.8" x14ac:dyDescent="0.2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1001</v>
      </c>
    </row>
    <row r="156" spans="1:17" ht="13.8" x14ac:dyDescent="0.2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1003</v>
      </c>
    </row>
    <row r="157" spans="1:17" ht="13.8" x14ac:dyDescent="0.2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998</v>
      </c>
    </row>
    <row r="158" spans="1:17" ht="13.8" x14ac:dyDescent="0.2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1001</v>
      </c>
    </row>
    <row r="159" spans="1:17" ht="13.8" x14ac:dyDescent="0.2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1001</v>
      </c>
    </row>
    <row r="160" spans="1:17" ht="13.8" x14ac:dyDescent="0.2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1003</v>
      </c>
    </row>
    <row r="161" spans="1:17" ht="13.8" x14ac:dyDescent="0.2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1002</v>
      </c>
    </row>
    <row r="162" spans="1:17" ht="13.8"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1001</v>
      </c>
    </row>
    <row r="163" spans="1:17" ht="13.8" x14ac:dyDescent="0.2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1001</v>
      </c>
    </row>
    <row r="164" spans="1:17" ht="13.8" x14ac:dyDescent="0.2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1002</v>
      </c>
    </row>
    <row r="165" spans="1:17" ht="13.8" x14ac:dyDescent="0.2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1003</v>
      </c>
    </row>
    <row r="166" spans="1:17" ht="13.8" x14ac:dyDescent="0.2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1003</v>
      </c>
    </row>
    <row r="167" spans="1:17" ht="13.8" x14ac:dyDescent="0.2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1003</v>
      </c>
    </row>
    <row r="168" spans="1:17" ht="13.8" x14ac:dyDescent="0.2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1001</v>
      </c>
    </row>
    <row r="169" spans="1:17" ht="13.8" x14ac:dyDescent="0.2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1002</v>
      </c>
    </row>
    <row r="170" spans="1:17" ht="13.8" x14ac:dyDescent="0.2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1002</v>
      </c>
    </row>
    <row r="171" spans="1:17" ht="13.8" x14ac:dyDescent="0.2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1001</v>
      </c>
    </row>
    <row r="172" spans="1:17" ht="13.8" x14ac:dyDescent="0.2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1004</v>
      </c>
    </row>
    <row r="173" spans="1:17" ht="13.8" x14ac:dyDescent="0.2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1003</v>
      </c>
    </row>
    <row r="174" spans="1:17" ht="13.8" x14ac:dyDescent="0.2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1002</v>
      </c>
    </row>
    <row r="175" spans="1:17" ht="13.8" x14ac:dyDescent="0.2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1003</v>
      </c>
    </row>
    <row r="176" spans="1:17" ht="13.8" x14ac:dyDescent="0.2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1003</v>
      </c>
    </row>
    <row r="177" spans="1:17" ht="13.8" x14ac:dyDescent="0.2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1003</v>
      </c>
    </row>
    <row r="178" spans="1:17" ht="13.8" x14ac:dyDescent="0.2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1001</v>
      </c>
    </row>
    <row r="179" spans="1:17" ht="13.8" x14ac:dyDescent="0.2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1004</v>
      </c>
    </row>
    <row r="180" spans="1:17" ht="13.8" x14ac:dyDescent="0.2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1001</v>
      </c>
    </row>
    <row r="181" spans="1:17" ht="13.8" x14ac:dyDescent="0.2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1003</v>
      </c>
    </row>
    <row r="182" spans="1:17" ht="13.8" x14ac:dyDescent="0.2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1001</v>
      </c>
    </row>
    <row r="183" spans="1:17" ht="13.8" x14ac:dyDescent="0.2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1002</v>
      </c>
    </row>
    <row r="184" spans="1:17" ht="13.8" x14ac:dyDescent="0.2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1004</v>
      </c>
    </row>
    <row r="185" spans="1:17" ht="13.8" x14ac:dyDescent="0.2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1004</v>
      </c>
    </row>
    <row r="186" spans="1:17" ht="13.8" x14ac:dyDescent="0.2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1003</v>
      </c>
    </row>
    <row r="187" spans="1:17" ht="13.8" x14ac:dyDescent="0.2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998</v>
      </c>
    </row>
    <row r="188" spans="1:17" ht="13.8" x14ac:dyDescent="0.2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1001</v>
      </c>
    </row>
    <row r="189" spans="1:17" ht="13.8" x14ac:dyDescent="0.2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1000</v>
      </c>
    </row>
    <row r="190" spans="1:17" ht="13.8" x14ac:dyDescent="0.2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998</v>
      </c>
    </row>
    <row r="191" spans="1:17" ht="13.8" x14ac:dyDescent="0.2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1004</v>
      </c>
    </row>
    <row r="192" spans="1:17" ht="13.8" x14ac:dyDescent="0.2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1004</v>
      </c>
    </row>
    <row r="193" spans="1:17" ht="13.8" x14ac:dyDescent="0.2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1002</v>
      </c>
    </row>
    <row r="194" spans="1:17" ht="13.8"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1001</v>
      </c>
    </row>
    <row r="195" spans="1:17" ht="13.8" x14ac:dyDescent="0.2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1001</v>
      </c>
    </row>
    <row r="196" spans="1:17" ht="13.8" x14ac:dyDescent="0.2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1000</v>
      </c>
    </row>
    <row r="197" spans="1:17" ht="13.8" x14ac:dyDescent="0.2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1001</v>
      </c>
    </row>
    <row r="198" spans="1:17" ht="13.8" x14ac:dyDescent="0.2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1003</v>
      </c>
    </row>
    <row r="199" spans="1:17" ht="13.8" x14ac:dyDescent="0.2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1003</v>
      </c>
    </row>
    <row r="200" spans="1:17" ht="13.8" x14ac:dyDescent="0.2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1003</v>
      </c>
    </row>
    <row r="201" spans="1:17" ht="13.8" x14ac:dyDescent="0.2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1002</v>
      </c>
    </row>
    <row r="202" spans="1:17" ht="13.8" x14ac:dyDescent="0.2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999</v>
      </c>
    </row>
    <row r="203" spans="1:17" ht="13.8" x14ac:dyDescent="0.2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1002</v>
      </c>
    </row>
    <row r="204" spans="1:17" ht="13.8" x14ac:dyDescent="0.2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1004</v>
      </c>
    </row>
    <row r="205" spans="1:17" ht="13.8" x14ac:dyDescent="0.2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1004</v>
      </c>
    </row>
    <row r="206" spans="1:17" ht="13.8" x14ac:dyDescent="0.2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1003</v>
      </c>
    </row>
    <row r="207" spans="1:17" ht="13.8" x14ac:dyDescent="0.2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1002</v>
      </c>
    </row>
    <row r="208" spans="1:17" ht="13.8" x14ac:dyDescent="0.2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1001</v>
      </c>
    </row>
    <row r="209" spans="1:17" ht="13.8" x14ac:dyDescent="0.2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1002</v>
      </c>
    </row>
    <row r="210" spans="1:17" ht="13.8" x14ac:dyDescent="0.2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999</v>
      </c>
    </row>
    <row r="211" spans="1:17" ht="13.8" x14ac:dyDescent="0.2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1001</v>
      </c>
    </row>
    <row r="212" spans="1:17" ht="13.8" x14ac:dyDescent="0.2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1003</v>
      </c>
    </row>
    <row r="213" spans="1:17" ht="13.8" x14ac:dyDescent="0.2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1003</v>
      </c>
    </row>
    <row r="214" spans="1:17" ht="13.8" x14ac:dyDescent="0.2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1004</v>
      </c>
    </row>
    <row r="215" spans="1:17" ht="13.8" x14ac:dyDescent="0.2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999</v>
      </c>
    </row>
    <row r="216" spans="1:17" ht="13.8" x14ac:dyDescent="0.2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1003</v>
      </c>
    </row>
    <row r="217" spans="1:17" ht="13.8" x14ac:dyDescent="0.2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1001</v>
      </c>
    </row>
    <row r="218" spans="1:17" ht="13.8" x14ac:dyDescent="0.2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1002</v>
      </c>
    </row>
    <row r="219" spans="1:17" ht="13.8" x14ac:dyDescent="0.2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998</v>
      </c>
    </row>
    <row r="220" spans="1:17" ht="13.8" x14ac:dyDescent="0.2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1000</v>
      </c>
    </row>
    <row r="221" spans="1:17" ht="13.8" x14ac:dyDescent="0.2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1003</v>
      </c>
    </row>
    <row r="222" spans="1:17" ht="13.8" x14ac:dyDescent="0.2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1000</v>
      </c>
    </row>
    <row r="223" spans="1:17" ht="13.8" x14ac:dyDescent="0.2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999</v>
      </c>
    </row>
    <row r="224" spans="1:17" ht="13.8" x14ac:dyDescent="0.2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1000</v>
      </c>
    </row>
    <row r="225" spans="1:17" ht="13.8" x14ac:dyDescent="0.2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1000</v>
      </c>
    </row>
    <row r="226" spans="1:17" ht="13.8" x14ac:dyDescent="0.2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998</v>
      </c>
    </row>
    <row r="227" spans="1:17" ht="13.8" x14ac:dyDescent="0.2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1002</v>
      </c>
    </row>
    <row r="228" spans="1:17" ht="13.8" x14ac:dyDescent="0.2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1001</v>
      </c>
    </row>
    <row r="229" spans="1:17" ht="13.8" x14ac:dyDescent="0.2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1001</v>
      </c>
    </row>
    <row r="230" spans="1:17" ht="13.8" x14ac:dyDescent="0.2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1004</v>
      </c>
    </row>
    <row r="231" spans="1:17" ht="13.8"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999</v>
      </c>
    </row>
    <row r="232" spans="1:17" ht="13.8" x14ac:dyDescent="0.2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1000</v>
      </c>
    </row>
    <row r="233" spans="1:17" ht="13.8" x14ac:dyDescent="0.2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1004</v>
      </c>
    </row>
    <row r="234" spans="1:17" ht="13.8"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999</v>
      </c>
    </row>
    <row r="235" spans="1:17" ht="13.8" x14ac:dyDescent="0.2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1001</v>
      </c>
    </row>
    <row r="236" spans="1:17" ht="13.8" x14ac:dyDescent="0.2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999</v>
      </c>
    </row>
    <row r="237" spans="1:17" ht="13.8" x14ac:dyDescent="0.2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1003</v>
      </c>
    </row>
    <row r="238" spans="1:17" ht="13.8" x14ac:dyDescent="0.2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1002</v>
      </c>
    </row>
    <row r="239" spans="1:17" ht="13.8" x14ac:dyDescent="0.2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1003</v>
      </c>
    </row>
    <row r="240" spans="1:17" ht="13.8" x14ac:dyDescent="0.2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1001</v>
      </c>
    </row>
    <row r="241" spans="1:17" ht="13.8"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999</v>
      </c>
    </row>
    <row r="242" spans="1:17" ht="13.8" x14ac:dyDescent="0.2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1001</v>
      </c>
    </row>
    <row r="243" spans="1:17" ht="13.8" x14ac:dyDescent="0.2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1004</v>
      </c>
    </row>
    <row r="244" spans="1:17" ht="13.8" x14ac:dyDescent="0.2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1004</v>
      </c>
    </row>
    <row r="245" spans="1:17" ht="13.8" x14ac:dyDescent="0.2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1001</v>
      </c>
    </row>
    <row r="246" spans="1:17" ht="13.8" x14ac:dyDescent="0.2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1004</v>
      </c>
    </row>
    <row r="247" spans="1:17" ht="13.8" x14ac:dyDescent="0.2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998</v>
      </c>
    </row>
    <row r="248" spans="1:17" ht="13.8" x14ac:dyDescent="0.2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1004</v>
      </c>
    </row>
    <row r="249" spans="1:17" ht="13.8" x14ac:dyDescent="0.2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1003</v>
      </c>
    </row>
    <row r="250" spans="1:17" ht="13.8" x14ac:dyDescent="0.2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1003</v>
      </c>
    </row>
    <row r="251" spans="1:17" ht="13.8" x14ac:dyDescent="0.2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999</v>
      </c>
    </row>
    <row r="252" spans="1:17" ht="13.8" x14ac:dyDescent="0.2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998</v>
      </c>
    </row>
    <row r="253" spans="1:17" ht="13.8" x14ac:dyDescent="0.2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1003</v>
      </c>
    </row>
    <row r="254" spans="1:17" ht="13.8" x14ac:dyDescent="0.2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1001</v>
      </c>
    </row>
    <row r="255" spans="1:17" ht="13.8" x14ac:dyDescent="0.2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998</v>
      </c>
    </row>
    <row r="256" spans="1:17" ht="13.8" x14ac:dyDescent="0.2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998</v>
      </c>
    </row>
    <row r="257" spans="1:17" ht="13.8"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1002</v>
      </c>
    </row>
    <row r="258" spans="1:17" ht="13.8" x14ac:dyDescent="0.2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1004</v>
      </c>
    </row>
    <row r="259" spans="1:17" ht="13.8" x14ac:dyDescent="0.2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998</v>
      </c>
    </row>
    <row r="260" spans="1:17" ht="13.8" x14ac:dyDescent="0.2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1004</v>
      </c>
    </row>
    <row r="261" spans="1:17" ht="13.8" x14ac:dyDescent="0.2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1004</v>
      </c>
    </row>
    <row r="262" spans="1:17" ht="13.8" x14ac:dyDescent="0.2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1003</v>
      </c>
    </row>
    <row r="263" spans="1:17" ht="13.8" x14ac:dyDescent="0.2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998</v>
      </c>
    </row>
    <row r="264" spans="1:17" ht="13.8" x14ac:dyDescent="0.2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1000</v>
      </c>
    </row>
    <row r="265" spans="1:17" ht="13.8" x14ac:dyDescent="0.2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1000</v>
      </c>
    </row>
    <row r="266" spans="1:17" ht="13.8" x14ac:dyDescent="0.2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998</v>
      </c>
    </row>
    <row r="267" spans="1:17" ht="13.8" x14ac:dyDescent="0.2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998</v>
      </c>
    </row>
    <row r="268" spans="1:17" ht="13.8" x14ac:dyDescent="0.2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1004</v>
      </c>
    </row>
    <row r="269" spans="1:17" ht="13.8" x14ac:dyDescent="0.2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998</v>
      </c>
    </row>
    <row r="270" spans="1:17" ht="13.8" x14ac:dyDescent="0.2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998</v>
      </c>
    </row>
    <row r="271" spans="1:17" ht="13.8" x14ac:dyDescent="0.2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1001</v>
      </c>
    </row>
    <row r="272" spans="1:17" ht="13.8" x14ac:dyDescent="0.2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1001</v>
      </c>
    </row>
    <row r="273" spans="1:17" ht="13.8" x14ac:dyDescent="0.2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998</v>
      </c>
    </row>
    <row r="274" spans="1:17" ht="13.8"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998</v>
      </c>
    </row>
    <row r="275" spans="1:17" ht="13.8" x14ac:dyDescent="0.2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1000</v>
      </c>
    </row>
    <row r="276" spans="1:17" ht="13.8" x14ac:dyDescent="0.2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998</v>
      </c>
    </row>
    <row r="277" spans="1:17" ht="13.8"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1000</v>
      </c>
    </row>
    <row r="278" spans="1:17" ht="13.8" x14ac:dyDescent="0.2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1001</v>
      </c>
    </row>
    <row r="279" spans="1:17" ht="13.8" x14ac:dyDescent="0.2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1001</v>
      </c>
    </row>
    <row r="280" spans="1:17" ht="13.8" x14ac:dyDescent="0.2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999</v>
      </c>
    </row>
    <row r="281" spans="1:17" ht="13.8" x14ac:dyDescent="0.2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1001</v>
      </c>
    </row>
    <row r="282" spans="1:17" ht="13.8" x14ac:dyDescent="0.2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1002</v>
      </c>
    </row>
    <row r="283" spans="1:17" ht="13.8" x14ac:dyDescent="0.2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1001</v>
      </c>
    </row>
    <row r="284" spans="1:17" ht="13.8" x14ac:dyDescent="0.2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1001</v>
      </c>
    </row>
    <row r="285" spans="1:17" ht="13.8" x14ac:dyDescent="0.2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1001</v>
      </c>
    </row>
    <row r="286" spans="1:17" ht="13.8" x14ac:dyDescent="0.2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1002</v>
      </c>
    </row>
    <row r="287" spans="1:17" ht="13.8" x14ac:dyDescent="0.2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998</v>
      </c>
    </row>
    <row r="288" spans="1:17" ht="13.8" x14ac:dyDescent="0.2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1004</v>
      </c>
    </row>
    <row r="289" spans="1:17" ht="13.8" x14ac:dyDescent="0.2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1002</v>
      </c>
    </row>
    <row r="290" spans="1:17" ht="13.8" x14ac:dyDescent="0.2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1000</v>
      </c>
    </row>
    <row r="291" spans="1:17" ht="13.8" x14ac:dyDescent="0.2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1002</v>
      </c>
    </row>
    <row r="292" spans="1:17" ht="13.8" x14ac:dyDescent="0.2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999</v>
      </c>
    </row>
    <row r="293" spans="1:17" ht="13.8" x14ac:dyDescent="0.2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1004</v>
      </c>
    </row>
    <row r="294" spans="1:17" ht="13.8" x14ac:dyDescent="0.2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1002</v>
      </c>
    </row>
    <row r="295" spans="1:17" ht="13.8" x14ac:dyDescent="0.2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1003</v>
      </c>
    </row>
    <row r="296" spans="1:17" ht="13.8" x14ac:dyDescent="0.2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1003</v>
      </c>
    </row>
    <row r="297" spans="1:17" ht="13.8" x14ac:dyDescent="0.2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999</v>
      </c>
    </row>
    <row r="298" spans="1:17" ht="13.8" x14ac:dyDescent="0.2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1002</v>
      </c>
    </row>
    <row r="299" spans="1:17" ht="13.8" x14ac:dyDescent="0.2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998</v>
      </c>
    </row>
    <row r="300" spans="1:17" ht="13.8" x14ac:dyDescent="0.2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1000</v>
      </c>
    </row>
    <row r="301" spans="1:17" ht="13.8"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1000</v>
      </c>
    </row>
    <row r="302" spans="1:17" ht="13.8" x14ac:dyDescent="0.2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1000</v>
      </c>
    </row>
    <row r="303" spans="1:17" ht="13.8"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998</v>
      </c>
    </row>
    <row r="304" spans="1:17" ht="13.8" x14ac:dyDescent="0.2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999</v>
      </c>
    </row>
    <row r="305" spans="1:17" ht="13.8" x14ac:dyDescent="0.2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1000</v>
      </c>
    </row>
    <row r="306" spans="1:17" ht="13.8" x14ac:dyDescent="0.2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1000</v>
      </c>
    </row>
    <row r="307" spans="1:17" ht="13.8" x14ac:dyDescent="0.2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1002</v>
      </c>
    </row>
    <row r="308" spans="1:17" ht="13.8" x14ac:dyDescent="0.2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1000</v>
      </c>
    </row>
    <row r="309" spans="1:17" ht="13.8" x14ac:dyDescent="0.2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1000</v>
      </c>
    </row>
    <row r="310" spans="1:17" ht="13.8" x14ac:dyDescent="0.2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1001</v>
      </c>
    </row>
    <row r="311" spans="1:17" ht="13.8" x14ac:dyDescent="0.2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1003</v>
      </c>
    </row>
    <row r="312" spans="1:17" ht="13.8" x14ac:dyDescent="0.2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1001</v>
      </c>
    </row>
    <row r="313" spans="1:17" ht="13.8" x14ac:dyDescent="0.2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999</v>
      </c>
    </row>
    <row r="314" spans="1:17" ht="13.8" x14ac:dyDescent="0.2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1003</v>
      </c>
    </row>
    <row r="315" spans="1:17" ht="13.8" x14ac:dyDescent="0.2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1004</v>
      </c>
    </row>
    <row r="316" spans="1:17" ht="13.8" x14ac:dyDescent="0.2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998</v>
      </c>
    </row>
    <row r="317" spans="1:17" ht="13.8" x14ac:dyDescent="0.2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1002</v>
      </c>
    </row>
    <row r="318" spans="1:17" ht="13.8" x14ac:dyDescent="0.2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1003</v>
      </c>
    </row>
    <row r="319" spans="1:17" ht="13.8" x14ac:dyDescent="0.2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1001</v>
      </c>
    </row>
    <row r="320" spans="1:17" ht="13.8" x14ac:dyDescent="0.2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1004</v>
      </c>
    </row>
    <row r="321" spans="1:17" ht="13.8" x14ac:dyDescent="0.2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1004</v>
      </c>
    </row>
    <row r="322" spans="1:17" ht="13.8" x14ac:dyDescent="0.2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999</v>
      </c>
    </row>
    <row r="323" spans="1:17" ht="13.8" x14ac:dyDescent="0.2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999</v>
      </c>
    </row>
    <row r="324" spans="1:17" ht="13.8" x14ac:dyDescent="0.2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1002</v>
      </c>
    </row>
    <row r="325" spans="1:17" ht="13.8" x14ac:dyDescent="0.2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1002</v>
      </c>
    </row>
    <row r="326" spans="1:17" ht="13.8" x14ac:dyDescent="0.2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1004</v>
      </c>
    </row>
    <row r="327" spans="1:17" ht="13.8" x14ac:dyDescent="0.2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1003</v>
      </c>
    </row>
    <row r="328" spans="1:17" ht="13.8" x14ac:dyDescent="0.2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1003</v>
      </c>
    </row>
    <row r="329" spans="1:17" ht="13.8" x14ac:dyDescent="0.2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1001</v>
      </c>
    </row>
    <row r="330" spans="1:17" ht="13.8" x14ac:dyDescent="0.2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999</v>
      </c>
    </row>
    <row r="331" spans="1:17" ht="13.8" x14ac:dyDescent="0.2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1003</v>
      </c>
    </row>
    <row r="332" spans="1:17" ht="13.8" x14ac:dyDescent="0.2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1000</v>
      </c>
    </row>
    <row r="333" spans="1:17" ht="13.8" x14ac:dyDescent="0.2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1004</v>
      </c>
    </row>
    <row r="334" spans="1:17" ht="13.8" x14ac:dyDescent="0.2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1000</v>
      </c>
    </row>
    <row r="335" spans="1:17" ht="13.8" x14ac:dyDescent="0.2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1002</v>
      </c>
    </row>
    <row r="336" spans="1:17" ht="13.8" x14ac:dyDescent="0.2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1000</v>
      </c>
    </row>
    <row r="337" spans="1:17" ht="13.8" x14ac:dyDescent="0.2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1001</v>
      </c>
    </row>
    <row r="338" spans="1:17" ht="13.8" x14ac:dyDescent="0.2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1004</v>
      </c>
    </row>
    <row r="339" spans="1:17" ht="13.8" x14ac:dyDescent="0.2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999</v>
      </c>
    </row>
    <row r="340" spans="1:17" ht="13.8" x14ac:dyDescent="0.2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1004</v>
      </c>
    </row>
    <row r="341" spans="1:17" ht="13.8" x14ac:dyDescent="0.2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1003</v>
      </c>
    </row>
    <row r="342" spans="1:17" ht="13.8" x14ac:dyDescent="0.2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1000</v>
      </c>
    </row>
    <row r="343" spans="1:17" ht="13.8" x14ac:dyDescent="0.2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998</v>
      </c>
    </row>
    <row r="344" spans="1:17" ht="13.8" x14ac:dyDescent="0.2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1001</v>
      </c>
    </row>
    <row r="345" spans="1:17" ht="13.8" x14ac:dyDescent="0.2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1000</v>
      </c>
    </row>
    <row r="346" spans="1:17" ht="13.8" x14ac:dyDescent="0.2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1004</v>
      </c>
    </row>
    <row r="347" spans="1:17" ht="13.8" x14ac:dyDescent="0.2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1002</v>
      </c>
    </row>
    <row r="348" spans="1:17" ht="13.8" x14ac:dyDescent="0.2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1000</v>
      </c>
    </row>
    <row r="349" spans="1:17" ht="13.8" x14ac:dyDescent="0.2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1004</v>
      </c>
    </row>
    <row r="350" spans="1:17" ht="13.8" x14ac:dyDescent="0.2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1002</v>
      </c>
    </row>
    <row r="351" spans="1:17" ht="13.8" x14ac:dyDescent="0.2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1002</v>
      </c>
    </row>
    <row r="352" spans="1:17" ht="13.8" x14ac:dyDescent="0.2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1004</v>
      </c>
    </row>
    <row r="353" spans="1:17" ht="13.8" x14ac:dyDescent="0.2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1000</v>
      </c>
    </row>
    <row r="354" spans="1:17" ht="13.8" x14ac:dyDescent="0.2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999</v>
      </c>
    </row>
    <row r="355" spans="1:17" ht="13.8" x14ac:dyDescent="0.2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1001</v>
      </c>
    </row>
    <row r="356" spans="1:17" ht="13.8" x14ac:dyDescent="0.2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998</v>
      </c>
    </row>
    <row r="357" spans="1:17" ht="13.8" x14ac:dyDescent="0.2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1000</v>
      </c>
    </row>
    <row r="358" spans="1:17" ht="13.8" x14ac:dyDescent="0.2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1000</v>
      </c>
    </row>
    <row r="359" spans="1:17" ht="13.8" x14ac:dyDescent="0.2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1003</v>
      </c>
    </row>
    <row r="360" spans="1:17" ht="13.8" x14ac:dyDescent="0.2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1000</v>
      </c>
    </row>
    <row r="361" spans="1:17" ht="13.8" x14ac:dyDescent="0.2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1003</v>
      </c>
    </row>
    <row r="362" spans="1:17" ht="13.8" x14ac:dyDescent="0.2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1001</v>
      </c>
    </row>
    <row r="363" spans="1:17" ht="13.8"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1004</v>
      </c>
    </row>
    <row r="364" spans="1:17" ht="13.8" x14ac:dyDescent="0.2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1001</v>
      </c>
    </row>
    <row r="365" spans="1:17" ht="13.8" x14ac:dyDescent="0.2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1003</v>
      </c>
    </row>
    <row r="366" spans="1:17" ht="13.8" x14ac:dyDescent="0.2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1002</v>
      </c>
    </row>
    <row r="367" spans="1:17" ht="13.8" x14ac:dyDescent="0.2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1002</v>
      </c>
    </row>
    <row r="368" spans="1:17" ht="13.8"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1003</v>
      </c>
    </row>
    <row r="369" spans="1:17" ht="13.8" x14ac:dyDescent="0.2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1001</v>
      </c>
    </row>
    <row r="370" spans="1:17" ht="13.8" x14ac:dyDescent="0.2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1001</v>
      </c>
    </row>
    <row r="371" spans="1:17" ht="13.8" x14ac:dyDescent="0.2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1002</v>
      </c>
    </row>
    <row r="372" spans="1:17" ht="13.8" x14ac:dyDescent="0.2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1002</v>
      </c>
    </row>
    <row r="373" spans="1:17" ht="13.8" x14ac:dyDescent="0.2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998</v>
      </c>
    </row>
    <row r="374" spans="1:17" ht="13.8" x14ac:dyDescent="0.2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1003</v>
      </c>
    </row>
    <row r="375" spans="1:17" ht="13.8" x14ac:dyDescent="0.2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1000</v>
      </c>
    </row>
    <row r="376" spans="1:17" ht="13.8" x14ac:dyDescent="0.2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1004</v>
      </c>
    </row>
    <row r="377" spans="1:17" ht="13.8" x14ac:dyDescent="0.2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999</v>
      </c>
    </row>
    <row r="378" spans="1:17" ht="13.8" x14ac:dyDescent="0.2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1004</v>
      </c>
    </row>
    <row r="379" spans="1:17" ht="13.8"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998</v>
      </c>
    </row>
    <row r="380" spans="1:17" ht="13.8" x14ac:dyDescent="0.2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1001</v>
      </c>
    </row>
    <row r="381" spans="1:17" ht="13.8" x14ac:dyDescent="0.2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1001</v>
      </c>
    </row>
    <row r="382" spans="1:17" ht="13.8" x14ac:dyDescent="0.2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1001</v>
      </c>
    </row>
    <row r="383" spans="1:17" ht="13.8" x14ac:dyDescent="0.2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1003</v>
      </c>
    </row>
    <row r="384" spans="1:17" ht="13.8" x14ac:dyDescent="0.2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1003</v>
      </c>
    </row>
    <row r="385" spans="1:17" ht="13.8" x14ac:dyDescent="0.2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1001</v>
      </c>
    </row>
    <row r="386" spans="1:17" ht="13.8" x14ac:dyDescent="0.2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1001</v>
      </c>
    </row>
    <row r="387" spans="1:17" ht="13.8" x14ac:dyDescent="0.2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998</v>
      </c>
    </row>
    <row r="388" spans="1:17" ht="13.8" x14ac:dyDescent="0.2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1000</v>
      </c>
    </row>
    <row r="389" spans="1:17" ht="13.8" x14ac:dyDescent="0.2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999</v>
      </c>
    </row>
    <row r="390" spans="1:17" ht="13.8" x14ac:dyDescent="0.2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1001</v>
      </c>
    </row>
    <row r="391" spans="1:17" ht="13.8" x14ac:dyDescent="0.2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1003</v>
      </c>
    </row>
    <row r="392" spans="1:17" ht="13.8" x14ac:dyDescent="0.2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998</v>
      </c>
    </row>
    <row r="393" spans="1:17" ht="13.8" x14ac:dyDescent="0.2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1001</v>
      </c>
    </row>
    <row r="394" spans="1:17" ht="13.8" x14ac:dyDescent="0.2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1004</v>
      </c>
    </row>
    <row r="395" spans="1:17" ht="13.8" x14ac:dyDescent="0.2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1001</v>
      </c>
    </row>
    <row r="396" spans="1:17" ht="13.8" x14ac:dyDescent="0.2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1004</v>
      </c>
    </row>
    <row r="397" spans="1:17" ht="13.8" x14ac:dyDescent="0.2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1003</v>
      </c>
    </row>
    <row r="398" spans="1:17" ht="13.8" x14ac:dyDescent="0.2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1001</v>
      </c>
    </row>
    <row r="399" spans="1:17" ht="13.8" x14ac:dyDescent="0.2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1002</v>
      </c>
    </row>
    <row r="400" spans="1:17" ht="13.8" x14ac:dyDescent="0.2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1004</v>
      </c>
    </row>
    <row r="401" spans="1:17" ht="13.8" x14ac:dyDescent="0.2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1001</v>
      </c>
    </row>
    <row r="402" spans="1:17" ht="13.8" x14ac:dyDescent="0.2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1004</v>
      </c>
    </row>
    <row r="403" spans="1:17" ht="13.8" x14ac:dyDescent="0.2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1003</v>
      </c>
    </row>
    <row r="404" spans="1:17" ht="13.8"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998</v>
      </c>
    </row>
    <row r="405" spans="1:17" ht="13.8" x14ac:dyDescent="0.2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998</v>
      </c>
    </row>
    <row r="406" spans="1:17" ht="13.8" x14ac:dyDescent="0.2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1003</v>
      </c>
    </row>
    <row r="407" spans="1:17" ht="13.8" x14ac:dyDescent="0.2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999</v>
      </c>
    </row>
    <row r="408" spans="1:17" ht="13.8" x14ac:dyDescent="0.2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1003</v>
      </c>
    </row>
    <row r="409" spans="1:17" ht="13.8" x14ac:dyDescent="0.2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1003</v>
      </c>
    </row>
    <row r="410" spans="1:17" ht="13.8" x14ac:dyDescent="0.2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999</v>
      </c>
    </row>
    <row r="411" spans="1:17" ht="13.8" x14ac:dyDescent="0.2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1002</v>
      </c>
    </row>
    <row r="412" spans="1:17" ht="13.8" x14ac:dyDescent="0.2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1003</v>
      </c>
    </row>
    <row r="413" spans="1:17" ht="13.8" x14ac:dyDescent="0.2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1001</v>
      </c>
    </row>
    <row r="414" spans="1:17" ht="13.8" x14ac:dyDescent="0.2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1000</v>
      </c>
    </row>
    <row r="415" spans="1:17" ht="13.8" x14ac:dyDescent="0.2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1001</v>
      </c>
    </row>
    <row r="416" spans="1:17" ht="13.8" x14ac:dyDescent="0.2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1004</v>
      </c>
    </row>
    <row r="417" spans="1:17" ht="13.8" x14ac:dyDescent="0.2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1002</v>
      </c>
    </row>
    <row r="418" spans="1:17" ht="13.8" x14ac:dyDescent="0.2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1001</v>
      </c>
    </row>
    <row r="419" spans="1:17" ht="13.8" x14ac:dyDescent="0.2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1001</v>
      </c>
    </row>
    <row r="420" spans="1:17" ht="13.8" x14ac:dyDescent="0.2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1001</v>
      </c>
    </row>
    <row r="421" spans="1:17" ht="13.8" x14ac:dyDescent="0.2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1003</v>
      </c>
    </row>
    <row r="422" spans="1:17" ht="13.8" x14ac:dyDescent="0.2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1003</v>
      </c>
    </row>
    <row r="423" spans="1:17" ht="13.8" x14ac:dyDescent="0.2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999</v>
      </c>
    </row>
    <row r="424" spans="1:17" ht="13.8" x14ac:dyDescent="0.2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1002</v>
      </c>
    </row>
    <row r="425" spans="1:17" ht="13.8" x14ac:dyDescent="0.2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1001</v>
      </c>
    </row>
    <row r="426" spans="1:17" ht="13.8" x14ac:dyDescent="0.2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998</v>
      </c>
    </row>
    <row r="427" spans="1:17" ht="13.8" x14ac:dyDescent="0.2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1003</v>
      </c>
    </row>
    <row r="428" spans="1:17" ht="13.8" x14ac:dyDescent="0.2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1003</v>
      </c>
    </row>
    <row r="429" spans="1:17" ht="13.8" x14ac:dyDescent="0.2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1000</v>
      </c>
    </row>
    <row r="430" spans="1:17" ht="13.8" x14ac:dyDescent="0.2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1003</v>
      </c>
    </row>
    <row r="431" spans="1:17" ht="13.8" x14ac:dyDescent="0.2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1004</v>
      </c>
    </row>
    <row r="432" spans="1:17" ht="13.8" x14ac:dyDescent="0.2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1001</v>
      </c>
    </row>
    <row r="433" spans="1:17" ht="13.8" x14ac:dyDescent="0.2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1003</v>
      </c>
    </row>
    <row r="434" spans="1:17" ht="13.8" x14ac:dyDescent="0.2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1001</v>
      </c>
    </row>
    <row r="435" spans="1:17" ht="13.8" x14ac:dyDescent="0.2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1003</v>
      </c>
    </row>
    <row r="436" spans="1:17" ht="13.8" x14ac:dyDescent="0.2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1004</v>
      </c>
    </row>
    <row r="437" spans="1:17" ht="13.8" x14ac:dyDescent="0.2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998</v>
      </c>
    </row>
    <row r="438" spans="1:17" ht="13.8" x14ac:dyDescent="0.2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1002</v>
      </c>
    </row>
    <row r="439" spans="1:17" ht="13.8" x14ac:dyDescent="0.2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999</v>
      </c>
    </row>
    <row r="440" spans="1:17" ht="13.8" x14ac:dyDescent="0.2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1002</v>
      </c>
    </row>
    <row r="441" spans="1:17" ht="13.8" x14ac:dyDescent="0.2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1002</v>
      </c>
    </row>
    <row r="442" spans="1:17" ht="13.8" x14ac:dyDescent="0.2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1002</v>
      </c>
    </row>
    <row r="443" spans="1:17" ht="13.8" x14ac:dyDescent="0.2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1003</v>
      </c>
    </row>
    <row r="444" spans="1:17" ht="13.8" x14ac:dyDescent="0.2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1001</v>
      </c>
    </row>
    <row r="445" spans="1:17" ht="13.8" x14ac:dyDescent="0.2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1003</v>
      </c>
    </row>
    <row r="446" spans="1:17" ht="13.8" x14ac:dyDescent="0.2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1001</v>
      </c>
    </row>
    <row r="447" spans="1:17" ht="13.8" x14ac:dyDescent="0.2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1001</v>
      </c>
    </row>
    <row r="448" spans="1:17" ht="13.8" x14ac:dyDescent="0.2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1000</v>
      </c>
    </row>
    <row r="449" spans="1:17" ht="13.8" x14ac:dyDescent="0.2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1003</v>
      </c>
    </row>
    <row r="450" spans="1:17" ht="13.8" x14ac:dyDescent="0.2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1000</v>
      </c>
    </row>
    <row r="451" spans="1:17" ht="13.8" x14ac:dyDescent="0.2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1001</v>
      </c>
    </row>
    <row r="452" spans="1:17" ht="13.8" x14ac:dyDescent="0.2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1003</v>
      </c>
    </row>
    <row r="453" spans="1:17" ht="13.8" x14ac:dyDescent="0.2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1003</v>
      </c>
    </row>
    <row r="454" spans="1:17" ht="13.8" x14ac:dyDescent="0.2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1002</v>
      </c>
    </row>
    <row r="455" spans="1:17" ht="13.8" x14ac:dyDescent="0.2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1001</v>
      </c>
    </row>
    <row r="456" spans="1:17" ht="13.8" x14ac:dyDescent="0.2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999</v>
      </c>
    </row>
    <row r="457" spans="1:17" ht="13.8" x14ac:dyDescent="0.2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1001</v>
      </c>
    </row>
    <row r="458" spans="1:17" ht="13.8" x14ac:dyDescent="0.2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1002</v>
      </c>
    </row>
    <row r="459" spans="1:17" ht="13.8" x14ac:dyDescent="0.2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1002</v>
      </c>
    </row>
    <row r="460" spans="1:17" ht="13.8" x14ac:dyDescent="0.2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1003</v>
      </c>
    </row>
    <row r="461" spans="1:17" ht="13.8" x14ac:dyDescent="0.2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1000</v>
      </c>
    </row>
    <row r="462" spans="1:17" ht="13.8" x14ac:dyDescent="0.2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1001</v>
      </c>
    </row>
    <row r="463" spans="1:17" ht="13.8" x14ac:dyDescent="0.2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1003</v>
      </c>
    </row>
    <row r="464" spans="1:17" ht="13.8" x14ac:dyDescent="0.2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1001</v>
      </c>
    </row>
    <row r="465" spans="1:17" ht="13.8" x14ac:dyDescent="0.2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1000</v>
      </c>
    </row>
    <row r="466" spans="1:17" ht="13.8" x14ac:dyDescent="0.2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999</v>
      </c>
    </row>
    <row r="467" spans="1:17" ht="13.8"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1000</v>
      </c>
    </row>
    <row r="468" spans="1:17" ht="13.8" x14ac:dyDescent="0.2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1002</v>
      </c>
    </row>
    <row r="469" spans="1:17" ht="13.8" x14ac:dyDescent="0.2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1003</v>
      </c>
    </row>
    <row r="470" spans="1:17" ht="13.8" x14ac:dyDescent="0.2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1003</v>
      </c>
    </row>
    <row r="471" spans="1:17" ht="13.8" x14ac:dyDescent="0.2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1002</v>
      </c>
    </row>
    <row r="472" spans="1:17" ht="13.8" x14ac:dyDescent="0.2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999</v>
      </c>
    </row>
    <row r="473" spans="1:17" ht="13.8" x14ac:dyDescent="0.2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1003</v>
      </c>
    </row>
    <row r="474" spans="1:17" ht="13.8" x14ac:dyDescent="0.2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999</v>
      </c>
    </row>
    <row r="475" spans="1:17" ht="13.8" x14ac:dyDescent="0.2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1003</v>
      </c>
    </row>
    <row r="476" spans="1:17" ht="13.8" x14ac:dyDescent="0.2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1003</v>
      </c>
    </row>
    <row r="477" spans="1:17" ht="13.8" x14ac:dyDescent="0.2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1002</v>
      </c>
    </row>
    <row r="478" spans="1:17" ht="13.8" x14ac:dyDescent="0.2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1003</v>
      </c>
    </row>
    <row r="479" spans="1:17" ht="13.8" x14ac:dyDescent="0.2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1000</v>
      </c>
    </row>
    <row r="480" spans="1:17" ht="13.8" x14ac:dyDescent="0.2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999</v>
      </c>
    </row>
    <row r="481" spans="1:17" ht="13.8" x14ac:dyDescent="0.2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1004</v>
      </c>
    </row>
    <row r="482" spans="1:17" ht="13.8" x14ac:dyDescent="0.2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1000</v>
      </c>
    </row>
    <row r="483" spans="1:17" ht="13.8" x14ac:dyDescent="0.2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998</v>
      </c>
    </row>
    <row r="484" spans="1:17" ht="13.8" x14ac:dyDescent="0.2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1002</v>
      </c>
    </row>
    <row r="485" spans="1:17" ht="13.8" x14ac:dyDescent="0.2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1000</v>
      </c>
    </row>
    <row r="486" spans="1:17" ht="13.8" x14ac:dyDescent="0.2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1004</v>
      </c>
    </row>
    <row r="487" spans="1:17" ht="13.8" x14ac:dyDescent="0.2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1003</v>
      </c>
    </row>
    <row r="488" spans="1:17" ht="13.8" x14ac:dyDescent="0.2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1002</v>
      </c>
    </row>
    <row r="489" spans="1:17" ht="13.8" x14ac:dyDescent="0.2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1003</v>
      </c>
    </row>
    <row r="490" spans="1:17" ht="13.8"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1003</v>
      </c>
    </row>
    <row r="491" spans="1:17" ht="13.8" x14ac:dyDescent="0.2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1001</v>
      </c>
    </row>
    <row r="492" spans="1:17" ht="13.8" x14ac:dyDescent="0.2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1003</v>
      </c>
    </row>
    <row r="493" spans="1:17" ht="13.8" x14ac:dyDescent="0.2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999</v>
      </c>
    </row>
    <row r="494" spans="1:17" ht="13.8" x14ac:dyDescent="0.2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1001</v>
      </c>
    </row>
    <row r="495" spans="1:17" ht="13.8" x14ac:dyDescent="0.2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998</v>
      </c>
    </row>
    <row r="496" spans="1:17" ht="13.8" x14ac:dyDescent="0.2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1003</v>
      </c>
    </row>
    <row r="497" spans="1:17" ht="13.8" x14ac:dyDescent="0.2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1002</v>
      </c>
    </row>
    <row r="498" spans="1:17" ht="13.8" x14ac:dyDescent="0.2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1003</v>
      </c>
    </row>
    <row r="499" spans="1:17" ht="13.8" x14ac:dyDescent="0.2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1002</v>
      </c>
    </row>
    <row r="500" spans="1:17" ht="13.8" x14ac:dyDescent="0.2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1000</v>
      </c>
    </row>
    <row r="501" spans="1:17" ht="13.8" x14ac:dyDescent="0.2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1003</v>
      </c>
    </row>
    <row r="502" spans="1:17" ht="13.8" x14ac:dyDescent="0.2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1003</v>
      </c>
    </row>
    <row r="503" spans="1:17" ht="13.8" x14ac:dyDescent="0.2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998</v>
      </c>
    </row>
    <row r="504" spans="1:17" ht="13.8" x14ac:dyDescent="0.2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1003</v>
      </c>
    </row>
    <row r="505" spans="1:17" ht="13.8" x14ac:dyDescent="0.2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1003</v>
      </c>
    </row>
    <row r="506" spans="1:17" ht="13.8" x14ac:dyDescent="0.2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1001</v>
      </c>
    </row>
    <row r="507" spans="1:17" ht="13.8" x14ac:dyDescent="0.2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1003</v>
      </c>
    </row>
    <row r="508" spans="1:17" ht="13.8" x14ac:dyDescent="0.2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1001</v>
      </c>
    </row>
    <row r="509" spans="1:17" ht="13.8" x14ac:dyDescent="0.2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1003</v>
      </c>
    </row>
    <row r="510" spans="1:17" ht="13.8" x14ac:dyDescent="0.2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1000</v>
      </c>
    </row>
    <row r="511" spans="1:17" ht="13.8" x14ac:dyDescent="0.2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1002</v>
      </c>
    </row>
    <row r="512" spans="1:17" ht="13.8"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1000</v>
      </c>
    </row>
    <row r="513" spans="1:17" ht="13.8" x14ac:dyDescent="0.2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998</v>
      </c>
    </row>
    <row r="514" spans="1:17" ht="13.8" x14ac:dyDescent="0.2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1000</v>
      </c>
    </row>
    <row r="515" spans="1:17" ht="13.8" x14ac:dyDescent="0.2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1001</v>
      </c>
    </row>
    <row r="516" spans="1:17" ht="13.8" x14ac:dyDescent="0.2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1002</v>
      </c>
    </row>
    <row r="517" spans="1:17" ht="13.8" x14ac:dyDescent="0.2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999</v>
      </c>
    </row>
    <row r="518" spans="1:17" ht="13.8"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998</v>
      </c>
    </row>
    <row r="519" spans="1:17" ht="13.8" x14ac:dyDescent="0.2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1001</v>
      </c>
    </row>
    <row r="520" spans="1:17" ht="13.8" x14ac:dyDescent="0.2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999</v>
      </c>
    </row>
    <row r="521" spans="1:17" ht="13.8" x14ac:dyDescent="0.2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1002</v>
      </c>
    </row>
    <row r="522" spans="1:17" ht="13.8" x14ac:dyDescent="0.2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1004</v>
      </c>
    </row>
    <row r="523" spans="1:17" ht="13.8" x14ac:dyDescent="0.2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1003</v>
      </c>
    </row>
    <row r="524" spans="1:17" ht="13.8" x14ac:dyDescent="0.2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1003</v>
      </c>
    </row>
    <row r="525" spans="1:17" ht="13.8" x14ac:dyDescent="0.2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1001</v>
      </c>
    </row>
    <row r="526" spans="1:17" ht="13.8" x14ac:dyDescent="0.2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998</v>
      </c>
    </row>
    <row r="527" spans="1:17" ht="13.8" x14ac:dyDescent="0.2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1002</v>
      </c>
    </row>
    <row r="528" spans="1:17" ht="13.8" x14ac:dyDescent="0.2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1003</v>
      </c>
    </row>
    <row r="529" spans="1:17" ht="13.8" x14ac:dyDescent="0.2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1002</v>
      </c>
    </row>
    <row r="530" spans="1:17" ht="13.8" x14ac:dyDescent="0.2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1002</v>
      </c>
    </row>
    <row r="531" spans="1:17" ht="13.8" x14ac:dyDescent="0.2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1002</v>
      </c>
    </row>
    <row r="532" spans="1:17" ht="13.8" x14ac:dyDescent="0.2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1003</v>
      </c>
    </row>
    <row r="533" spans="1:17" ht="13.8" x14ac:dyDescent="0.2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998</v>
      </c>
    </row>
    <row r="534" spans="1:17" ht="13.8" x14ac:dyDescent="0.2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1003</v>
      </c>
    </row>
    <row r="535" spans="1:17" ht="13.8" x14ac:dyDescent="0.2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1000</v>
      </c>
    </row>
    <row r="536" spans="1:17" ht="13.8" x14ac:dyDescent="0.2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999</v>
      </c>
    </row>
    <row r="537" spans="1:17" ht="13.8" x14ac:dyDescent="0.2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1000</v>
      </c>
    </row>
    <row r="538" spans="1:17" ht="13.8" x14ac:dyDescent="0.2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998</v>
      </c>
    </row>
    <row r="539" spans="1:17" ht="13.8" x14ac:dyDescent="0.2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1003</v>
      </c>
    </row>
    <row r="540" spans="1:17" ht="13.8" x14ac:dyDescent="0.2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1002</v>
      </c>
    </row>
    <row r="541" spans="1:17" ht="13.8" x14ac:dyDescent="0.2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1004</v>
      </c>
    </row>
    <row r="542" spans="1:17" ht="13.8" x14ac:dyDescent="0.2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1003</v>
      </c>
    </row>
    <row r="543" spans="1:17" ht="13.8" x14ac:dyDescent="0.2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999</v>
      </c>
    </row>
    <row r="544" spans="1:17" ht="13.8" x14ac:dyDescent="0.2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999</v>
      </c>
    </row>
    <row r="545" spans="1:17" ht="13.8" x14ac:dyDescent="0.2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1004</v>
      </c>
    </row>
    <row r="546" spans="1:17" ht="13.8" x14ac:dyDescent="0.2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1001</v>
      </c>
    </row>
    <row r="547" spans="1:17" ht="13.8" x14ac:dyDescent="0.2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998</v>
      </c>
    </row>
    <row r="548" spans="1:17" ht="13.8" x14ac:dyDescent="0.2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1003</v>
      </c>
    </row>
    <row r="549" spans="1:17" ht="13.8" x14ac:dyDescent="0.2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1003</v>
      </c>
    </row>
    <row r="550" spans="1:17" ht="13.8"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1003</v>
      </c>
    </row>
    <row r="551" spans="1:17" ht="13.8" x14ac:dyDescent="0.2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1001</v>
      </c>
    </row>
    <row r="552" spans="1:17" ht="13.8" x14ac:dyDescent="0.2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999</v>
      </c>
    </row>
    <row r="553" spans="1:17" ht="13.8" x14ac:dyDescent="0.2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1000</v>
      </c>
    </row>
    <row r="554" spans="1:17" ht="13.8" x14ac:dyDescent="0.2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1004</v>
      </c>
    </row>
    <row r="555" spans="1:17" ht="13.8" x14ac:dyDescent="0.2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999</v>
      </c>
    </row>
    <row r="556" spans="1:17" ht="13.8" x14ac:dyDescent="0.2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1002</v>
      </c>
    </row>
    <row r="557" spans="1:17" ht="13.8"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1002</v>
      </c>
    </row>
    <row r="558" spans="1:17" ht="13.8" x14ac:dyDescent="0.2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1000</v>
      </c>
    </row>
    <row r="559" spans="1:17" ht="13.8" x14ac:dyDescent="0.2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1003</v>
      </c>
    </row>
    <row r="560" spans="1:17" ht="13.8" x14ac:dyDescent="0.2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1002</v>
      </c>
    </row>
    <row r="561" spans="1:17" ht="13.8" x14ac:dyDescent="0.2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999</v>
      </c>
    </row>
    <row r="562" spans="1:17" ht="13.8" x14ac:dyDescent="0.2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1000</v>
      </c>
    </row>
    <row r="563" spans="1:17" ht="13.8" x14ac:dyDescent="0.2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1003</v>
      </c>
    </row>
    <row r="564" spans="1:17" ht="13.8" x14ac:dyDescent="0.2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1003</v>
      </c>
    </row>
    <row r="565" spans="1:17" ht="13.8" x14ac:dyDescent="0.2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1002</v>
      </c>
    </row>
    <row r="566" spans="1:17" ht="13.8" x14ac:dyDescent="0.2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1002</v>
      </c>
    </row>
    <row r="567" spans="1:17" ht="13.8" x14ac:dyDescent="0.2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999</v>
      </c>
    </row>
    <row r="568" spans="1:17" ht="13.8" x14ac:dyDescent="0.2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1001</v>
      </c>
    </row>
    <row r="569" spans="1:17" ht="13.8" x14ac:dyDescent="0.2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999</v>
      </c>
    </row>
    <row r="570" spans="1:17" ht="13.8" x14ac:dyDescent="0.2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999</v>
      </c>
    </row>
    <row r="571" spans="1:17" ht="13.8" x14ac:dyDescent="0.2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998</v>
      </c>
    </row>
    <row r="572" spans="1:17" ht="13.8" x14ac:dyDescent="0.2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1003</v>
      </c>
    </row>
    <row r="573" spans="1:17" ht="13.8" x14ac:dyDescent="0.2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999</v>
      </c>
    </row>
    <row r="574" spans="1:17" ht="13.8" x14ac:dyDescent="0.2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998</v>
      </c>
    </row>
    <row r="575" spans="1:17" ht="13.8" x14ac:dyDescent="0.2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999</v>
      </c>
    </row>
    <row r="576" spans="1:17" ht="13.8" x14ac:dyDescent="0.2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1004</v>
      </c>
    </row>
    <row r="577" spans="1:17" ht="13.8" x14ac:dyDescent="0.2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1003</v>
      </c>
    </row>
    <row r="578" spans="1:17" ht="13.8" x14ac:dyDescent="0.2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998</v>
      </c>
    </row>
    <row r="579" spans="1:17" ht="13.8" x14ac:dyDescent="0.2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1001</v>
      </c>
    </row>
    <row r="580" spans="1:17" ht="13.8" x14ac:dyDescent="0.2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1003</v>
      </c>
    </row>
    <row r="581" spans="1:17" ht="13.8" x14ac:dyDescent="0.2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1000</v>
      </c>
    </row>
    <row r="582" spans="1:17" ht="13.8" x14ac:dyDescent="0.2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1004</v>
      </c>
    </row>
    <row r="583" spans="1:17" ht="13.8" x14ac:dyDescent="0.2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998</v>
      </c>
    </row>
    <row r="584" spans="1:17" ht="13.8" x14ac:dyDescent="0.2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1000</v>
      </c>
    </row>
    <row r="585" spans="1:17" ht="13.8" x14ac:dyDescent="0.2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1003</v>
      </c>
    </row>
    <row r="586" spans="1:17" ht="13.8" x14ac:dyDescent="0.2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1004</v>
      </c>
    </row>
    <row r="587" spans="1:17" ht="13.8" x14ac:dyDescent="0.2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999</v>
      </c>
    </row>
    <row r="588" spans="1:17" ht="13.8" x14ac:dyDescent="0.2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1004</v>
      </c>
    </row>
    <row r="589" spans="1:17" ht="13.8" x14ac:dyDescent="0.2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1004</v>
      </c>
    </row>
    <row r="590" spans="1:17" ht="13.8" x14ac:dyDescent="0.2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998</v>
      </c>
    </row>
    <row r="591" spans="1:17" ht="13.8" x14ac:dyDescent="0.2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999</v>
      </c>
    </row>
    <row r="592" spans="1:17" ht="13.8" x14ac:dyDescent="0.2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998</v>
      </c>
    </row>
    <row r="593" spans="1:17" ht="13.8" x14ac:dyDescent="0.2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998</v>
      </c>
    </row>
    <row r="594" spans="1:17" ht="13.8" x14ac:dyDescent="0.2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1004</v>
      </c>
    </row>
    <row r="595" spans="1:17" ht="13.8" x14ac:dyDescent="0.2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999</v>
      </c>
    </row>
    <row r="596" spans="1:17" ht="13.8" x14ac:dyDescent="0.2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1004</v>
      </c>
    </row>
    <row r="597" spans="1:17" ht="13.8" x14ac:dyDescent="0.2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1004</v>
      </c>
    </row>
    <row r="598" spans="1:17" ht="13.8" x14ac:dyDescent="0.2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1000</v>
      </c>
    </row>
    <row r="599" spans="1:17" ht="13.8" x14ac:dyDescent="0.2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1002</v>
      </c>
    </row>
    <row r="600" spans="1:17" ht="13.8" x14ac:dyDescent="0.2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1002</v>
      </c>
    </row>
    <row r="601" spans="1:17" ht="13.8" x14ac:dyDescent="0.2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998</v>
      </c>
    </row>
    <row r="602" spans="1:17" ht="13.8" x14ac:dyDescent="0.2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998</v>
      </c>
    </row>
    <row r="603" spans="1:17" ht="13.8" x14ac:dyDescent="0.2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1004</v>
      </c>
    </row>
    <row r="604" spans="1:17" ht="13.8" x14ac:dyDescent="0.2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1000</v>
      </c>
    </row>
    <row r="605" spans="1:17" ht="13.8" x14ac:dyDescent="0.2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1000</v>
      </c>
    </row>
    <row r="606" spans="1:17" ht="13.8" x14ac:dyDescent="0.2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1004</v>
      </c>
    </row>
    <row r="607" spans="1:17" ht="13.8" x14ac:dyDescent="0.2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1003</v>
      </c>
    </row>
    <row r="608" spans="1:17" ht="13.8" x14ac:dyDescent="0.2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998</v>
      </c>
    </row>
    <row r="609" spans="1:17" ht="13.8" x14ac:dyDescent="0.2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1000</v>
      </c>
    </row>
    <row r="610" spans="1:17" ht="13.8" x14ac:dyDescent="0.2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1004</v>
      </c>
    </row>
    <row r="611" spans="1:17" ht="13.8" x14ac:dyDescent="0.2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1004</v>
      </c>
    </row>
    <row r="612" spans="1:17" ht="13.8"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999</v>
      </c>
    </row>
    <row r="613" spans="1:17" ht="13.8" x14ac:dyDescent="0.2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1002</v>
      </c>
    </row>
    <row r="614" spans="1:17" ht="13.8" x14ac:dyDescent="0.2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1002</v>
      </c>
    </row>
    <row r="615" spans="1:17" ht="13.8" x14ac:dyDescent="0.2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1004</v>
      </c>
    </row>
    <row r="616" spans="1:17" ht="13.8" x14ac:dyDescent="0.2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998</v>
      </c>
    </row>
    <row r="617" spans="1:17" ht="13.8" x14ac:dyDescent="0.2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1000</v>
      </c>
    </row>
    <row r="618" spans="1:17" ht="13.8" x14ac:dyDescent="0.2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1001</v>
      </c>
    </row>
    <row r="619" spans="1:17" ht="13.8" x14ac:dyDescent="0.2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998</v>
      </c>
    </row>
    <row r="620" spans="1:17" ht="13.8" x14ac:dyDescent="0.2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998</v>
      </c>
    </row>
    <row r="621" spans="1:17" ht="13.8" x14ac:dyDescent="0.2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1002</v>
      </c>
    </row>
    <row r="622" spans="1:17" ht="13.8" x14ac:dyDescent="0.2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999</v>
      </c>
    </row>
    <row r="623" spans="1:17" ht="13.8" x14ac:dyDescent="0.2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1003</v>
      </c>
    </row>
    <row r="624" spans="1:17" ht="13.8" x14ac:dyDescent="0.2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999</v>
      </c>
    </row>
    <row r="625" spans="1:17" ht="13.8" x14ac:dyDescent="0.2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1002</v>
      </c>
    </row>
    <row r="626" spans="1:17" ht="13.8" x14ac:dyDescent="0.2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1001</v>
      </c>
    </row>
    <row r="627" spans="1:17" ht="13.8" x14ac:dyDescent="0.2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1004</v>
      </c>
    </row>
    <row r="628" spans="1:17" ht="13.8" x14ac:dyDescent="0.2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1001</v>
      </c>
    </row>
    <row r="629" spans="1:17" ht="13.8" x14ac:dyDescent="0.2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1000</v>
      </c>
    </row>
    <row r="630" spans="1:17" ht="13.8" x14ac:dyDescent="0.2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1004</v>
      </c>
    </row>
    <row r="631" spans="1:17" ht="13.8" x14ac:dyDescent="0.2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998</v>
      </c>
    </row>
    <row r="632" spans="1:17" ht="13.8" x14ac:dyDescent="0.2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1002</v>
      </c>
    </row>
    <row r="633" spans="1:17" ht="13.8" x14ac:dyDescent="0.2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1001</v>
      </c>
    </row>
    <row r="634" spans="1:17" ht="13.8" x14ac:dyDescent="0.2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1004</v>
      </c>
    </row>
    <row r="635" spans="1:17" ht="13.8" x14ac:dyDescent="0.2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1004</v>
      </c>
    </row>
    <row r="636" spans="1:17" ht="13.8" x14ac:dyDescent="0.2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998</v>
      </c>
    </row>
    <row r="637" spans="1:17" ht="13.8" x14ac:dyDescent="0.2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1004</v>
      </c>
    </row>
    <row r="638" spans="1:17" ht="13.8" x14ac:dyDescent="0.2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1000</v>
      </c>
    </row>
    <row r="639" spans="1:17" ht="13.8" x14ac:dyDescent="0.2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999</v>
      </c>
    </row>
    <row r="640" spans="1:17" ht="13.8" x14ac:dyDescent="0.2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1001</v>
      </c>
    </row>
    <row r="641" spans="1:17" ht="13.8" x14ac:dyDescent="0.2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999</v>
      </c>
    </row>
    <row r="642" spans="1:17" ht="13.8" x14ac:dyDescent="0.2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999</v>
      </c>
    </row>
    <row r="643" spans="1:17" ht="13.8" x14ac:dyDescent="0.2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1004</v>
      </c>
    </row>
    <row r="644" spans="1:17" ht="13.8" x14ac:dyDescent="0.2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1001</v>
      </c>
    </row>
    <row r="645" spans="1:17" ht="13.8" x14ac:dyDescent="0.2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1004</v>
      </c>
    </row>
    <row r="646" spans="1:17" ht="13.8" x14ac:dyDescent="0.2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998</v>
      </c>
    </row>
    <row r="647" spans="1:17" ht="13.8" x14ac:dyDescent="0.2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1003</v>
      </c>
    </row>
    <row r="648" spans="1:17" ht="13.8" x14ac:dyDescent="0.2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998</v>
      </c>
    </row>
    <row r="649" spans="1:17" ht="13.8" x14ac:dyDescent="0.2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1004</v>
      </c>
    </row>
    <row r="650" spans="1:17" ht="13.8" x14ac:dyDescent="0.2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1002</v>
      </c>
    </row>
    <row r="651" spans="1:17" ht="13.8" x14ac:dyDescent="0.2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998</v>
      </c>
    </row>
    <row r="652" spans="1:17" ht="13.8"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1003</v>
      </c>
    </row>
    <row r="653" spans="1:17" ht="13.8" x14ac:dyDescent="0.2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1000</v>
      </c>
    </row>
    <row r="654" spans="1:17" ht="13.8" x14ac:dyDescent="0.2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999</v>
      </c>
    </row>
    <row r="655" spans="1:17" ht="13.8" x14ac:dyDescent="0.2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1004</v>
      </c>
    </row>
    <row r="656" spans="1:17" ht="13.8" x14ac:dyDescent="0.2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1003</v>
      </c>
    </row>
    <row r="657" spans="1:17" ht="13.8" x14ac:dyDescent="0.2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1002</v>
      </c>
    </row>
    <row r="658" spans="1:17" ht="13.8" x14ac:dyDescent="0.2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1004</v>
      </c>
    </row>
    <row r="659" spans="1:17" ht="13.8"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1000</v>
      </c>
    </row>
    <row r="660" spans="1:17" ht="13.8" x14ac:dyDescent="0.2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1004</v>
      </c>
    </row>
    <row r="661" spans="1:17" ht="13.8" x14ac:dyDescent="0.2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1004</v>
      </c>
    </row>
    <row r="662" spans="1:17" ht="13.8" x14ac:dyDescent="0.2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1004</v>
      </c>
    </row>
    <row r="663" spans="1:17" ht="13.8" x14ac:dyDescent="0.2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1000</v>
      </c>
    </row>
    <row r="664" spans="1:17" ht="13.8"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999</v>
      </c>
    </row>
    <row r="665" spans="1:17" ht="13.8" x14ac:dyDescent="0.2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1003</v>
      </c>
    </row>
    <row r="666" spans="1:17" ht="13.8" x14ac:dyDescent="0.2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998</v>
      </c>
    </row>
    <row r="667" spans="1:17" ht="13.8" x14ac:dyDescent="0.2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999</v>
      </c>
    </row>
    <row r="668" spans="1:17" ht="13.8" x14ac:dyDescent="0.2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1000</v>
      </c>
    </row>
    <row r="669" spans="1:17" ht="13.8" x14ac:dyDescent="0.2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1004</v>
      </c>
    </row>
    <row r="670" spans="1:17" ht="13.8" x14ac:dyDescent="0.2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1001</v>
      </c>
    </row>
    <row r="671" spans="1:17" ht="13.8" x14ac:dyDescent="0.2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1002</v>
      </c>
    </row>
    <row r="672" spans="1:17" ht="13.8" x14ac:dyDescent="0.2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1000</v>
      </c>
    </row>
    <row r="673" spans="1:17" ht="13.8" x14ac:dyDescent="0.2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1000</v>
      </c>
    </row>
    <row r="674" spans="1:17" ht="13.8" x14ac:dyDescent="0.2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1004</v>
      </c>
    </row>
    <row r="675" spans="1:17" ht="13.8" x14ac:dyDescent="0.2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1004</v>
      </c>
    </row>
    <row r="676" spans="1:17" ht="13.8" x14ac:dyDescent="0.2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1001</v>
      </c>
    </row>
    <row r="677" spans="1:17" ht="13.8" x14ac:dyDescent="0.2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1000</v>
      </c>
    </row>
    <row r="678" spans="1:17" ht="13.8" x14ac:dyDescent="0.2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1004</v>
      </c>
    </row>
    <row r="679" spans="1:17" ht="13.8" x14ac:dyDescent="0.2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1002</v>
      </c>
    </row>
    <row r="680" spans="1:17" ht="13.8" x14ac:dyDescent="0.2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999</v>
      </c>
    </row>
    <row r="681" spans="1:17" ht="13.8" x14ac:dyDescent="0.2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1003</v>
      </c>
    </row>
    <row r="682" spans="1:17" ht="13.8" x14ac:dyDescent="0.2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1003</v>
      </c>
    </row>
    <row r="683" spans="1:17" ht="13.8" x14ac:dyDescent="0.2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1000</v>
      </c>
    </row>
    <row r="684" spans="1:17" ht="13.8" x14ac:dyDescent="0.2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1001</v>
      </c>
    </row>
    <row r="685" spans="1:17" ht="13.8" x14ac:dyDescent="0.2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1002</v>
      </c>
    </row>
    <row r="686" spans="1:17" ht="13.8" x14ac:dyDescent="0.2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1001</v>
      </c>
    </row>
    <row r="687" spans="1:17" ht="13.8" x14ac:dyDescent="0.2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1004</v>
      </c>
    </row>
    <row r="688" spans="1:17" ht="13.8" x14ac:dyDescent="0.2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1002</v>
      </c>
    </row>
    <row r="689" spans="1:17" ht="13.8" x14ac:dyDescent="0.2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999</v>
      </c>
    </row>
    <row r="690" spans="1:17" ht="13.8" x14ac:dyDescent="0.2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1003</v>
      </c>
    </row>
    <row r="691" spans="1:17" ht="13.8" x14ac:dyDescent="0.2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1000</v>
      </c>
    </row>
    <row r="692" spans="1:17" ht="13.8" x14ac:dyDescent="0.2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999</v>
      </c>
    </row>
    <row r="693" spans="1:17" ht="13.8" x14ac:dyDescent="0.2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1000</v>
      </c>
    </row>
    <row r="694" spans="1:17" ht="13.8"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1000</v>
      </c>
    </row>
    <row r="695" spans="1:17" ht="13.8" x14ac:dyDescent="0.2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1002</v>
      </c>
    </row>
    <row r="696" spans="1:17" ht="13.8" x14ac:dyDescent="0.2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1001</v>
      </c>
    </row>
    <row r="697" spans="1:17" ht="13.8"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1003</v>
      </c>
    </row>
    <row r="698" spans="1:17" ht="13.8" x14ac:dyDescent="0.2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1000</v>
      </c>
    </row>
    <row r="699" spans="1:17" ht="13.8" x14ac:dyDescent="0.2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1003</v>
      </c>
    </row>
    <row r="700" spans="1:17" ht="13.8" x14ac:dyDescent="0.2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1002</v>
      </c>
    </row>
    <row r="701" spans="1:17" ht="13.8" x14ac:dyDescent="0.2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998</v>
      </c>
    </row>
    <row r="702" spans="1:17" ht="13.8" x14ac:dyDescent="0.2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1001</v>
      </c>
    </row>
    <row r="703" spans="1:17" ht="13.8" x14ac:dyDescent="0.2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1002</v>
      </c>
    </row>
    <row r="704" spans="1:17" ht="13.8" x14ac:dyDescent="0.2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999</v>
      </c>
    </row>
    <row r="705" spans="1:17" ht="13.8" x14ac:dyDescent="0.2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1001</v>
      </c>
    </row>
    <row r="706" spans="1:17" ht="13.8" x14ac:dyDescent="0.2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1001</v>
      </c>
    </row>
    <row r="707" spans="1:17" ht="13.8" x14ac:dyDescent="0.2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1000</v>
      </c>
    </row>
    <row r="708" spans="1:17" ht="13.8" x14ac:dyDescent="0.2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999</v>
      </c>
    </row>
    <row r="709" spans="1:17" ht="13.8"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998</v>
      </c>
    </row>
    <row r="710" spans="1:17" ht="13.8" x14ac:dyDescent="0.2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1000</v>
      </c>
    </row>
    <row r="711" spans="1:17" ht="13.8" x14ac:dyDescent="0.2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998</v>
      </c>
    </row>
    <row r="712" spans="1:17" ht="13.8" x14ac:dyDescent="0.2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1003</v>
      </c>
    </row>
    <row r="713" spans="1:17" ht="13.8" x14ac:dyDescent="0.2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1000</v>
      </c>
    </row>
    <row r="714" spans="1:17" ht="13.8" x14ac:dyDescent="0.2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1000</v>
      </c>
    </row>
    <row r="715" spans="1:17" ht="13.8"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1004</v>
      </c>
    </row>
    <row r="716" spans="1:17" ht="13.8" x14ac:dyDescent="0.2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998</v>
      </c>
    </row>
    <row r="717" spans="1:17" ht="13.8"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999</v>
      </c>
    </row>
    <row r="718" spans="1:17" ht="13.8" x14ac:dyDescent="0.2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1003</v>
      </c>
    </row>
    <row r="719" spans="1:17" ht="13.8" x14ac:dyDescent="0.2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999</v>
      </c>
    </row>
    <row r="720" spans="1:17" ht="13.8" x14ac:dyDescent="0.2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999</v>
      </c>
    </row>
    <row r="721" spans="1:17" ht="13.8" x14ac:dyDescent="0.2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1000</v>
      </c>
    </row>
    <row r="722" spans="1:17" ht="13.8" x14ac:dyDescent="0.2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999</v>
      </c>
    </row>
    <row r="723" spans="1:17" ht="13.8" x14ac:dyDescent="0.2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1004</v>
      </c>
    </row>
    <row r="724" spans="1:17" ht="13.8" x14ac:dyDescent="0.2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1003</v>
      </c>
    </row>
    <row r="725" spans="1:17" ht="13.8" x14ac:dyDescent="0.2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1003</v>
      </c>
    </row>
    <row r="726" spans="1:17" ht="13.8" x14ac:dyDescent="0.2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1003</v>
      </c>
    </row>
    <row r="727" spans="1:17" ht="13.8" x14ac:dyDescent="0.2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1001</v>
      </c>
    </row>
    <row r="728" spans="1:17" ht="13.8" x14ac:dyDescent="0.2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998</v>
      </c>
    </row>
    <row r="729" spans="1:17" ht="13.8" x14ac:dyDescent="0.2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1001</v>
      </c>
    </row>
    <row r="730" spans="1:17" ht="13.8"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1001</v>
      </c>
    </row>
    <row r="731" spans="1:17" ht="13.8" x14ac:dyDescent="0.2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1000</v>
      </c>
    </row>
    <row r="732" spans="1:17" ht="13.8" x14ac:dyDescent="0.2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1000</v>
      </c>
    </row>
    <row r="733" spans="1:17" ht="13.8" x14ac:dyDescent="0.2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1003</v>
      </c>
    </row>
    <row r="734" spans="1:17" ht="13.8" x14ac:dyDescent="0.2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1004</v>
      </c>
    </row>
    <row r="735" spans="1:17" ht="13.8" x14ac:dyDescent="0.2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1000</v>
      </c>
    </row>
    <row r="736" spans="1:17" ht="13.8"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998</v>
      </c>
    </row>
    <row r="737" spans="1:17" ht="13.8" x14ac:dyDescent="0.2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1002</v>
      </c>
    </row>
    <row r="738" spans="1:17" ht="13.8" x14ac:dyDescent="0.2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998</v>
      </c>
    </row>
    <row r="739" spans="1:17" ht="13.8" x14ac:dyDescent="0.2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1001</v>
      </c>
    </row>
    <row r="740" spans="1:17" ht="13.8" x14ac:dyDescent="0.2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998</v>
      </c>
    </row>
    <row r="741" spans="1:17" ht="13.8" x14ac:dyDescent="0.2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998</v>
      </c>
    </row>
    <row r="742" spans="1:17" ht="13.8" x14ac:dyDescent="0.2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1003</v>
      </c>
    </row>
    <row r="743" spans="1:17" ht="13.8" x14ac:dyDescent="0.2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998</v>
      </c>
    </row>
    <row r="744" spans="1:17" ht="13.8" x14ac:dyDescent="0.2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1003</v>
      </c>
    </row>
    <row r="745" spans="1:17" ht="13.8" x14ac:dyDescent="0.2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1002</v>
      </c>
    </row>
    <row r="746" spans="1:17" ht="13.8" x14ac:dyDescent="0.2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1001</v>
      </c>
    </row>
    <row r="747" spans="1:17" ht="13.8" x14ac:dyDescent="0.2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1003</v>
      </c>
    </row>
    <row r="748" spans="1:17" ht="13.8" x14ac:dyDescent="0.2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1004</v>
      </c>
    </row>
    <row r="749" spans="1:17" ht="13.8" x14ac:dyDescent="0.2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1001</v>
      </c>
    </row>
    <row r="750" spans="1:17" ht="13.8" x14ac:dyDescent="0.2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1000</v>
      </c>
    </row>
    <row r="751" spans="1:17" ht="13.8" x14ac:dyDescent="0.2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1002</v>
      </c>
    </row>
    <row r="752" spans="1:17" ht="13.8" x14ac:dyDescent="0.2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1001</v>
      </c>
    </row>
    <row r="753" spans="1:17" ht="13.8" x14ac:dyDescent="0.2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1001</v>
      </c>
    </row>
    <row r="754" spans="1:17" ht="13.8" x14ac:dyDescent="0.2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998</v>
      </c>
    </row>
    <row r="755" spans="1:17" ht="13.8" x14ac:dyDescent="0.2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1002</v>
      </c>
    </row>
    <row r="756" spans="1:17" ht="13.8" x14ac:dyDescent="0.2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1004</v>
      </c>
    </row>
    <row r="757" spans="1:17" ht="13.8" x14ac:dyDescent="0.2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999</v>
      </c>
    </row>
    <row r="758" spans="1:17" ht="13.8" x14ac:dyDescent="0.2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1002</v>
      </c>
    </row>
    <row r="759" spans="1:17" ht="13.8" x14ac:dyDescent="0.2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1002</v>
      </c>
    </row>
    <row r="760" spans="1:17" ht="13.8"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1002</v>
      </c>
    </row>
    <row r="761" spans="1:17" ht="13.8" x14ac:dyDescent="0.2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1002</v>
      </c>
    </row>
    <row r="762" spans="1:17" ht="13.8" x14ac:dyDescent="0.2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1000</v>
      </c>
    </row>
    <row r="763" spans="1:17" ht="13.8" x14ac:dyDescent="0.2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1004</v>
      </c>
    </row>
    <row r="764" spans="1:17" ht="13.8" x14ac:dyDescent="0.2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999</v>
      </c>
    </row>
    <row r="765" spans="1:17" ht="13.8" x14ac:dyDescent="0.2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1000</v>
      </c>
    </row>
    <row r="766" spans="1:17" ht="13.8" x14ac:dyDescent="0.2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1002</v>
      </c>
    </row>
    <row r="767" spans="1:17" ht="13.8" x14ac:dyDescent="0.2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1002</v>
      </c>
    </row>
    <row r="768" spans="1:17" ht="13.8" x14ac:dyDescent="0.2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1002</v>
      </c>
    </row>
    <row r="769" spans="1:17" ht="13.8" x14ac:dyDescent="0.2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1002</v>
      </c>
    </row>
    <row r="770" spans="1:17" ht="13.8" x14ac:dyDescent="0.2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998</v>
      </c>
    </row>
    <row r="771" spans="1:17" ht="13.8" x14ac:dyDescent="0.2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1000</v>
      </c>
    </row>
    <row r="772" spans="1:17" ht="13.8" x14ac:dyDescent="0.2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1003</v>
      </c>
    </row>
    <row r="773" spans="1:17" ht="13.8" x14ac:dyDescent="0.2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1001</v>
      </c>
    </row>
    <row r="774" spans="1:17" ht="13.8" x14ac:dyDescent="0.2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998</v>
      </c>
    </row>
    <row r="775" spans="1:17" ht="13.8" x14ac:dyDescent="0.2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1003</v>
      </c>
    </row>
    <row r="776" spans="1:17" ht="13.8" x14ac:dyDescent="0.2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1000</v>
      </c>
    </row>
    <row r="777" spans="1:17" ht="13.8" x14ac:dyDescent="0.2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1003</v>
      </c>
    </row>
    <row r="778" spans="1:17" ht="13.8" x14ac:dyDescent="0.2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1001</v>
      </c>
    </row>
    <row r="779" spans="1:17" ht="13.8" x14ac:dyDescent="0.2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1004</v>
      </c>
    </row>
    <row r="780" spans="1:17" ht="13.8" x14ac:dyDescent="0.2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1004</v>
      </c>
    </row>
    <row r="781" spans="1:17" ht="13.8"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1002</v>
      </c>
    </row>
    <row r="782" spans="1:17" ht="13.8" x14ac:dyDescent="0.2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1001</v>
      </c>
    </row>
    <row r="783" spans="1:17" ht="13.8" x14ac:dyDescent="0.2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1004</v>
      </c>
    </row>
    <row r="784" spans="1:17" ht="13.8" x14ac:dyDescent="0.2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1001</v>
      </c>
    </row>
    <row r="785" spans="1:17" ht="13.8" x14ac:dyDescent="0.2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1000</v>
      </c>
    </row>
    <row r="786" spans="1:17" ht="13.8" x14ac:dyDescent="0.2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1002</v>
      </c>
    </row>
    <row r="787" spans="1:17" ht="13.8" x14ac:dyDescent="0.2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1001</v>
      </c>
    </row>
    <row r="788" spans="1:17" ht="13.8" x14ac:dyDescent="0.2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999</v>
      </c>
    </row>
    <row r="789" spans="1:17" ht="13.8" x14ac:dyDescent="0.2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1000</v>
      </c>
    </row>
    <row r="790" spans="1:17" ht="13.8" x14ac:dyDescent="0.2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999</v>
      </c>
    </row>
    <row r="791" spans="1:17" ht="13.8" x14ac:dyDescent="0.2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1000</v>
      </c>
    </row>
    <row r="792" spans="1:17" ht="13.8" x14ac:dyDescent="0.2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1002</v>
      </c>
    </row>
    <row r="793" spans="1:17" ht="13.8" x14ac:dyDescent="0.2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998</v>
      </c>
    </row>
    <row r="794" spans="1:17" ht="13.8" x14ac:dyDescent="0.2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1003</v>
      </c>
    </row>
    <row r="795" spans="1:17" ht="13.8" x14ac:dyDescent="0.2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1000</v>
      </c>
    </row>
    <row r="796" spans="1:17" ht="13.8" x14ac:dyDescent="0.2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1000</v>
      </c>
    </row>
    <row r="797" spans="1:17" ht="13.8"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1001</v>
      </c>
    </row>
    <row r="798" spans="1:17" ht="13.8" x14ac:dyDescent="0.2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998</v>
      </c>
    </row>
    <row r="799" spans="1:17" ht="13.8" x14ac:dyDescent="0.2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1001</v>
      </c>
    </row>
    <row r="800" spans="1:17" ht="13.8" x14ac:dyDescent="0.2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998</v>
      </c>
    </row>
    <row r="801" spans="1:17" ht="13.8" x14ac:dyDescent="0.2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1001</v>
      </c>
    </row>
    <row r="802" spans="1:17" ht="13.8" x14ac:dyDescent="0.2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1000</v>
      </c>
    </row>
    <row r="803" spans="1:17" ht="13.8" x14ac:dyDescent="0.2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1001</v>
      </c>
    </row>
    <row r="804" spans="1:17" ht="13.8" x14ac:dyDescent="0.2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1004</v>
      </c>
    </row>
    <row r="805" spans="1:17" ht="13.8" x14ac:dyDescent="0.2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999</v>
      </c>
    </row>
    <row r="806" spans="1:17" ht="13.8" x14ac:dyDescent="0.2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1001</v>
      </c>
    </row>
    <row r="807" spans="1:17" ht="13.8" x14ac:dyDescent="0.2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999</v>
      </c>
    </row>
    <row r="808" spans="1:17" ht="13.8" x14ac:dyDescent="0.2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1001</v>
      </c>
    </row>
    <row r="809" spans="1:17" ht="13.8" x14ac:dyDescent="0.2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999</v>
      </c>
    </row>
    <row r="810" spans="1:17" ht="13.8" x14ac:dyDescent="0.2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1003</v>
      </c>
    </row>
    <row r="811" spans="1:17" ht="13.8" x14ac:dyDescent="0.2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1000</v>
      </c>
    </row>
    <row r="812" spans="1:17" ht="13.8" x14ac:dyDescent="0.2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1001</v>
      </c>
    </row>
    <row r="813" spans="1:17" ht="13.8" x14ac:dyDescent="0.2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998</v>
      </c>
    </row>
    <row r="814" spans="1:17" ht="13.8" x14ac:dyDescent="0.2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1001</v>
      </c>
    </row>
    <row r="815" spans="1:17" ht="13.8" x14ac:dyDescent="0.2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1000</v>
      </c>
    </row>
    <row r="816" spans="1:17" ht="13.8" x14ac:dyDescent="0.2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1003</v>
      </c>
    </row>
    <row r="817" spans="1:17" ht="13.8" x14ac:dyDescent="0.2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1004</v>
      </c>
    </row>
    <row r="818" spans="1:17" ht="13.8" x14ac:dyDescent="0.2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1003</v>
      </c>
    </row>
    <row r="819" spans="1:17" ht="13.8" x14ac:dyDescent="0.2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1004</v>
      </c>
    </row>
    <row r="820" spans="1:17" ht="13.8" x14ac:dyDescent="0.2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1002</v>
      </c>
    </row>
    <row r="821" spans="1:17" ht="13.8" x14ac:dyDescent="0.2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1000</v>
      </c>
    </row>
    <row r="822" spans="1:17" ht="13.8" x14ac:dyDescent="0.2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1001</v>
      </c>
    </row>
    <row r="823" spans="1:17" ht="13.8" x14ac:dyDescent="0.2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1004</v>
      </c>
    </row>
    <row r="824" spans="1:17" ht="13.8" x14ac:dyDescent="0.2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1004</v>
      </c>
    </row>
    <row r="825" spans="1:17" ht="13.8" x14ac:dyDescent="0.2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1001</v>
      </c>
    </row>
    <row r="826" spans="1:17" ht="13.8" x14ac:dyDescent="0.2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1000</v>
      </c>
    </row>
    <row r="827" spans="1:17" ht="13.8" x14ac:dyDescent="0.2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998</v>
      </c>
    </row>
    <row r="828" spans="1:17" ht="13.8" x14ac:dyDescent="0.2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999</v>
      </c>
    </row>
    <row r="829" spans="1:17" ht="13.8" x14ac:dyDescent="0.2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1001</v>
      </c>
    </row>
    <row r="830" spans="1:17" ht="13.8" x14ac:dyDescent="0.2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1000</v>
      </c>
    </row>
    <row r="831" spans="1:17" ht="13.8" x14ac:dyDescent="0.2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999</v>
      </c>
    </row>
    <row r="832" spans="1:17" ht="13.8"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998</v>
      </c>
    </row>
    <row r="833" spans="1:17" ht="13.8" x14ac:dyDescent="0.2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1003</v>
      </c>
    </row>
    <row r="834" spans="1:17" ht="13.8" x14ac:dyDescent="0.2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1002</v>
      </c>
    </row>
    <row r="835" spans="1:17" ht="13.8" x14ac:dyDescent="0.2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1000</v>
      </c>
    </row>
    <row r="836" spans="1:17" ht="13.8" x14ac:dyDescent="0.2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1003</v>
      </c>
    </row>
    <row r="837" spans="1:17" ht="13.8" x14ac:dyDescent="0.2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1003</v>
      </c>
    </row>
    <row r="838" spans="1:17" ht="13.8" x14ac:dyDescent="0.2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1001</v>
      </c>
    </row>
    <row r="839" spans="1:17" ht="13.8" x14ac:dyDescent="0.2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998</v>
      </c>
    </row>
    <row r="840" spans="1:17" ht="13.8" x14ac:dyDescent="0.2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1001</v>
      </c>
    </row>
    <row r="841" spans="1:17" ht="13.8" x14ac:dyDescent="0.2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1000</v>
      </c>
    </row>
    <row r="842" spans="1:17" ht="13.8" x14ac:dyDescent="0.2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999</v>
      </c>
    </row>
    <row r="843" spans="1:17" ht="13.8" x14ac:dyDescent="0.2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1004</v>
      </c>
    </row>
    <row r="844" spans="1:17" ht="13.8" x14ac:dyDescent="0.2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999</v>
      </c>
    </row>
    <row r="845" spans="1:17" ht="13.8" x14ac:dyDescent="0.2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1003</v>
      </c>
    </row>
    <row r="846" spans="1:17" ht="13.8" x14ac:dyDescent="0.2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1003</v>
      </c>
    </row>
    <row r="847" spans="1:17" ht="13.8" x14ac:dyDescent="0.2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1003</v>
      </c>
    </row>
    <row r="848" spans="1:17" ht="13.8" x14ac:dyDescent="0.2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1001</v>
      </c>
    </row>
    <row r="849" spans="1:17" ht="13.8"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1000</v>
      </c>
    </row>
    <row r="850" spans="1:17" ht="13.8" x14ac:dyDescent="0.2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1004</v>
      </c>
    </row>
    <row r="851" spans="1:17" ht="13.8" x14ac:dyDescent="0.2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1002</v>
      </c>
    </row>
    <row r="852" spans="1:17" ht="13.8" x14ac:dyDescent="0.2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999</v>
      </c>
    </row>
    <row r="853" spans="1:17" ht="13.8" x14ac:dyDescent="0.2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1000</v>
      </c>
    </row>
    <row r="854" spans="1:17" ht="13.8" x14ac:dyDescent="0.2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1001</v>
      </c>
    </row>
    <row r="855" spans="1:17" ht="13.8" x14ac:dyDescent="0.2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1000</v>
      </c>
    </row>
    <row r="856" spans="1:17" ht="13.8" x14ac:dyDescent="0.2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998</v>
      </c>
    </row>
    <row r="857" spans="1:17" ht="13.8" x14ac:dyDescent="0.2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1004</v>
      </c>
    </row>
    <row r="858" spans="1:17" ht="13.8" x14ac:dyDescent="0.2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1004</v>
      </c>
    </row>
    <row r="859" spans="1:17" ht="13.8" x14ac:dyDescent="0.2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1000</v>
      </c>
    </row>
    <row r="860" spans="1:17" ht="13.8" x14ac:dyDescent="0.2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998</v>
      </c>
    </row>
    <row r="861" spans="1:17" ht="13.8" x14ac:dyDescent="0.2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1000</v>
      </c>
    </row>
    <row r="862" spans="1:17" ht="13.8" x14ac:dyDescent="0.2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998</v>
      </c>
    </row>
    <row r="863" spans="1:17" ht="13.8" x14ac:dyDescent="0.2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1001</v>
      </c>
    </row>
    <row r="864" spans="1:17" ht="13.8" x14ac:dyDescent="0.2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1004</v>
      </c>
    </row>
    <row r="865" spans="1:17" ht="13.8" x14ac:dyDescent="0.2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1001</v>
      </c>
    </row>
    <row r="866" spans="1:17" ht="13.8" x14ac:dyDescent="0.2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1000</v>
      </c>
    </row>
    <row r="867" spans="1:17" ht="13.8" x14ac:dyDescent="0.2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1000</v>
      </c>
    </row>
    <row r="868" spans="1:17" ht="13.8" x14ac:dyDescent="0.2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1004</v>
      </c>
    </row>
    <row r="869" spans="1:17" ht="13.8" x14ac:dyDescent="0.2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1002</v>
      </c>
    </row>
    <row r="870" spans="1:17" ht="13.8" x14ac:dyDescent="0.2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1004</v>
      </c>
    </row>
    <row r="871" spans="1:17" ht="13.8" x14ac:dyDescent="0.2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1000</v>
      </c>
    </row>
    <row r="872" spans="1:17" ht="13.8" x14ac:dyDescent="0.2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1000</v>
      </c>
    </row>
    <row r="873" spans="1:17" ht="13.8" x14ac:dyDescent="0.2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1004</v>
      </c>
    </row>
    <row r="874" spans="1:17" ht="13.8" x14ac:dyDescent="0.2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1000</v>
      </c>
    </row>
    <row r="875" spans="1:17" ht="13.8" x14ac:dyDescent="0.2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1002</v>
      </c>
    </row>
    <row r="876" spans="1:17" ht="13.8" x14ac:dyDescent="0.2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999</v>
      </c>
    </row>
    <row r="877" spans="1:17" ht="13.8" x14ac:dyDescent="0.2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1002</v>
      </c>
    </row>
    <row r="878" spans="1:17" ht="13.8" x14ac:dyDescent="0.2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1000</v>
      </c>
    </row>
    <row r="879" spans="1:17" ht="13.8" x14ac:dyDescent="0.2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999</v>
      </c>
    </row>
    <row r="880" spans="1:17" ht="13.8" x14ac:dyDescent="0.2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1003</v>
      </c>
    </row>
    <row r="881" spans="1:17" ht="13.8" x14ac:dyDescent="0.2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1004</v>
      </c>
    </row>
    <row r="882" spans="1:17" ht="13.8"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1002</v>
      </c>
    </row>
    <row r="883" spans="1:17" ht="13.8" x14ac:dyDescent="0.2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1002</v>
      </c>
    </row>
    <row r="884" spans="1:17" ht="13.8" x14ac:dyDescent="0.2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1000</v>
      </c>
    </row>
    <row r="885" spans="1:17" ht="13.8" x14ac:dyDescent="0.2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1003</v>
      </c>
    </row>
    <row r="886" spans="1:17" ht="13.8"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1002</v>
      </c>
    </row>
    <row r="887" spans="1:17" ht="13.8" x14ac:dyDescent="0.2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1003</v>
      </c>
    </row>
    <row r="888" spans="1:17" ht="13.8" x14ac:dyDescent="0.2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1004</v>
      </c>
    </row>
    <row r="889" spans="1:17" ht="13.8" x14ac:dyDescent="0.2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1001</v>
      </c>
    </row>
    <row r="890" spans="1:17" ht="13.8" x14ac:dyDescent="0.2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1003</v>
      </c>
    </row>
    <row r="891" spans="1:17" ht="13.8" x14ac:dyDescent="0.2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1001</v>
      </c>
    </row>
    <row r="892" spans="1:17" ht="13.8" x14ac:dyDescent="0.2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1003</v>
      </c>
    </row>
    <row r="893" spans="1:17" ht="13.8" x14ac:dyDescent="0.2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999</v>
      </c>
    </row>
    <row r="894" spans="1:17" ht="13.8" x14ac:dyDescent="0.2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1001</v>
      </c>
    </row>
    <row r="895" spans="1:17" ht="13.8" x14ac:dyDescent="0.2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998</v>
      </c>
    </row>
    <row r="896" spans="1:17" ht="13.8" x14ac:dyDescent="0.2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1001</v>
      </c>
    </row>
    <row r="897" spans="1:17" ht="13.8" x14ac:dyDescent="0.2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1004</v>
      </c>
    </row>
    <row r="898" spans="1:17" ht="13.8" x14ac:dyDescent="0.2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999</v>
      </c>
    </row>
    <row r="899" spans="1:17" ht="13.8" x14ac:dyDescent="0.2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1003</v>
      </c>
    </row>
    <row r="900" spans="1:17" ht="13.8" x14ac:dyDescent="0.2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998</v>
      </c>
    </row>
    <row r="901" spans="1:17" ht="13.8" x14ac:dyDescent="0.2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1003</v>
      </c>
    </row>
    <row r="902" spans="1:17" ht="13.8" x14ac:dyDescent="0.2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1002</v>
      </c>
    </row>
    <row r="903" spans="1:17" ht="13.8" x14ac:dyDescent="0.2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1003</v>
      </c>
    </row>
    <row r="904" spans="1:17" ht="13.8" x14ac:dyDescent="0.2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999</v>
      </c>
    </row>
    <row r="905" spans="1:17" ht="13.8" x14ac:dyDescent="0.2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1004</v>
      </c>
    </row>
    <row r="906" spans="1:17" ht="13.8" x14ac:dyDescent="0.2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1001</v>
      </c>
    </row>
    <row r="907" spans="1:17" ht="13.8" x14ac:dyDescent="0.2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1002</v>
      </c>
    </row>
    <row r="908" spans="1:17" ht="13.8" x14ac:dyDescent="0.2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999</v>
      </c>
    </row>
    <row r="909" spans="1:17" ht="13.8" x14ac:dyDescent="0.2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1004</v>
      </c>
    </row>
    <row r="910" spans="1:17" ht="13.8"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1000</v>
      </c>
    </row>
    <row r="911" spans="1:17" ht="13.8" x14ac:dyDescent="0.2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998</v>
      </c>
    </row>
    <row r="912" spans="1:17" ht="13.8" x14ac:dyDescent="0.2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998</v>
      </c>
    </row>
    <row r="913" spans="1:17" ht="13.8" x14ac:dyDescent="0.2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1004</v>
      </c>
    </row>
    <row r="914" spans="1:17" ht="13.8" x14ac:dyDescent="0.2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1000</v>
      </c>
    </row>
    <row r="915" spans="1:17" ht="13.8" x14ac:dyDescent="0.2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999</v>
      </c>
    </row>
    <row r="916" spans="1:17" ht="13.8" x14ac:dyDescent="0.2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999</v>
      </c>
    </row>
    <row r="917" spans="1:17" ht="13.8" x14ac:dyDescent="0.2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1004</v>
      </c>
    </row>
    <row r="918" spans="1:17" ht="13.8" x14ac:dyDescent="0.2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1003</v>
      </c>
    </row>
    <row r="919" spans="1:17" ht="13.8" x14ac:dyDescent="0.2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1003</v>
      </c>
    </row>
    <row r="920" spans="1:17" ht="13.8" x14ac:dyDescent="0.2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1001</v>
      </c>
    </row>
    <row r="921" spans="1:17" ht="13.8" x14ac:dyDescent="0.2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1002</v>
      </c>
    </row>
    <row r="922" spans="1:17" ht="13.8" x14ac:dyDescent="0.2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1002</v>
      </c>
    </row>
    <row r="923" spans="1:17" ht="13.8" x14ac:dyDescent="0.2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1002</v>
      </c>
    </row>
    <row r="924" spans="1:17" ht="13.8" x14ac:dyDescent="0.2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1003</v>
      </c>
    </row>
    <row r="925" spans="1:17" ht="13.8" x14ac:dyDescent="0.2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1004</v>
      </c>
    </row>
    <row r="926" spans="1:17" ht="13.8" x14ac:dyDescent="0.2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998</v>
      </c>
    </row>
    <row r="927" spans="1:17" ht="13.8" x14ac:dyDescent="0.2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1000</v>
      </c>
    </row>
    <row r="928" spans="1:17" ht="13.8" x14ac:dyDescent="0.2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1000</v>
      </c>
    </row>
    <row r="929" spans="1:17" ht="13.8" x14ac:dyDescent="0.2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1001</v>
      </c>
    </row>
    <row r="930" spans="1:17" ht="13.8" x14ac:dyDescent="0.2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998</v>
      </c>
    </row>
    <row r="931" spans="1:17" ht="13.8" x14ac:dyDescent="0.2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998</v>
      </c>
    </row>
    <row r="932" spans="1:17" ht="13.8" x14ac:dyDescent="0.2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1000</v>
      </c>
    </row>
    <row r="933" spans="1:17" ht="13.8" x14ac:dyDescent="0.2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1000</v>
      </c>
    </row>
    <row r="934" spans="1:17" ht="13.8" x14ac:dyDescent="0.2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1003</v>
      </c>
    </row>
    <row r="935" spans="1:17" ht="13.8" x14ac:dyDescent="0.2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999</v>
      </c>
    </row>
    <row r="936" spans="1:17" ht="13.8" x14ac:dyDescent="0.2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999</v>
      </c>
    </row>
    <row r="937" spans="1:17" ht="13.8" x14ac:dyDescent="0.2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999</v>
      </c>
    </row>
    <row r="938" spans="1:17" ht="13.8" x14ac:dyDescent="0.2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1000</v>
      </c>
    </row>
    <row r="939" spans="1:17" ht="13.8" x14ac:dyDescent="0.2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1001</v>
      </c>
    </row>
    <row r="940" spans="1:17" ht="13.8" x14ac:dyDescent="0.2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998</v>
      </c>
    </row>
    <row r="941" spans="1:17" ht="13.8" x14ac:dyDescent="0.2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1002</v>
      </c>
    </row>
    <row r="942" spans="1:17" ht="13.8" x14ac:dyDescent="0.2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998</v>
      </c>
    </row>
    <row r="943" spans="1:17" ht="13.8" x14ac:dyDescent="0.2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1004</v>
      </c>
    </row>
    <row r="944" spans="1:17" ht="13.8" x14ac:dyDescent="0.2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1000</v>
      </c>
    </row>
    <row r="945" spans="1:17" ht="13.8" x14ac:dyDescent="0.2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1002</v>
      </c>
    </row>
    <row r="946" spans="1:17" ht="13.8" x14ac:dyDescent="0.2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1000</v>
      </c>
    </row>
    <row r="947" spans="1:17" ht="13.8" x14ac:dyDescent="0.2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1003</v>
      </c>
    </row>
    <row r="948" spans="1:17" ht="13.8" x14ac:dyDescent="0.2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998</v>
      </c>
    </row>
    <row r="949" spans="1:17" ht="13.8" x14ac:dyDescent="0.2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1004</v>
      </c>
    </row>
    <row r="950" spans="1:17" ht="13.8" x14ac:dyDescent="0.2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1000</v>
      </c>
    </row>
    <row r="951" spans="1:17" ht="13.8" x14ac:dyDescent="0.2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999</v>
      </c>
    </row>
    <row r="952" spans="1:17" ht="13.8" x14ac:dyDescent="0.2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1004</v>
      </c>
    </row>
    <row r="953" spans="1:17" ht="13.8" x14ac:dyDescent="0.2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1004</v>
      </c>
    </row>
    <row r="954" spans="1:17" ht="13.8" x14ac:dyDescent="0.2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998</v>
      </c>
    </row>
    <row r="955" spans="1:17" ht="13.8" x14ac:dyDescent="0.2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1001</v>
      </c>
    </row>
    <row r="956" spans="1:17" ht="13.8" x14ac:dyDescent="0.2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998</v>
      </c>
    </row>
    <row r="957" spans="1:17" ht="13.8" x14ac:dyDescent="0.2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998</v>
      </c>
    </row>
    <row r="958" spans="1:17" ht="13.8" x14ac:dyDescent="0.2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999</v>
      </c>
    </row>
    <row r="959" spans="1:17" ht="13.8" x14ac:dyDescent="0.2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1002</v>
      </c>
    </row>
    <row r="960" spans="1:17" ht="13.8" x14ac:dyDescent="0.2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1001</v>
      </c>
    </row>
    <row r="961" spans="1:17" ht="13.8" x14ac:dyDescent="0.2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1004</v>
      </c>
    </row>
    <row r="962" spans="1:17" ht="13.8" x14ac:dyDescent="0.2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1002</v>
      </c>
    </row>
    <row r="963" spans="1:17" ht="13.8" x14ac:dyDescent="0.2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1002</v>
      </c>
    </row>
    <row r="964" spans="1:17" ht="13.8" x14ac:dyDescent="0.2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1002</v>
      </c>
    </row>
    <row r="965" spans="1:17" ht="13.8"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1002</v>
      </c>
    </row>
    <row r="966" spans="1:17" ht="13.8" x14ac:dyDescent="0.2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999</v>
      </c>
    </row>
    <row r="967" spans="1:17" ht="13.8" x14ac:dyDescent="0.2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999</v>
      </c>
    </row>
    <row r="968" spans="1:17" ht="13.8" x14ac:dyDescent="0.2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1000</v>
      </c>
    </row>
    <row r="969" spans="1:17" ht="13.8" x14ac:dyDescent="0.2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1000</v>
      </c>
    </row>
    <row r="970" spans="1:17" ht="13.8" x14ac:dyDescent="0.2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1001</v>
      </c>
    </row>
    <row r="971" spans="1:17" ht="13.8" x14ac:dyDescent="0.2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1003</v>
      </c>
    </row>
    <row r="972" spans="1:17" ht="13.8" x14ac:dyDescent="0.2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1000</v>
      </c>
    </row>
    <row r="973" spans="1:17" ht="13.8" x14ac:dyDescent="0.2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998</v>
      </c>
    </row>
    <row r="974" spans="1:17" ht="13.8" x14ac:dyDescent="0.2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1000</v>
      </c>
    </row>
    <row r="975" spans="1:17" ht="13.8" x14ac:dyDescent="0.2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1003</v>
      </c>
    </row>
    <row r="976" spans="1:17" ht="13.8" x14ac:dyDescent="0.2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1004</v>
      </c>
    </row>
    <row r="977" spans="1:17" ht="13.8" x14ac:dyDescent="0.2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999</v>
      </c>
    </row>
    <row r="978" spans="1:17" ht="13.8" x14ac:dyDescent="0.2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1000</v>
      </c>
    </row>
    <row r="979" spans="1:17" ht="13.8" x14ac:dyDescent="0.2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1000</v>
      </c>
    </row>
    <row r="980" spans="1:17" ht="13.8" x14ac:dyDescent="0.2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1002</v>
      </c>
    </row>
    <row r="981" spans="1:17" ht="13.8" x14ac:dyDescent="0.2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1001</v>
      </c>
    </row>
    <row r="982" spans="1:17" ht="13.8" x14ac:dyDescent="0.2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998</v>
      </c>
    </row>
    <row r="983" spans="1:17" ht="13.8" x14ac:dyDescent="0.2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999</v>
      </c>
    </row>
    <row r="984" spans="1:17" ht="13.8" x14ac:dyDescent="0.2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999</v>
      </c>
    </row>
    <row r="985" spans="1:17" ht="13.8" x14ac:dyDescent="0.2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1001</v>
      </c>
    </row>
    <row r="986" spans="1:17" ht="13.8" x14ac:dyDescent="0.2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1003</v>
      </c>
    </row>
    <row r="987" spans="1:17" ht="13.8" x14ac:dyDescent="0.2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1002</v>
      </c>
    </row>
    <row r="988" spans="1:17" ht="13.8" x14ac:dyDescent="0.2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1004</v>
      </c>
    </row>
    <row r="989" spans="1:17" ht="13.8" x14ac:dyDescent="0.2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998</v>
      </c>
    </row>
    <row r="990" spans="1:17" ht="13.8" x14ac:dyDescent="0.2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998</v>
      </c>
    </row>
    <row r="991" spans="1:17" ht="13.8" x14ac:dyDescent="0.2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1001</v>
      </c>
    </row>
    <row r="992" spans="1:17" ht="13.8" x14ac:dyDescent="0.2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1000</v>
      </c>
    </row>
    <row r="993" spans="1:17" ht="13.8" x14ac:dyDescent="0.2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1004</v>
      </c>
    </row>
    <row r="994" spans="1:17" ht="13.8" x14ac:dyDescent="0.2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1000</v>
      </c>
    </row>
    <row r="995" spans="1:17" ht="13.8" x14ac:dyDescent="0.2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1004</v>
      </c>
    </row>
    <row r="996" spans="1:17" ht="13.8" x14ac:dyDescent="0.2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1001</v>
      </c>
    </row>
    <row r="997" spans="1:17" ht="13.8" x14ac:dyDescent="0.2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1000</v>
      </c>
    </row>
    <row r="998" spans="1:17" ht="13.8" x14ac:dyDescent="0.2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1004</v>
      </c>
    </row>
    <row r="999" spans="1:17" ht="13.8" x14ac:dyDescent="0.2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1001</v>
      </c>
    </row>
    <row r="1000" spans="1:17" ht="13.8"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1001</v>
      </c>
    </row>
    <row r="1001" spans="1:17" ht="13.8"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998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19D4-B4F1-4FB7-B9D4-3095EAC46FE9}">
  <dimension ref="A1:F71"/>
  <sheetViews>
    <sheetView workbookViewId="0">
      <selection sqref="A1:F71"/>
    </sheetView>
  </sheetViews>
  <sheetFormatPr defaultRowHeight="14.4" x14ac:dyDescent="0.25"/>
  <cols>
    <col min="1" max="1" width="12.59765625" customWidth="1"/>
    <col min="2" max="2" width="17.69921875" customWidth="1"/>
    <col min="3" max="3" width="14.3984375" customWidth="1"/>
    <col min="4" max="4" width="7.296875" customWidth="1"/>
    <col min="5" max="5" width="14.3984375" customWidth="1"/>
    <col min="6" max="6" width="61.296875" customWidth="1"/>
  </cols>
  <sheetData>
    <row r="1" spans="1:6" ht="13.8" x14ac:dyDescent="0.25">
      <c r="A1" t="s">
        <v>596</v>
      </c>
      <c r="B1" t="s">
        <v>846</v>
      </c>
      <c r="C1" t="s">
        <v>847</v>
      </c>
      <c r="D1" t="s">
        <v>848</v>
      </c>
      <c r="E1" t="s">
        <v>603</v>
      </c>
      <c r="F1" t="s">
        <v>849</v>
      </c>
    </row>
    <row r="2" spans="1:6" ht="13.8" x14ac:dyDescent="0.25">
      <c r="A2">
        <v>1</v>
      </c>
      <c r="B2" t="s">
        <v>850</v>
      </c>
      <c r="C2" t="s">
        <v>851</v>
      </c>
      <c r="D2">
        <v>1935</v>
      </c>
      <c r="E2" t="s">
        <v>689</v>
      </c>
      <c r="F2" t="s">
        <v>852</v>
      </c>
    </row>
    <row r="3" spans="1:6" ht="13.8" x14ac:dyDescent="0.25">
      <c r="A3">
        <v>2</v>
      </c>
      <c r="B3" t="s">
        <v>853</v>
      </c>
      <c r="C3" t="s">
        <v>854</v>
      </c>
      <c r="D3">
        <v>441</v>
      </c>
      <c r="E3" t="s">
        <v>610</v>
      </c>
      <c r="F3" t="s">
        <v>855</v>
      </c>
    </row>
    <row r="4" spans="1:6" ht="13.8" x14ac:dyDescent="0.25">
      <c r="A4">
        <v>3</v>
      </c>
      <c r="B4" t="s">
        <v>856</v>
      </c>
      <c r="C4" t="s">
        <v>857</v>
      </c>
      <c r="D4">
        <v>1534</v>
      </c>
      <c r="E4" t="s">
        <v>610</v>
      </c>
      <c r="F4" t="s">
        <v>858</v>
      </c>
    </row>
    <row r="5" spans="1:6" ht="13.8" x14ac:dyDescent="0.25">
      <c r="A5">
        <v>4</v>
      </c>
      <c r="B5" t="s">
        <v>859</v>
      </c>
      <c r="C5" t="s">
        <v>860</v>
      </c>
      <c r="D5">
        <v>1199</v>
      </c>
      <c r="E5" t="s">
        <v>819</v>
      </c>
      <c r="F5" t="s">
        <v>861</v>
      </c>
    </row>
    <row r="6" spans="1:6" ht="13.8" x14ac:dyDescent="0.25">
      <c r="A6">
        <v>5</v>
      </c>
      <c r="B6" t="s">
        <v>862</v>
      </c>
      <c r="C6" t="s">
        <v>857</v>
      </c>
      <c r="D6">
        <v>1444</v>
      </c>
      <c r="E6" t="s">
        <v>689</v>
      </c>
      <c r="F6" t="s">
        <v>863</v>
      </c>
    </row>
    <row r="7" spans="1:6" ht="13.8" x14ac:dyDescent="0.25">
      <c r="A7">
        <v>6</v>
      </c>
      <c r="B7" t="s">
        <v>864</v>
      </c>
      <c r="C7" t="s">
        <v>865</v>
      </c>
      <c r="D7">
        <v>1112</v>
      </c>
      <c r="E7" t="s">
        <v>691</v>
      </c>
      <c r="F7" t="s">
        <v>866</v>
      </c>
    </row>
    <row r="8" spans="1:6" ht="13.8" x14ac:dyDescent="0.25">
      <c r="A8">
        <v>7</v>
      </c>
      <c r="B8" t="s">
        <v>867</v>
      </c>
      <c r="C8" t="s">
        <v>851</v>
      </c>
      <c r="D8">
        <v>409</v>
      </c>
      <c r="E8" t="s">
        <v>691</v>
      </c>
      <c r="F8" t="s">
        <v>868</v>
      </c>
    </row>
    <row r="9" spans="1:6" ht="13.8" x14ac:dyDescent="0.25">
      <c r="A9">
        <v>8</v>
      </c>
      <c r="B9" t="s">
        <v>869</v>
      </c>
      <c r="C9" t="s">
        <v>860</v>
      </c>
      <c r="D9">
        <v>252</v>
      </c>
      <c r="E9" t="s">
        <v>688</v>
      </c>
      <c r="F9" t="s">
        <v>870</v>
      </c>
    </row>
    <row r="10" spans="1:6" ht="13.8" x14ac:dyDescent="0.25">
      <c r="A10">
        <v>9</v>
      </c>
      <c r="B10" t="s">
        <v>871</v>
      </c>
      <c r="C10" t="s">
        <v>857</v>
      </c>
      <c r="D10">
        <v>1605</v>
      </c>
      <c r="E10" t="s">
        <v>784</v>
      </c>
      <c r="F10" t="s">
        <v>872</v>
      </c>
    </row>
    <row r="11" spans="1:6" ht="13.8" x14ac:dyDescent="0.25">
      <c r="A11">
        <v>10</v>
      </c>
      <c r="B11" t="s">
        <v>873</v>
      </c>
      <c r="C11" t="s">
        <v>865</v>
      </c>
      <c r="D11">
        <v>259</v>
      </c>
      <c r="E11" t="s">
        <v>697</v>
      </c>
      <c r="F11" t="s">
        <v>874</v>
      </c>
    </row>
    <row r="12" spans="1:6" ht="13.8" x14ac:dyDescent="0.25">
      <c r="A12">
        <v>11</v>
      </c>
      <c r="B12" t="s">
        <v>875</v>
      </c>
      <c r="C12" t="s">
        <v>876</v>
      </c>
      <c r="D12">
        <v>1096</v>
      </c>
      <c r="E12" t="s">
        <v>610</v>
      </c>
      <c r="F12" t="s">
        <v>877</v>
      </c>
    </row>
    <row r="13" spans="1:6" ht="13.8" x14ac:dyDescent="0.25">
      <c r="A13">
        <v>12</v>
      </c>
      <c r="B13" t="s">
        <v>878</v>
      </c>
      <c r="C13" t="s">
        <v>854</v>
      </c>
      <c r="D13">
        <v>672</v>
      </c>
      <c r="E13" t="s">
        <v>688</v>
      </c>
      <c r="F13" t="s">
        <v>879</v>
      </c>
    </row>
    <row r="14" spans="1:6" ht="13.8" x14ac:dyDescent="0.25">
      <c r="A14">
        <v>13</v>
      </c>
      <c r="B14" t="s">
        <v>880</v>
      </c>
      <c r="C14" t="s">
        <v>876</v>
      </c>
      <c r="D14">
        <v>1141</v>
      </c>
      <c r="E14" t="s">
        <v>691</v>
      </c>
      <c r="F14" t="s">
        <v>881</v>
      </c>
    </row>
    <row r="15" spans="1:6" ht="13.8" x14ac:dyDescent="0.25">
      <c r="A15">
        <v>14</v>
      </c>
      <c r="B15" t="s">
        <v>882</v>
      </c>
      <c r="C15" t="s">
        <v>857</v>
      </c>
      <c r="D15">
        <v>1915</v>
      </c>
      <c r="E15" t="s">
        <v>697</v>
      </c>
      <c r="F15" t="s">
        <v>883</v>
      </c>
    </row>
    <row r="16" spans="1:6" ht="13.8" x14ac:dyDescent="0.25">
      <c r="A16">
        <v>15</v>
      </c>
      <c r="B16" t="s">
        <v>884</v>
      </c>
      <c r="C16" t="s">
        <v>784</v>
      </c>
      <c r="D16">
        <v>1488</v>
      </c>
      <c r="E16" t="s">
        <v>688</v>
      </c>
      <c r="F16" t="s">
        <v>885</v>
      </c>
    </row>
    <row r="17" spans="1:6" ht="13.8" x14ac:dyDescent="0.25">
      <c r="A17">
        <v>16</v>
      </c>
      <c r="B17" t="s">
        <v>886</v>
      </c>
      <c r="C17" t="s">
        <v>860</v>
      </c>
      <c r="D17">
        <v>1721</v>
      </c>
      <c r="E17" t="s">
        <v>691</v>
      </c>
      <c r="F17" t="s">
        <v>887</v>
      </c>
    </row>
    <row r="18" spans="1:6" ht="13.8" x14ac:dyDescent="0.25">
      <c r="A18">
        <v>17</v>
      </c>
      <c r="B18" t="s">
        <v>888</v>
      </c>
      <c r="C18" t="s">
        <v>851</v>
      </c>
      <c r="D18">
        <v>1899</v>
      </c>
      <c r="E18" t="s">
        <v>688</v>
      </c>
      <c r="F18" t="s">
        <v>889</v>
      </c>
    </row>
    <row r="19" spans="1:6" ht="13.8" x14ac:dyDescent="0.25">
      <c r="A19">
        <v>18</v>
      </c>
      <c r="B19" t="s">
        <v>890</v>
      </c>
      <c r="C19" t="s">
        <v>854</v>
      </c>
      <c r="D19">
        <v>781</v>
      </c>
      <c r="E19" t="s">
        <v>697</v>
      </c>
      <c r="F19" t="s">
        <v>891</v>
      </c>
    </row>
    <row r="20" spans="1:6" ht="13.8" x14ac:dyDescent="0.25">
      <c r="A20">
        <v>19</v>
      </c>
      <c r="B20" t="s">
        <v>892</v>
      </c>
      <c r="C20" t="s">
        <v>876</v>
      </c>
      <c r="D20">
        <v>1234</v>
      </c>
      <c r="E20" t="s">
        <v>610</v>
      </c>
      <c r="F20" t="s">
        <v>893</v>
      </c>
    </row>
    <row r="21" spans="1:6" ht="13.8" x14ac:dyDescent="0.25">
      <c r="A21">
        <v>20</v>
      </c>
      <c r="B21" t="s">
        <v>894</v>
      </c>
      <c r="C21" t="s">
        <v>857</v>
      </c>
      <c r="D21">
        <v>697</v>
      </c>
      <c r="E21" t="s">
        <v>688</v>
      </c>
      <c r="F21" t="s">
        <v>895</v>
      </c>
    </row>
    <row r="22" spans="1:6" ht="13.8" x14ac:dyDescent="0.25">
      <c r="A22">
        <v>21</v>
      </c>
      <c r="B22" t="s">
        <v>896</v>
      </c>
      <c r="C22" t="s">
        <v>857</v>
      </c>
      <c r="D22">
        <v>1561</v>
      </c>
      <c r="E22" t="s">
        <v>784</v>
      </c>
      <c r="F22" t="s">
        <v>897</v>
      </c>
    </row>
    <row r="23" spans="1:6" ht="13.8" x14ac:dyDescent="0.25">
      <c r="A23">
        <v>22</v>
      </c>
      <c r="B23" t="s">
        <v>898</v>
      </c>
      <c r="C23" t="s">
        <v>851</v>
      </c>
      <c r="D23">
        <v>1639</v>
      </c>
      <c r="E23" t="s">
        <v>689</v>
      </c>
      <c r="F23" t="s">
        <v>899</v>
      </c>
    </row>
    <row r="24" spans="1:6" ht="13.8" x14ac:dyDescent="0.25">
      <c r="A24">
        <v>23</v>
      </c>
      <c r="B24" t="s">
        <v>900</v>
      </c>
      <c r="C24" t="s">
        <v>860</v>
      </c>
      <c r="D24">
        <v>1098</v>
      </c>
      <c r="E24" t="s">
        <v>688</v>
      </c>
      <c r="F24" t="s">
        <v>901</v>
      </c>
    </row>
    <row r="25" spans="1:6" ht="13.8" x14ac:dyDescent="0.25">
      <c r="A25">
        <v>24</v>
      </c>
      <c r="B25" t="s">
        <v>902</v>
      </c>
      <c r="C25" t="s">
        <v>876</v>
      </c>
      <c r="D25">
        <v>535</v>
      </c>
      <c r="E25" t="s">
        <v>697</v>
      </c>
      <c r="F25" t="s">
        <v>903</v>
      </c>
    </row>
    <row r="26" spans="1:6" ht="13.8" x14ac:dyDescent="0.25">
      <c r="A26">
        <v>25</v>
      </c>
      <c r="B26" t="s">
        <v>904</v>
      </c>
      <c r="C26" t="s">
        <v>854</v>
      </c>
      <c r="D26">
        <v>1202</v>
      </c>
      <c r="E26" t="s">
        <v>688</v>
      </c>
      <c r="F26" t="s">
        <v>905</v>
      </c>
    </row>
    <row r="27" spans="1:6" ht="13.8" x14ac:dyDescent="0.25">
      <c r="A27">
        <v>26</v>
      </c>
      <c r="B27" t="s">
        <v>906</v>
      </c>
      <c r="C27" t="s">
        <v>857</v>
      </c>
      <c r="D27">
        <v>289</v>
      </c>
      <c r="E27" t="s">
        <v>691</v>
      </c>
      <c r="F27" t="s">
        <v>907</v>
      </c>
    </row>
    <row r="28" spans="1:6" ht="13.8" x14ac:dyDescent="0.25">
      <c r="A28">
        <v>27</v>
      </c>
      <c r="B28" t="s">
        <v>908</v>
      </c>
      <c r="C28" t="s">
        <v>865</v>
      </c>
      <c r="D28">
        <v>548</v>
      </c>
      <c r="E28" t="s">
        <v>784</v>
      </c>
      <c r="F28" t="s">
        <v>909</v>
      </c>
    </row>
    <row r="29" spans="1:6" ht="13.8" x14ac:dyDescent="0.25">
      <c r="A29">
        <v>28</v>
      </c>
      <c r="B29" t="s">
        <v>910</v>
      </c>
      <c r="C29" t="s">
        <v>860</v>
      </c>
      <c r="D29">
        <v>1778</v>
      </c>
      <c r="E29" t="s">
        <v>784</v>
      </c>
      <c r="F29" t="s">
        <v>911</v>
      </c>
    </row>
    <row r="30" spans="1:6" ht="13.8" x14ac:dyDescent="0.25">
      <c r="A30">
        <v>29</v>
      </c>
      <c r="B30" t="s">
        <v>912</v>
      </c>
      <c r="C30" t="s">
        <v>857</v>
      </c>
      <c r="D30">
        <v>1252</v>
      </c>
      <c r="E30" t="s">
        <v>691</v>
      </c>
      <c r="F30" t="s">
        <v>913</v>
      </c>
    </row>
    <row r="31" spans="1:6" ht="13.8" x14ac:dyDescent="0.25">
      <c r="A31">
        <v>30</v>
      </c>
      <c r="B31" t="s">
        <v>914</v>
      </c>
      <c r="C31" t="s">
        <v>857</v>
      </c>
      <c r="D31">
        <v>751</v>
      </c>
      <c r="E31" t="s">
        <v>688</v>
      </c>
      <c r="F31" t="s">
        <v>915</v>
      </c>
    </row>
    <row r="32" spans="1:6" ht="13.8" x14ac:dyDescent="0.25">
      <c r="A32">
        <v>31</v>
      </c>
      <c r="B32" t="s">
        <v>916</v>
      </c>
      <c r="C32" t="s">
        <v>857</v>
      </c>
      <c r="D32">
        <v>1804</v>
      </c>
      <c r="E32" t="s">
        <v>689</v>
      </c>
      <c r="F32" t="s">
        <v>917</v>
      </c>
    </row>
    <row r="33" spans="1:6" ht="13.8" x14ac:dyDescent="0.25">
      <c r="A33">
        <v>32</v>
      </c>
      <c r="B33" t="s">
        <v>918</v>
      </c>
      <c r="C33" t="s">
        <v>851</v>
      </c>
      <c r="D33">
        <v>1792</v>
      </c>
      <c r="E33" t="s">
        <v>697</v>
      </c>
      <c r="F33" t="s">
        <v>919</v>
      </c>
    </row>
    <row r="34" spans="1:6" ht="13.8" x14ac:dyDescent="0.25">
      <c r="A34">
        <v>33</v>
      </c>
      <c r="B34" t="s">
        <v>920</v>
      </c>
      <c r="C34" t="s">
        <v>857</v>
      </c>
      <c r="D34">
        <v>314</v>
      </c>
      <c r="E34" t="s">
        <v>610</v>
      </c>
      <c r="F34" t="s">
        <v>921</v>
      </c>
    </row>
    <row r="35" spans="1:6" ht="13.8" x14ac:dyDescent="0.25">
      <c r="A35">
        <v>34</v>
      </c>
      <c r="B35" t="s">
        <v>922</v>
      </c>
      <c r="C35" t="s">
        <v>851</v>
      </c>
      <c r="D35">
        <v>1335</v>
      </c>
      <c r="E35" t="s">
        <v>784</v>
      </c>
      <c r="F35" t="s">
        <v>923</v>
      </c>
    </row>
    <row r="36" spans="1:6" ht="13.8" x14ac:dyDescent="0.25">
      <c r="A36">
        <v>35</v>
      </c>
      <c r="B36" t="s">
        <v>924</v>
      </c>
      <c r="C36" t="s">
        <v>857</v>
      </c>
      <c r="D36">
        <v>1865</v>
      </c>
      <c r="E36" t="s">
        <v>691</v>
      </c>
      <c r="F36" t="s">
        <v>925</v>
      </c>
    </row>
    <row r="37" spans="1:6" ht="13.8" x14ac:dyDescent="0.25">
      <c r="A37">
        <v>36</v>
      </c>
      <c r="B37" t="s">
        <v>926</v>
      </c>
      <c r="C37" t="s">
        <v>854</v>
      </c>
      <c r="D37">
        <v>203</v>
      </c>
      <c r="E37" t="s">
        <v>697</v>
      </c>
      <c r="F37" t="s">
        <v>927</v>
      </c>
    </row>
    <row r="38" spans="1:6" ht="13.8" x14ac:dyDescent="0.25">
      <c r="A38">
        <v>37</v>
      </c>
      <c r="B38" t="s">
        <v>928</v>
      </c>
      <c r="C38" t="s">
        <v>857</v>
      </c>
      <c r="D38">
        <v>1428</v>
      </c>
      <c r="E38" t="s">
        <v>819</v>
      </c>
      <c r="F38" t="s">
        <v>929</v>
      </c>
    </row>
    <row r="39" spans="1:6" ht="13.8" x14ac:dyDescent="0.25">
      <c r="A39">
        <v>38</v>
      </c>
      <c r="B39" t="s">
        <v>930</v>
      </c>
      <c r="C39" t="s">
        <v>865</v>
      </c>
      <c r="D39">
        <v>562</v>
      </c>
      <c r="E39" t="s">
        <v>697</v>
      </c>
      <c r="F39" t="s">
        <v>931</v>
      </c>
    </row>
    <row r="40" spans="1:6" ht="13.8" x14ac:dyDescent="0.25">
      <c r="A40">
        <v>39</v>
      </c>
      <c r="B40" t="s">
        <v>932</v>
      </c>
      <c r="C40" t="s">
        <v>876</v>
      </c>
      <c r="D40">
        <v>387</v>
      </c>
      <c r="E40" t="s">
        <v>689</v>
      </c>
      <c r="F40" t="s">
        <v>933</v>
      </c>
    </row>
    <row r="41" spans="1:6" ht="13.8" x14ac:dyDescent="0.25">
      <c r="A41">
        <v>40</v>
      </c>
      <c r="B41" t="s">
        <v>934</v>
      </c>
      <c r="C41" t="s">
        <v>860</v>
      </c>
      <c r="D41">
        <v>1923</v>
      </c>
      <c r="E41" t="s">
        <v>688</v>
      </c>
      <c r="F41" t="s">
        <v>935</v>
      </c>
    </row>
    <row r="42" spans="1:6" ht="13.8" x14ac:dyDescent="0.25">
      <c r="A42">
        <v>41</v>
      </c>
      <c r="B42" t="s">
        <v>936</v>
      </c>
      <c r="C42" t="s">
        <v>860</v>
      </c>
      <c r="D42">
        <v>1977</v>
      </c>
      <c r="E42" t="s">
        <v>819</v>
      </c>
      <c r="F42" t="s">
        <v>937</v>
      </c>
    </row>
    <row r="43" spans="1:6" ht="13.8" x14ac:dyDescent="0.25">
      <c r="A43">
        <v>42</v>
      </c>
      <c r="B43" t="s">
        <v>938</v>
      </c>
      <c r="C43" t="s">
        <v>860</v>
      </c>
      <c r="D43">
        <v>1744</v>
      </c>
      <c r="E43" t="s">
        <v>689</v>
      </c>
      <c r="F43" t="s">
        <v>939</v>
      </c>
    </row>
    <row r="44" spans="1:6" ht="13.8" x14ac:dyDescent="0.25">
      <c r="A44">
        <v>43</v>
      </c>
      <c r="B44" t="s">
        <v>940</v>
      </c>
      <c r="C44" t="s">
        <v>784</v>
      </c>
      <c r="D44">
        <v>750</v>
      </c>
      <c r="E44" t="s">
        <v>819</v>
      </c>
      <c r="F44" t="s">
        <v>941</v>
      </c>
    </row>
    <row r="45" spans="1:6" ht="13.8" x14ac:dyDescent="0.25">
      <c r="A45">
        <v>44</v>
      </c>
      <c r="B45" t="s">
        <v>942</v>
      </c>
      <c r="C45" t="s">
        <v>854</v>
      </c>
      <c r="D45">
        <v>794</v>
      </c>
      <c r="E45" t="s">
        <v>819</v>
      </c>
      <c r="F45" t="s">
        <v>943</v>
      </c>
    </row>
    <row r="46" spans="1:6" ht="13.8" x14ac:dyDescent="0.25">
      <c r="A46">
        <v>45</v>
      </c>
      <c r="B46" t="s">
        <v>944</v>
      </c>
      <c r="C46" t="s">
        <v>784</v>
      </c>
      <c r="D46">
        <v>722</v>
      </c>
      <c r="E46" t="s">
        <v>697</v>
      </c>
      <c r="F46" t="s">
        <v>945</v>
      </c>
    </row>
    <row r="47" spans="1:6" ht="13.8" x14ac:dyDescent="0.25">
      <c r="A47">
        <v>46</v>
      </c>
      <c r="B47" t="s">
        <v>946</v>
      </c>
      <c r="C47" t="s">
        <v>865</v>
      </c>
      <c r="D47">
        <v>758</v>
      </c>
      <c r="E47" t="s">
        <v>688</v>
      </c>
      <c r="F47" t="s">
        <v>947</v>
      </c>
    </row>
    <row r="48" spans="1:6" ht="13.8" x14ac:dyDescent="0.25">
      <c r="A48">
        <v>47</v>
      </c>
      <c r="B48" t="s">
        <v>948</v>
      </c>
      <c r="C48" t="s">
        <v>857</v>
      </c>
      <c r="D48">
        <v>1638</v>
      </c>
      <c r="E48" t="s">
        <v>691</v>
      </c>
      <c r="F48" t="s">
        <v>949</v>
      </c>
    </row>
    <row r="49" spans="1:6" ht="13.8" x14ac:dyDescent="0.25">
      <c r="A49">
        <v>48</v>
      </c>
      <c r="B49" t="s">
        <v>950</v>
      </c>
      <c r="C49" t="s">
        <v>857</v>
      </c>
      <c r="D49">
        <v>433</v>
      </c>
      <c r="E49" t="s">
        <v>819</v>
      </c>
      <c r="F49" t="s">
        <v>951</v>
      </c>
    </row>
    <row r="50" spans="1:6" ht="13.8" x14ac:dyDescent="0.25">
      <c r="A50">
        <v>49</v>
      </c>
      <c r="B50" t="s">
        <v>952</v>
      </c>
      <c r="C50" t="s">
        <v>857</v>
      </c>
      <c r="D50">
        <v>903</v>
      </c>
      <c r="E50" t="s">
        <v>610</v>
      </c>
      <c r="F50" t="s">
        <v>953</v>
      </c>
    </row>
    <row r="51" spans="1:6" ht="13.8" x14ac:dyDescent="0.25">
      <c r="A51">
        <v>50</v>
      </c>
      <c r="B51" t="s">
        <v>954</v>
      </c>
      <c r="C51" t="s">
        <v>854</v>
      </c>
      <c r="D51">
        <v>422</v>
      </c>
      <c r="E51" t="s">
        <v>691</v>
      </c>
      <c r="F51" t="s">
        <v>955</v>
      </c>
    </row>
    <row r="52" spans="1:6" ht="13.8" x14ac:dyDescent="0.25">
      <c r="A52">
        <v>51</v>
      </c>
      <c r="B52" t="s">
        <v>956</v>
      </c>
      <c r="C52" t="s">
        <v>851</v>
      </c>
      <c r="D52">
        <v>1084</v>
      </c>
      <c r="E52" t="s">
        <v>689</v>
      </c>
      <c r="F52" t="s">
        <v>957</v>
      </c>
    </row>
    <row r="53" spans="1:6" ht="13.8" x14ac:dyDescent="0.25">
      <c r="A53">
        <v>52</v>
      </c>
      <c r="B53" t="s">
        <v>958</v>
      </c>
      <c r="C53" t="s">
        <v>784</v>
      </c>
      <c r="D53">
        <v>236</v>
      </c>
      <c r="E53" t="s">
        <v>610</v>
      </c>
      <c r="F53" t="s">
        <v>959</v>
      </c>
    </row>
    <row r="54" spans="1:6" ht="13.8" x14ac:dyDescent="0.25">
      <c r="A54">
        <v>53</v>
      </c>
      <c r="B54" t="s">
        <v>960</v>
      </c>
      <c r="C54" t="s">
        <v>860</v>
      </c>
      <c r="D54">
        <v>1672</v>
      </c>
      <c r="E54" t="s">
        <v>784</v>
      </c>
      <c r="F54" t="s">
        <v>961</v>
      </c>
    </row>
    <row r="55" spans="1:6" ht="13.8" x14ac:dyDescent="0.25">
      <c r="A55">
        <v>54</v>
      </c>
      <c r="B55" t="s">
        <v>962</v>
      </c>
      <c r="C55" t="s">
        <v>865</v>
      </c>
      <c r="D55">
        <v>1236</v>
      </c>
      <c r="E55" t="s">
        <v>688</v>
      </c>
      <c r="F55" t="s">
        <v>963</v>
      </c>
    </row>
    <row r="56" spans="1:6" ht="13.8" x14ac:dyDescent="0.25">
      <c r="A56">
        <v>55</v>
      </c>
      <c r="B56" t="s">
        <v>964</v>
      </c>
      <c r="C56" t="s">
        <v>851</v>
      </c>
      <c r="D56">
        <v>1904</v>
      </c>
      <c r="E56" t="s">
        <v>784</v>
      </c>
      <c r="F56" t="s">
        <v>965</v>
      </c>
    </row>
    <row r="57" spans="1:6" ht="13.8" x14ac:dyDescent="0.25">
      <c r="A57">
        <v>56</v>
      </c>
      <c r="B57" t="s">
        <v>896</v>
      </c>
      <c r="C57" t="s">
        <v>784</v>
      </c>
      <c r="D57">
        <v>1272</v>
      </c>
      <c r="E57" t="s">
        <v>688</v>
      </c>
      <c r="F57" t="s">
        <v>966</v>
      </c>
    </row>
    <row r="58" spans="1:6" ht="13.8" x14ac:dyDescent="0.25">
      <c r="A58">
        <v>57</v>
      </c>
      <c r="B58" t="s">
        <v>967</v>
      </c>
      <c r="C58" t="s">
        <v>857</v>
      </c>
      <c r="D58">
        <v>1582</v>
      </c>
      <c r="E58" t="s">
        <v>697</v>
      </c>
      <c r="F58" t="s">
        <v>968</v>
      </c>
    </row>
    <row r="59" spans="1:6" ht="13.8" x14ac:dyDescent="0.25">
      <c r="A59">
        <v>58</v>
      </c>
      <c r="B59" t="s">
        <v>969</v>
      </c>
      <c r="C59" t="s">
        <v>865</v>
      </c>
      <c r="D59">
        <v>1492</v>
      </c>
      <c r="E59" t="s">
        <v>610</v>
      </c>
      <c r="F59" t="s">
        <v>970</v>
      </c>
    </row>
    <row r="60" spans="1:6" ht="13.8" x14ac:dyDescent="0.25">
      <c r="A60">
        <v>59</v>
      </c>
      <c r="B60" t="s">
        <v>971</v>
      </c>
      <c r="C60" t="s">
        <v>865</v>
      </c>
      <c r="D60">
        <v>811</v>
      </c>
      <c r="E60" t="s">
        <v>784</v>
      </c>
      <c r="F60" t="s">
        <v>972</v>
      </c>
    </row>
    <row r="61" spans="1:6" ht="13.8" x14ac:dyDescent="0.25">
      <c r="A61">
        <v>60</v>
      </c>
      <c r="B61" t="s">
        <v>973</v>
      </c>
      <c r="C61" t="s">
        <v>860</v>
      </c>
      <c r="D61">
        <v>827</v>
      </c>
      <c r="E61" t="s">
        <v>819</v>
      </c>
      <c r="F61" t="s">
        <v>974</v>
      </c>
    </row>
    <row r="62" spans="1:6" ht="13.8" x14ac:dyDescent="0.25">
      <c r="A62">
        <v>61</v>
      </c>
      <c r="B62" t="s">
        <v>975</v>
      </c>
      <c r="C62" t="s">
        <v>854</v>
      </c>
      <c r="D62">
        <v>810</v>
      </c>
      <c r="E62" t="s">
        <v>688</v>
      </c>
      <c r="F62" t="s">
        <v>976</v>
      </c>
    </row>
    <row r="63" spans="1:6" ht="13.8" x14ac:dyDescent="0.25">
      <c r="A63">
        <v>62</v>
      </c>
      <c r="B63" t="s">
        <v>977</v>
      </c>
      <c r="C63" t="s">
        <v>857</v>
      </c>
      <c r="D63">
        <v>1356</v>
      </c>
      <c r="E63" t="s">
        <v>691</v>
      </c>
      <c r="F63" t="s">
        <v>978</v>
      </c>
    </row>
    <row r="64" spans="1:6" ht="13.8" x14ac:dyDescent="0.25">
      <c r="A64">
        <v>63</v>
      </c>
      <c r="B64" t="s">
        <v>979</v>
      </c>
      <c r="C64" t="s">
        <v>860</v>
      </c>
      <c r="D64">
        <v>1348</v>
      </c>
      <c r="E64" t="s">
        <v>689</v>
      </c>
      <c r="F64" t="s">
        <v>980</v>
      </c>
    </row>
    <row r="65" spans="1:6" ht="13.8" x14ac:dyDescent="0.25">
      <c r="A65">
        <v>64</v>
      </c>
      <c r="B65" t="s">
        <v>981</v>
      </c>
      <c r="C65" t="s">
        <v>851</v>
      </c>
      <c r="D65">
        <v>1878</v>
      </c>
      <c r="E65" t="s">
        <v>784</v>
      </c>
      <c r="F65" t="s">
        <v>982</v>
      </c>
    </row>
    <row r="66" spans="1:6" ht="13.8" x14ac:dyDescent="0.25">
      <c r="A66">
        <v>65</v>
      </c>
      <c r="B66" t="s">
        <v>983</v>
      </c>
      <c r="C66" t="s">
        <v>784</v>
      </c>
      <c r="D66">
        <v>1895</v>
      </c>
      <c r="E66" t="s">
        <v>689</v>
      </c>
      <c r="F66" t="s">
        <v>984</v>
      </c>
    </row>
    <row r="67" spans="1:6" ht="13.8" x14ac:dyDescent="0.25">
      <c r="A67">
        <v>66</v>
      </c>
      <c r="B67" t="s">
        <v>985</v>
      </c>
      <c r="C67" t="s">
        <v>857</v>
      </c>
      <c r="D67">
        <v>610</v>
      </c>
      <c r="E67" t="s">
        <v>691</v>
      </c>
      <c r="F67" t="s">
        <v>986</v>
      </c>
    </row>
    <row r="68" spans="1:6" ht="13.8" x14ac:dyDescent="0.25">
      <c r="A68">
        <v>67</v>
      </c>
      <c r="B68" t="s">
        <v>987</v>
      </c>
      <c r="C68" t="s">
        <v>784</v>
      </c>
      <c r="D68">
        <v>1374</v>
      </c>
      <c r="E68" t="s">
        <v>688</v>
      </c>
      <c r="F68" t="s">
        <v>988</v>
      </c>
    </row>
    <row r="69" spans="1:6" ht="13.8" x14ac:dyDescent="0.25">
      <c r="A69">
        <v>68</v>
      </c>
      <c r="B69" t="s">
        <v>989</v>
      </c>
      <c r="C69" t="s">
        <v>851</v>
      </c>
      <c r="D69">
        <v>597</v>
      </c>
      <c r="E69" t="s">
        <v>610</v>
      </c>
      <c r="F69" t="s">
        <v>990</v>
      </c>
    </row>
    <row r="70" spans="1:6" ht="13.8" x14ac:dyDescent="0.25">
      <c r="A70">
        <v>69</v>
      </c>
      <c r="B70" t="s">
        <v>991</v>
      </c>
      <c r="C70" t="s">
        <v>865</v>
      </c>
      <c r="D70">
        <v>998</v>
      </c>
      <c r="E70" t="s">
        <v>691</v>
      </c>
      <c r="F70" t="s">
        <v>992</v>
      </c>
    </row>
    <row r="71" spans="1:6" ht="13.8" x14ac:dyDescent="0.25">
      <c r="A71">
        <v>70</v>
      </c>
      <c r="B71" t="s">
        <v>983</v>
      </c>
      <c r="C71" t="s">
        <v>860</v>
      </c>
      <c r="D71">
        <v>866</v>
      </c>
      <c r="E71" t="s">
        <v>697</v>
      </c>
      <c r="F71" t="s">
        <v>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8:L105"/>
  <sheetViews>
    <sheetView topLeftCell="C10" workbookViewId="0">
      <selection activeCell="K21" sqref="K21"/>
    </sheetView>
  </sheetViews>
  <sheetFormatPr defaultRowHeight="14.4" x14ac:dyDescent="0.25"/>
  <cols>
    <col min="2" max="3" width="13" bestFit="1" customWidth="1"/>
    <col min="4" max="4" width="12.796875" bestFit="1" customWidth="1"/>
    <col min="5" max="6" width="13.19921875" bestFit="1" customWidth="1"/>
    <col min="7" max="7" width="10.69921875" customWidth="1"/>
    <col min="8" max="8" width="11.8984375" bestFit="1" customWidth="1"/>
    <col min="9" max="9" width="13.19921875" bestFit="1" customWidth="1"/>
    <col min="11" max="11" width="11.5" bestFit="1" customWidth="1"/>
    <col min="12" max="12" width="15.09765625" bestFit="1" customWidth="1"/>
  </cols>
  <sheetData>
    <row r="8" spans="5:11" ht="13.8" x14ac:dyDescent="0.25">
      <c r="H8" s="7" t="s">
        <v>1010</v>
      </c>
      <c r="I8" s="7"/>
    </row>
    <row r="9" spans="5:11" ht="13.8" x14ac:dyDescent="0.25">
      <c r="H9" s="7"/>
      <c r="I9" s="7"/>
    </row>
    <row r="10" spans="5:11" ht="13.8" x14ac:dyDescent="0.25"/>
    <row r="12" spans="5:11" ht="13.8" x14ac:dyDescent="0.25">
      <c r="E12" t="s">
        <v>1005</v>
      </c>
      <c r="G12" t="s">
        <v>1007</v>
      </c>
      <c r="I12" t="s">
        <v>1008</v>
      </c>
      <c r="K12" t="s">
        <v>1009</v>
      </c>
    </row>
    <row r="13" spans="5:11" ht="13.8" x14ac:dyDescent="0.25">
      <c r="E13" s="5">
        <v>3520984</v>
      </c>
      <c r="G13" s="6">
        <v>1000</v>
      </c>
      <c r="I13" s="6">
        <v>5.53</v>
      </c>
      <c r="K13" s="6">
        <v>3520.9839999999999</v>
      </c>
    </row>
    <row r="16" spans="5:11" ht="13.8" x14ac:dyDescent="0.25">
      <c r="E16" s="5">
        <f>E13</f>
        <v>3520984</v>
      </c>
      <c r="G16">
        <f>G13</f>
        <v>1000</v>
      </c>
      <c r="I16">
        <f>I13</f>
        <v>5.53</v>
      </c>
      <c r="K16" s="8">
        <f>K13</f>
        <v>3520.9839999999999</v>
      </c>
    </row>
    <row r="19" spans="5:12" ht="13.8" x14ac:dyDescent="0.25">
      <c r="E19" s="3" t="s">
        <v>994</v>
      </c>
      <c r="F19" t="s">
        <v>1005</v>
      </c>
      <c r="H19" s="3" t="s">
        <v>994</v>
      </c>
      <c r="I19" t="s">
        <v>1005</v>
      </c>
      <c r="L19" t="s">
        <v>1006</v>
      </c>
    </row>
    <row r="20" spans="5:12" ht="13.8" x14ac:dyDescent="0.25">
      <c r="E20" s="4" t="s">
        <v>865</v>
      </c>
      <c r="F20" s="5">
        <v>329862</v>
      </c>
      <c r="H20" s="4" t="s">
        <v>832</v>
      </c>
      <c r="I20" s="5">
        <v>95468</v>
      </c>
      <c r="K20" s="4" t="s">
        <v>297</v>
      </c>
      <c r="L20" s="6">
        <v>29</v>
      </c>
    </row>
    <row r="21" spans="5:12" ht="13.8" x14ac:dyDescent="0.25">
      <c r="E21" s="4" t="s">
        <v>857</v>
      </c>
      <c r="F21" s="5">
        <v>1005645</v>
      </c>
      <c r="H21" s="4" t="s">
        <v>611</v>
      </c>
      <c r="I21" s="5">
        <v>704509</v>
      </c>
      <c r="K21" s="4" t="s">
        <v>314</v>
      </c>
      <c r="L21" s="6">
        <v>28</v>
      </c>
    </row>
    <row r="22" spans="5:12" ht="13.8" x14ac:dyDescent="0.25">
      <c r="E22" s="4" t="s">
        <v>876</v>
      </c>
      <c r="F22" s="5">
        <v>201151</v>
      </c>
      <c r="H22" s="4" t="s">
        <v>737</v>
      </c>
      <c r="I22" s="5">
        <v>511823</v>
      </c>
      <c r="K22" s="4" t="s">
        <v>148</v>
      </c>
      <c r="L22" s="6">
        <v>27</v>
      </c>
    </row>
    <row r="23" spans="5:12" ht="13.8" x14ac:dyDescent="0.25">
      <c r="E23" s="4" t="s">
        <v>854</v>
      </c>
      <c r="F23" s="5">
        <v>212281</v>
      </c>
      <c r="H23" s="4" t="s">
        <v>827</v>
      </c>
      <c r="I23" s="5">
        <v>140393</v>
      </c>
      <c r="K23" s="4" t="s">
        <v>178</v>
      </c>
      <c r="L23" s="6">
        <v>24</v>
      </c>
    </row>
    <row r="24" spans="5:12" ht="13.8" x14ac:dyDescent="0.25">
      <c r="E24" s="4" t="s">
        <v>784</v>
      </c>
      <c r="F24" s="5">
        <v>297372</v>
      </c>
      <c r="H24" s="4" t="s">
        <v>830</v>
      </c>
      <c r="I24" s="5">
        <v>150346</v>
      </c>
      <c r="K24" s="4" t="s">
        <v>142</v>
      </c>
      <c r="L24" s="6">
        <v>21</v>
      </c>
    </row>
    <row r="25" spans="5:12" ht="13.8" x14ac:dyDescent="0.25">
      <c r="E25" s="4" t="s">
        <v>851</v>
      </c>
      <c r="F25" s="5">
        <v>740831</v>
      </c>
      <c r="H25" s="4" t="s">
        <v>831</v>
      </c>
      <c r="I25" s="5">
        <v>157913</v>
      </c>
      <c r="K25" s="4" t="s">
        <v>220</v>
      </c>
      <c r="L25" s="6">
        <v>21</v>
      </c>
    </row>
    <row r="26" spans="5:12" ht="13.8" x14ac:dyDescent="0.25">
      <c r="E26" s="4" t="s">
        <v>860</v>
      </c>
      <c r="F26" s="5">
        <v>733842</v>
      </c>
      <c r="H26" s="4" t="s">
        <v>829</v>
      </c>
      <c r="I26" s="5">
        <v>135826</v>
      </c>
      <c r="K26" s="4" t="s">
        <v>387</v>
      </c>
      <c r="L26" s="6">
        <v>19</v>
      </c>
    </row>
    <row r="27" spans="5:12" ht="13.8" x14ac:dyDescent="0.25">
      <c r="E27" s="4" t="s">
        <v>995</v>
      </c>
      <c r="F27" s="5">
        <v>3520984</v>
      </c>
      <c r="H27" s="4" t="s">
        <v>785</v>
      </c>
      <c r="I27" s="5">
        <v>737389</v>
      </c>
      <c r="K27" s="4" t="s">
        <v>208</v>
      </c>
      <c r="L27" s="6">
        <v>18</v>
      </c>
    </row>
    <row r="28" spans="5:12" ht="13.8" x14ac:dyDescent="0.25">
      <c r="H28" s="4" t="s">
        <v>833</v>
      </c>
      <c r="I28" s="5">
        <v>136938</v>
      </c>
      <c r="K28" s="4" t="s">
        <v>267</v>
      </c>
      <c r="L28" s="6">
        <v>17</v>
      </c>
    </row>
    <row r="29" spans="5:12" ht="13.8" x14ac:dyDescent="0.25">
      <c r="H29" s="4" t="s">
        <v>835</v>
      </c>
      <c r="I29" s="5">
        <v>151619</v>
      </c>
      <c r="K29" s="4" t="s">
        <v>124</v>
      </c>
      <c r="L29" s="6">
        <v>16</v>
      </c>
    </row>
    <row r="30" spans="5:12" ht="13.8" x14ac:dyDescent="0.25">
      <c r="H30" s="4" t="s">
        <v>812</v>
      </c>
      <c r="I30" s="5">
        <v>449169</v>
      </c>
      <c r="K30" s="4" t="s">
        <v>995</v>
      </c>
      <c r="L30" s="6">
        <v>220</v>
      </c>
    </row>
    <row r="31" spans="5:12" ht="13.8" x14ac:dyDescent="0.25">
      <c r="H31" s="4" t="s">
        <v>826</v>
      </c>
      <c r="I31" s="5">
        <v>149591</v>
      </c>
    </row>
    <row r="32" spans="5:12" ht="13.8" x14ac:dyDescent="0.25">
      <c r="H32" s="4" t="s">
        <v>995</v>
      </c>
      <c r="I32" s="5">
        <v>3520984</v>
      </c>
    </row>
    <row r="33" spans="4:9" ht="13.8" x14ac:dyDescent="0.25">
      <c r="D33" s="3" t="s">
        <v>994</v>
      </c>
      <c r="E33" t="s">
        <v>1005</v>
      </c>
    </row>
    <row r="34" spans="4:9" ht="13.8" x14ac:dyDescent="0.25">
      <c r="D34" s="4" t="s">
        <v>688</v>
      </c>
      <c r="E34" s="5">
        <v>674634</v>
      </c>
    </row>
    <row r="35" spans="4:9" ht="13.8" x14ac:dyDescent="0.25">
      <c r="D35" s="4" t="s">
        <v>784</v>
      </c>
      <c r="E35" s="5">
        <v>631585</v>
      </c>
    </row>
    <row r="36" spans="4:9" ht="13.8" x14ac:dyDescent="0.25">
      <c r="D36" s="4" t="s">
        <v>689</v>
      </c>
      <c r="E36" s="5">
        <v>586176</v>
      </c>
      <c r="H36" s="3" t="s">
        <v>994</v>
      </c>
      <c r="I36" t="s">
        <v>1005</v>
      </c>
    </row>
    <row r="37" spans="4:9" ht="13.8" x14ac:dyDescent="0.25">
      <c r="D37" s="4" t="s">
        <v>691</v>
      </c>
      <c r="E37" s="5">
        <v>574682</v>
      </c>
      <c r="H37" s="4" t="s">
        <v>850</v>
      </c>
      <c r="I37" s="5">
        <v>121905</v>
      </c>
    </row>
    <row r="38" spans="4:9" ht="13.8" x14ac:dyDescent="0.25">
      <c r="D38" s="4" t="s">
        <v>697</v>
      </c>
      <c r="E38" s="5">
        <v>408194</v>
      </c>
      <c r="H38" s="4" t="s">
        <v>896</v>
      </c>
      <c r="I38" s="5">
        <v>114476</v>
      </c>
    </row>
    <row r="39" spans="4:9" ht="13.8" x14ac:dyDescent="0.25">
      <c r="D39" s="4" t="s">
        <v>610</v>
      </c>
      <c r="E39" s="5">
        <v>331930</v>
      </c>
      <c r="H39" s="4" t="s">
        <v>964</v>
      </c>
      <c r="I39" s="5">
        <v>106624</v>
      </c>
    </row>
    <row r="40" spans="4:9" ht="13.8" x14ac:dyDescent="0.25">
      <c r="D40" s="4" t="s">
        <v>819</v>
      </c>
      <c r="E40" s="5">
        <v>313783</v>
      </c>
      <c r="H40" s="4" t="s">
        <v>948</v>
      </c>
      <c r="I40" s="5">
        <v>101556</v>
      </c>
    </row>
    <row r="41" spans="4:9" ht="13.8" x14ac:dyDescent="0.25">
      <c r="D41" s="4" t="s">
        <v>995</v>
      </c>
      <c r="E41" s="5">
        <v>3520984</v>
      </c>
      <c r="H41" s="4" t="s">
        <v>882</v>
      </c>
      <c r="I41" s="5">
        <v>97665</v>
      </c>
    </row>
    <row r="42" spans="4:9" ht="13.8" x14ac:dyDescent="0.25">
      <c r="H42" s="4" t="s">
        <v>995</v>
      </c>
      <c r="I42" s="5">
        <v>542226</v>
      </c>
    </row>
    <row r="43" spans="4:9" ht="13.8" x14ac:dyDescent="0.25"/>
    <row r="44" spans="4:9" ht="13.8" x14ac:dyDescent="0.25"/>
    <row r="45" spans="4:9" ht="13.8" x14ac:dyDescent="0.25"/>
    <row r="46" spans="4:9" ht="13.8" x14ac:dyDescent="0.25">
      <c r="E46" s="3" t="s">
        <v>994</v>
      </c>
      <c r="F46" t="s">
        <v>1005</v>
      </c>
    </row>
    <row r="47" spans="4:9" ht="13.8" x14ac:dyDescent="0.25">
      <c r="E47" s="4">
        <v>0</v>
      </c>
      <c r="F47" s="5">
        <v>99400</v>
      </c>
    </row>
    <row r="48" spans="4:9" ht="13.8" x14ac:dyDescent="0.25">
      <c r="E48" s="4">
        <v>2</v>
      </c>
      <c r="F48" s="5">
        <v>152940</v>
      </c>
    </row>
    <row r="49" spans="5:6" ht="13.8" x14ac:dyDescent="0.25">
      <c r="E49" s="4">
        <v>8</v>
      </c>
      <c r="F49" s="5">
        <v>133617</v>
      </c>
    </row>
    <row r="50" spans="5:6" ht="13.8" x14ac:dyDescent="0.25">
      <c r="E50" s="4">
        <v>13</v>
      </c>
      <c r="F50" s="5">
        <v>152340</v>
      </c>
    </row>
    <row r="51" spans="5:6" ht="13.8" x14ac:dyDescent="0.25">
      <c r="E51" s="4">
        <v>14</v>
      </c>
      <c r="F51" s="5">
        <v>126406</v>
      </c>
    </row>
    <row r="52" spans="5:6" ht="13.8" x14ac:dyDescent="0.25">
      <c r="E52" s="4">
        <v>17</v>
      </c>
      <c r="F52" s="5">
        <v>155373</v>
      </c>
    </row>
    <row r="53" spans="5:6" ht="13.8" x14ac:dyDescent="0.25">
      <c r="E53" s="4">
        <v>19</v>
      </c>
      <c r="F53" s="5">
        <v>185771</v>
      </c>
    </row>
    <row r="54" spans="5:6" ht="13.8" x14ac:dyDescent="0.25">
      <c r="E54" s="4">
        <v>20</v>
      </c>
      <c r="F54" s="5">
        <v>186426</v>
      </c>
    </row>
    <row r="55" spans="5:6" ht="13.8" x14ac:dyDescent="0.25">
      <c r="E55" s="4">
        <v>21</v>
      </c>
      <c r="F55" s="5">
        <v>155466</v>
      </c>
    </row>
    <row r="56" spans="5:6" ht="13.8" x14ac:dyDescent="0.25">
      <c r="E56" s="4">
        <v>22</v>
      </c>
      <c r="F56" s="5">
        <v>125912</v>
      </c>
    </row>
    <row r="57" spans="5:6" ht="13.8" x14ac:dyDescent="0.25">
      <c r="E57" s="4">
        <v>4</v>
      </c>
      <c r="F57" s="5">
        <v>114700</v>
      </c>
    </row>
    <row r="58" spans="5:6" ht="13.8" x14ac:dyDescent="0.25">
      <c r="E58" s="4">
        <v>7</v>
      </c>
      <c r="F58" s="5">
        <v>147749</v>
      </c>
    </row>
    <row r="59" spans="5:6" ht="13.8" x14ac:dyDescent="0.25">
      <c r="E59" s="4">
        <v>16</v>
      </c>
      <c r="F59" s="5">
        <v>128797</v>
      </c>
    </row>
    <row r="60" spans="5:6" ht="13.8" x14ac:dyDescent="0.25">
      <c r="E60" s="4">
        <v>1</v>
      </c>
      <c r="F60" s="5">
        <v>129309</v>
      </c>
    </row>
    <row r="61" spans="5:6" ht="13.8" x14ac:dyDescent="0.25">
      <c r="E61" s="4">
        <v>6</v>
      </c>
      <c r="F61" s="5">
        <v>177211</v>
      </c>
    </row>
    <row r="62" spans="5:6" ht="13.8" x14ac:dyDescent="0.25">
      <c r="E62" s="4">
        <v>9</v>
      </c>
      <c r="F62" s="5">
        <v>153678</v>
      </c>
    </row>
    <row r="63" spans="5:6" ht="13.8" x14ac:dyDescent="0.25">
      <c r="E63" s="4">
        <v>11</v>
      </c>
      <c r="F63" s="5">
        <v>130287</v>
      </c>
    </row>
    <row r="64" spans="5:6" ht="13.8" x14ac:dyDescent="0.25">
      <c r="E64" s="4">
        <v>15</v>
      </c>
      <c r="F64" s="5">
        <v>163586</v>
      </c>
    </row>
    <row r="65" spans="5:6" ht="13.8" x14ac:dyDescent="0.25">
      <c r="E65" s="4">
        <v>3</v>
      </c>
      <c r="F65" s="5">
        <v>146810</v>
      </c>
    </row>
    <row r="66" spans="5:6" ht="13.8" x14ac:dyDescent="0.25">
      <c r="E66" s="4">
        <v>5</v>
      </c>
      <c r="F66" s="5">
        <v>156198</v>
      </c>
    </row>
    <row r="67" spans="5:6" ht="13.8" x14ac:dyDescent="0.25">
      <c r="E67" s="4">
        <v>10</v>
      </c>
      <c r="F67" s="5">
        <v>94985</v>
      </c>
    </row>
    <row r="68" spans="5:6" ht="13.8" x14ac:dyDescent="0.25">
      <c r="E68" s="4">
        <v>12</v>
      </c>
      <c r="F68" s="5">
        <v>162394</v>
      </c>
    </row>
    <row r="69" spans="5:6" ht="13.8" x14ac:dyDescent="0.25">
      <c r="E69" s="4">
        <v>18</v>
      </c>
      <c r="F69" s="5">
        <v>173118</v>
      </c>
    </row>
    <row r="70" spans="5:6" ht="13.8" x14ac:dyDescent="0.25">
      <c r="E70" s="4">
        <v>23</v>
      </c>
      <c r="F70" s="5">
        <v>168511</v>
      </c>
    </row>
    <row r="71" spans="5:6" ht="13.8" x14ac:dyDescent="0.25">
      <c r="E71" s="4" t="s">
        <v>995</v>
      </c>
      <c r="F71" s="5">
        <v>3520984</v>
      </c>
    </row>
    <row r="72" spans="5:6" ht="13.8" x14ac:dyDescent="0.25"/>
    <row r="73" spans="5:6" ht="13.8" x14ac:dyDescent="0.25"/>
    <row r="74" spans="5:6" ht="13.8" x14ac:dyDescent="0.25"/>
    <row r="75" spans="5:6" ht="13.8" x14ac:dyDescent="0.25"/>
    <row r="76" spans="5:6" ht="13.8" x14ac:dyDescent="0.25"/>
    <row r="77" spans="5:6" ht="13.8" x14ac:dyDescent="0.25"/>
    <row r="78" spans="5:6" ht="13.8" x14ac:dyDescent="0.25"/>
    <row r="79" spans="5:6" ht="13.8" x14ac:dyDescent="0.25"/>
    <row r="80" spans="5:6"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sheetData>
  <mergeCells count="1">
    <mergeCell ref="H8:I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FDB1-629C-483F-8209-ADC89D28F256}">
  <dimension ref="A1"/>
  <sheetViews>
    <sheetView showGridLines="0" tabSelected="1" zoomScale="81" zoomScaleNormal="81" workbookViewId="0">
      <selection activeCell="AA25" sqref="AA25"/>
    </sheetView>
  </sheetViews>
  <sheetFormatPr defaultRowHeight="13.8" x14ac:dyDescent="0.25"/>
  <cols>
    <col min="1" max="1" width="4" customWidth="1"/>
    <col min="2" max="2" width="3.19921875" customWidth="1"/>
  </cols>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b 8 9 1 4 6 4 - c 9 f c - 4 4 0 2 - a 0 f c - 5 b a e 3 5 5 5 9 0 3 4 "   x m l n s = " h t t p : / / s c h e m a s . m i c r o s o f t . c o m / D a t a M a s h u p " > A A A A A B 4 H A A B Q S w M E F A A C A A g A 0 K p K 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N C q 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k p a K B f Y t B c E A A A 8 E w A A E w A c A E Z v c m 1 1 b G F z L 1 N l Y 3 R p b 2 4 x L m 0 g o h g A K K A U A A A A A A A A A A A A A A A A A A A A A A A A A A A A 3 V d d b 9 s 2 F H 0 P k P 9 A q C / O I A t z s r X A C j 9 0 d t J m a 5 2 k z r Y H 2 z B Y 6 T r W K p E G S W U x A v / 3 X o r 6 M C 0 q 8 Y K u R Z Y H R 7 6 X 4 j m H 9 4 P X E k I V c 0 b G 5 n / v 9 e H B 4 Y F c U g E R G W R S 8 R Q E 6 Z M E 1 O E B w b 8 x z 0 Q I a D n j S Q Q i O I s T k B 1 v 8 M v 0 D w l C 5 p / T I c j P i q + m 4 y V N 4 3 R 6 N r r s d r u n d y E k 3 U v B / 0 a o b k p j N l 2 w F Y m o o h K U 9 I 5 8 g / D i K 2 w 2 n Y c F d 0 l C e e s h X 0 P 8 f v L C M 8 z J J V V L r / 8 1 w D x / R F P o e x V m o D F n m 8 m A M w V M z S p l 5 + m K C 6 W P d v y n J j W Q t 8 G Q h 1 m K q z r / h X B / M o Q k T m M F o u / 5 n k 8 G P M l S J v u v f H L K Q h 7 F 7 K b f O / 7 5 2 C d X G V c w V u s E + v V j g A x n d W Q Q N + W a / z u g e I Z S a 7 i m n 3 B d 4 S n s n R 2 p P p k U C 9 4 k y T i k C R W y r 0 Q G W 3 s P l p T d 4 P r r 9 Q r q f a 8 F Z X L B R W q I a 6 f e v U H E v 7 / 3 y n y d n w 8 R U e F S o u B O b X x y 7 + k I N Y y D W K 2 b R g w a D d V 8 l K W f Q D T c p 3 j m S c P 6 F l j k W P w m i g R I a d k 3 R 4 c H M X O q 3 i 4 + L r S u 5 1 h 6 B X N M v 9 4 3 K j y D + D 2 r b l t z a 8 3 1 f t y z 6 E a c w b O p u g s t 3 Z T c O V M v f w r 0 a l N J D 9 Q j b h V l W G W u 9 6 4 y y p Q p z R 2 P w R p S 1 a x l 4 7 q O t 8 o c n 3 O X D s c t i L X 7 x c r r f P c 9 D 6 m + G J t 4 Y U j l r m P j P t j e o y d r h a E + 1 Q b h F g D y T 6 y W R H N N H o + i z Q y 1 u N A w t W G D Q j 1 g 3 b e / e o / D / j u N F u G c g j N I e 7 E 4 f j J y L z / q B 5 B r w H O G z U G n / g f s L k u S X y c V L L Z 5 A 9 j Z Z Y b U t 1 7 w C d B w S T R O k J u 1 t T O p T x 8 L s w 5 2 D f 4 R G C 6 M y k Z S A x t H Y e 6 4 W W q J F g c T b c I X Z p X n l P k O u 7 Z b 4 C 4 Z 3 D B f X I j T V R R o Q 6 l L G 7 S u u p R b h f X 2 U G a w U F M B W u R u / m 1 b C V K u R t i 9 h O h S 8 I b x Y m G a + T w q 0 q I U N r H y Z N a 1 w 1 b C n t 4 p g d M D b j u k a 9 m a m V q S x T B P R C f 4 M B N 5 B w r 0 h l Z H b I t b z 6 1 3 h 1 p 7 3 K y O u G f o j v c M X c + K 3 T A u k H S / b c b w A w h d S l c Z i B i 2 D n M E E v f 7 j c e O M O q a s 6 4 X b B 8 r 8 0 0 2 P V 7 p w r f 0 f r / H L A r e w 0 J d Z H h 9 b 4 d 1 R Z k O V 7 W + I m N c + X N 1 1 D v E b R z N I Q 7 B y 6 + R 0 h 4 U N n c C t 0 Z 0 l x U i C b g F l l X N Z m I j z H 6 Y l N f r z J E + m B k P 9 D a b k o 5 f u X y 7 s 6 H x Y v E X w O e n d b e T P T K p x t V l U 5 M o m o F u 3 v i x n u v X v b Z L 8 + T R e 6 P B T M P V 5 z v I h A A W r s t q b J v r T 6 z B v o z H c x z t K + 7 f c L i v 8 v c 7 j v e 2 7 t Y B / + X / c b 5 / a F I v f e 5 f 1 1 i F N 1 w 0 f 2 H n j Y h 0 z k c f j x w j v m u u N n O 6 D E W 8 a g z j m y f M S Y 1 x 2 6 Z U N m i 7 p H d 3 f / 0 F U E s B A i 0 A F A A C A A g A 0 K p K W j b j P x + l A A A A 9 w A A A B I A A A A A A A A A A A A A A A A A A A A A A E N v b m Z p Z y 9 Q Y W N r Y W d l L n h t b F B L A Q I t A B Q A A g A I A N C q S l o P y u m r p A A A A O k A A A A T A A A A A A A A A A A A A A A A A P E A A A B b Q 2 9 u d G V u d F 9 U e X B l c 1 0 u e G 1 s U E s B A i 0 A F A A C A A g A 0 K p K W i g X 2 L Q X B A A A P B M A A B M A A A A A A A A A A A A A A A A A 4 g E A A E Z v c m 1 1 b G F z L 1 N l Y 3 R p b 2 4 x L m 1 Q S w U G A A A A A A M A A w D C A A A A R 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U A A A A A A A A q 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U X V l c n l J R C I g V m F s d W U 9 I n M w Z j I w Z D E 4 Y y 0 2 O T V m L T Q x Y z c t Y T Y 3 Y y 1 i O D J i Y j c 2 N j d h O 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M F Q x N D o y N D o y M S 4 5 O D U x M D A 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V X N l c i U 1 Q 0 R l c 2 t 0 b 3 A l N U N T a G F t a W 0 l N U N G T l A t L S 1 F e G N l b C 1 Q c m 9 q Z W N 0 L W 1 h a W 4 l N U N m b n A l M j B k Y X R h c 2 V 0 c y U 1 Q 1 9 j d X N 0 b 2 1 l c n M l M j B j c 3 Y 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T Y y M z c x Z j M t M D g z Z i 0 0 N z I 5 L T g 3 N D Y t Z D I w M T B m N G F k M j V l 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F Q x N T o y M j o z M S 4 1 M D A 5 N z A z W i I g L z 4 8 R W 5 0 c n k g V H l w Z T 0 i R m l s b E N v b H V t b l R 5 c G V z I i B W Y W x 1 Z T 0 i c 0 F 3 W U R B d 2 t L Q 1 F v R 0 J n W U R B d 0 1 E R V F 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b 2 Y g T W 9 u d G g m c X V v d D s s J n F 1 b 3 Q 7 T 3 J k Z X J f S G 9 1 c i Z x d W 9 0 O y w m c X V v d D t E a W Z m X 2 9 y Z G V y X 2 R l b G l 2 Z X J 5 J n F 1 b 3 Q 7 L C Z x d W 9 0 O 0 R p b G l 2 Z X J 5 X 3 R p b W V f S G 9 1 c i Z x d W 9 0 O y w m c X V v d D t w c m 9 k d W N 0 c y 5 Q c m l j Z S Z x d W 9 0 O y w m c X V v d D t y Z X Z l b n V l J n F 1 b 3 Q 7 L C Z x d W 9 0 O 0 9 y Z G V y X 2 R h d G V f Z G F 5 X 2 5 h b W 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T I 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v c m R l c l 9 k Z W x p d m V y e S w x M n 0 m c X V v d D s s J n F 1 b 3 Q 7 U 2 V j d G l v b j E v b 3 J k Z X J z L 0 l u c 2 V y d G V k I E h v d X I x L n t I b 3 V y L D E z f S Z x d W 9 0 O y w m c X V v d D t T Z W N 0 a W 9 u M S 9 w c m 9 k d W N 0 c y 9 D a G F u Z 2 V k I F R 5 c G U u e 1 B y a W N l I C h J T l I p L D N 9 J n F 1 b 3 Q 7 L C Z x d W 9 0 O 1 N l Y 3 R p b 2 4 x L 2 9 y Z G V y c y 9 D a G F u Z 2 V k I F R 5 c G U z L n t y Z X Z l b n V l L D E 1 f S Z x d W 9 0 O y w m c X V v d D t T Z W N 0 a W 9 u M S 9 v c m R l c n M v S W 5 z Z X J 0 Z W Q g R G F 5 I E 5 h b W U u e 0 R h e S B O Y W 1 l 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T I 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v c m R l c l 9 k Z W x p d m V y e S w x M n 0 m c X V v d D s s J n F 1 b 3 Q 7 U 2 V j d G l v b j E v b 3 J k Z X J z L 0 l u c 2 V y d G V k I E h v d X I x L n t I b 3 V y L D E z f S Z x d W 9 0 O y w m c X V v d D t T Z W N 0 a W 9 u M S 9 w c m 9 k d W N 0 c y 9 D a G F u Z 2 V k I F R 5 c G U u e 1 B y a W N l I C h J T l I p L D N 9 J n F 1 b 3 Q 7 L C Z x d W 9 0 O 1 N l Y 3 R p b 2 4 x L 2 9 y Z G V y c y 9 D a G F u Z 2 V k I F R 5 c G U z L n t y Z X Z l b n V l L D E 1 f S Z x d W 9 0 O y w m c X V v d D t T Z W N 0 a W 9 u M S 9 v c m R l c n M v S W 5 z Z X J 0 Z W Q g R G F 5 I E 5 h b W U u e 0 R h e S B O Y W 1 l L D E 2 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V c 2 V y J T V D R G V z a 3 R v c C U 1 Q 1 N o Y W 1 p b S U 1 Q 0 Z O U C 0 t L U V 4 Y 2 V s L V B y b 2 p l Y 3 Q t b W F p b i 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x M j g z M 2 J l O C 0 z Z D Z j L T Q x O T U t Y T N l O S 0 z M z M 3 M z k w N 2 N k Y 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w V D E 0 O j I 0 O j I x L j k 5 N T A 2 N D R a I i A v P j x F b n R y e S B U e X B l P S J G a W x s Q 2 9 s d W 1 u V H l w Z X M i I F Z h b H V l P S J z Q X d Z R 0 F 3 W U c i I C 8 + P E V u d H J 5 I F R 5 c G U 9 I k Z p b G x D b 2 x 1 b W 5 O Y W 1 l c y I g V m F s d W U 9 I n N b J n F 1 b 3 Q 7 U H J v Z H V j d F 9 J R C Z x d W 9 0 O y w m c X V v d D t Q c m 9 k d W N 0 X 0 5 h b W U m c X V v d D s s J n F 1 b 3 Q 7 Q 2 F 0 Z W d v c n k m c X V v d D s s J n F 1 b 3 Q 7 U H J p Y 2 U 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V X N l c i U 1 Q 0 R l c 2 t 0 b 3 A l N U N T a G F t a W 0 l N U N G T l A t L S 1 F e G N l b C 1 Q c m 9 q Z W N 0 L W 1 h a W 4 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u Y W 1 l Z C U y M E N v b H V t b n 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M z w v S X R l b V B h d G g + P C 9 J d G V t T G 9 j Y X R p b 2 4 + P F N 0 Y W J s Z U V u d H J p Z X M g L z 4 8 L 0 l 0 Z W 0 + P C 9 J d G V t c z 4 8 L 0 x v Y 2 F s U G F j a 2 F n Z U 1 l d G F k Y X R h R m l s Z T 4 W A A A A U E s F B g A A A A A A A A A A A A A A A A A A A A A A A C Y B A A A B A A A A 0 I y d 3 w E V 0 R G M e g D A T 8 K X 6 w E A A A B h a b r F w y a j Q o X P V o a R w B O J A A A A A A I A A A A A A B B m A A A A A Q A A I A A A A J Z h t s T 0 a l b z / 3 7 2 F e N y P r U 1 H t V P R G U N 0 x / T T O Q z q T Y 1 A A A A A A 6 A A A A A A g A A I A A A A J O s x u U S N a E w H u k 7 1 w y + R V P R 2 1 4 b 0 M i R 5 x D M 7 R p V I s s N U A A A A A l J R V I S Q x P Z D 0 L u A I U v + L E p 2 Q 5 B O d o 6 W q W i 8 h j M R F A y c D M K T u Y W 9 H z S I 6 Q e a i z 3 I Z F f v 5 t W o U q y D g 0 n w 6 l g o o i P Y x w 8 Q X s D d T U z S i A 0 t J 6 2 Q A A A A H 5 1 Q v m v c 1 O b b w c 4 G I s J O 7 U T 9 p a l M p z n M G q H o f 4 Q F f v M 8 T 1 C i P / 7 c m 1 1 c B 1 y H t z q k j y T C n H i 9 C p M 0 v v j m i R w y n o = < / D a t a M a s h u p > 
</file>

<file path=customXml/item10.xml>��< ? x m l   v e r s i o n = " 1 . 0 "   e n c o d i n g = " U T F - 1 6 " ? > < G e m i n i   x m l n s = " h t t p : / / g e m i n i / p i v o t c u s t o m i z a t i o n / T a b l e O r d e r " > < C u s t o m C o n t e n t > < ! [ C D A T A [ C u s t o m e r _ 0 9 9 4 b 7 f 6 - e 1 f a - 4 d 0 d - b c 4 2 - 3 1 3 c 7 7 4 e 5 2 2 2 , o r d e r s _ d 1 8 a 4 e 3 e - c d 5 5 - 4 d 5 1 - 8 1 b f - 4 7 a 4 8 6 4 b 3 c b 9 , p r o d u c t s _ 9 e d 8 8 b a 8 - b 9 6 8 - 4 4 b 9 - 8 9 f 8 - 3 4 9 2 8 2 d 1 4 1 1 8 ] ] > < / 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 C u s t o m e r _ 0 9 9 4 b 7 f 6 - e 1 f a - 4 d 0 d - b c 4 2 - 3 1 3 c 7 7 4 e 5 2 2 2 < / K e y > < V a l u e   x m l n s : a = " h t t p : / / s c h e m a s . d a t a c o n t r a c t . o r g / 2 0 0 4 / 0 7 / M i c r o s o f t . A n a l y s i s S e r v i c e s . C o m m o n " > < a : H a s F o c u s > t r u e < / a : H a s F o c u s > < a : S i z e A t D p i 9 6 > 1 2 4 < / a : S i z e A t D p i 9 6 > < a : V i s i b l e > t r u e < / a : V i s i b l e > < / V a l u e > < / K e y V a l u e O f s t r i n g S a n d b o x E d i t o r . M e a s u r e G r i d S t a t e S c d E 3 5 R y > < K e y V a l u e O f s t r i n g S a n d b o x E d i t o r . M e a s u r e G r i d S t a t e S c d E 3 5 R y > < K e y > p r o d u c t s _ 9 e d 8 8 b a 8 - b 9 6 8 - 4 4 b 9 - 8 9 f 8 - 3 4 9 2 8 2 d 1 4 1 1 8 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3.xml>��< ? x m l   v e r s i o n = " 1 . 0 "   e n c o d i n g = " U T F - 1 6 " ? > < G e m i n i   x m l n s = " h t t p : / / g e m i n i / p i v o t c u s t o m i z a t i o n / T a b l e X M L _ C u s t o m e r _ 0 9 9 4 b 7 f 6 - e 1 f a - 4 d 0 d - b c 4 2 - 3 1 3 c 7 7 4 e 5 2 2 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 2 0 2 5 - 0 2 - 1 0 T 2 1 : 3 0 : 3 2 . 2 5 7 3 5 2 5 + 0 6 : 0 0 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 o f   M o n t h < / K e y > < / D i a g r a m O b j e c t K e y > < D i a g r a m O b j e c t K e y > < K e y > T a b l e s \ o r d e r s \ C o l u m n s \ O r d e r _ H o u r < / K e y > < / D i a g r a m O b j e c t K e y > < D i a g r a m O b j e c t K e y > < K e y > T a b l e s \ o r d e r s \ C o l u m n s \ D i f f _ o r d e r _ d e l i v e r y < / K e y > < / D i a g r a m O b j e c t K e y > < D i a g r a m O b j e c t K e y > < K e y > T a b l e s \ o r d e r s \ C o l u m n s \ D i l i v e r y _ t i m e _ H o u r < / K e y > < / D i a g r a m O b j e c t K e y > < D i a g r a m O b j e c t K e y > < K e y > T a b l e s \ o r d e r s \ C o l u m n s \ p r o d u c t s . P r i c e 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K e y > < / a : K e y > < a : V a l u e   i : t y p e = " D i a g r a m D i s p l a y N o d e V i e w S t a t e " > < H e i g h t > 2 9 9 . 6 < / H e i g h t > < I s E x p a n d e d > t r u e < / I s E x p a n d e d > < L a y e d O u t > t r u e < / L a y e d O u t > < W i d t h > 2 5 1 . 2 < / 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 3 0 1 . 2 < / H e i g h t > < I s E x p a n d e d > t r u e < / I s E x p a n d e d > < L a y e d O u t > t r u e < / L a y e d O u t > < L e f t > 6 5 4 . 3 0 3 8 1 0 5 6 7 6 6 5 7 8 < / L e f t > < T a b I n d e x > 1 < / T a b I n d e x > < T o p > 3 9 . 6 0 0 0 0 0 0 0 0 0 0 0 0 2 3 < / T o p > < W i d t h > 2 5 6 < / 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 o f   M o n t h 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 T a b l e s \ o r d e r s \ C o l u m n s \ D i l i v e r y _ t i m e _ H o u r < / 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 T a b l e s \ p r o d u c t s < / K e y > < / a : K e y > < a : V a l u e   i : t y p e = " D i a g r a m D i s p l a y N o d e V i e w S t a t e " > < H e i g h t > 3 0 2 < / H e i g h t > < I s E x p a n d e d > t r u e < / I s E x p a n d e d > < L a y e d O u t > t r u e < / L a y e d O u t > < L e f t > 1 1 6 1 . 4 0 7 6 2 1 1 3 5 3 3 1 7 < / L e f t > < T a b I n d e x > 2 < / T a b I n d e x > < W i d t h > 2 3 4 . 3 9 9 9 9 9 9 9 9 9 9 9 9 8 < / 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 ( 6 3 8 . 3 0 3 8 1 0 5 6 7 6 6 6 , 1 9 0 . 2 ) .   E n d   p o i n t   2 :   ( 2 6 7 . 2 , 1 4 9 . 8 )   < / A u t o m a t i o n P r o p e r t y H e l p e r T e x t > < L a y e d O u t > t r u e < / L a y e d O u t > < P o i n t s   x m l n s : b = " h t t p : / / s c h e m a s . d a t a c o n t r a c t . o r g / 2 0 0 4 / 0 7 / S y s t e m . W i n d o w s " > < b : P o i n t > < b : _ x > 6 3 8 . 3 0 3 8 1 0 5 6 7 6 6 5 7 8 < / b : _ x > < b : _ y > 1 9 0 . 2 < / b : _ y > < / b : P o i n t > < b : P o i n t > < b : _ x > 4 5 4 . 7 5 1 9 0 5 5 < / b : _ x > < b : _ y > 1 9 0 . 2 < / b : _ y > < / b : P o i n t > < b : P o i n t > < b : _ x > 4 5 2 . 7 5 1 9 0 5 5 < / b : _ x > < b : _ y > 1 8 8 . 2 < / b : _ y > < / b : P o i n t > < b : P o i n t > < b : _ x > 4 5 2 . 7 5 1 9 0 5 5 < / b : _ x > < b : _ y > 1 5 1 . 8 < / b : _ y > < / b : P o i n t > < b : P o i n t > < b : _ x > 4 5 0 . 7 5 1 9 0 5 5 < / b : _ x > < b : _ y > 1 4 9 . 8 < / b : _ y > < / b : P o i n t > < b : P o i n t > < b : _ x > 2 6 7 . 2 0 0 0 0 0 0 0 0 0 0 0 1 < / b : _ x > < b : _ y > 1 4 9 . 8 < / 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 6 3 8 . 3 0 3 8 1 0 5 6 7 6 6 5 7 8 < / b : _ x > < b : _ y > 1 8 2 . 2 < / b : _ y > < / L a b e l L o c a t i o n > < L o c a t i o n   x m l n s : b = " h t t p : / / s c h e m a s . d a t a c o n t r a c t . o r g / 2 0 0 4 / 0 7 / S y s t e m . W i n d o w s " > < b : _ x > 6 5 4 . 3 0 3 8 1 0 5 6 7 6 6 5 7 8 < / b : _ x > < b : _ y > 1 9 0 . 2 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 2 5 1 . 2 0 0 0 0 0 0 0 0 0 0 0 1 < / b : _ x > < b : _ y > 1 4 1 . 8 < / b : _ y > < / L a b e l L o c a t i o n > < L o c a t i o n   x m l n s : b = " h t t p : / / s c h e m a s . d a t a c o n t r a c t . o r g / 2 0 0 4 / 0 7 / S y s t e m . W i n d o w s " > < b : _ x > 2 5 1 . 2 0 0 0 0 0 0 0 0 0 0 0 0 5 < / b : _ x > < b : _ y > 1 4 9 . 8 < / 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 6 3 8 . 3 0 3 8 1 0 5 6 7 6 6 5 7 8 < / b : _ x > < b : _ y > 1 9 0 . 2 < / b : _ y > < / b : P o i n t > < b : P o i n t > < b : _ x > 4 5 4 . 7 5 1 9 0 5 5 < / b : _ x > < b : _ y > 1 9 0 . 2 < / b : _ y > < / b : P o i n t > < b : P o i n t > < b : _ x > 4 5 2 . 7 5 1 9 0 5 5 < / b : _ x > < b : _ y > 1 8 8 . 2 < / b : _ y > < / b : P o i n t > < b : P o i n t > < b : _ x > 4 5 2 . 7 5 1 9 0 5 5 < / b : _ x > < b : _ y > 1 5 1 . 8 < / b : _ y > < / b : P o i n t > < b : P o i n t > < b : _ x > 4 5 0 . 7 5 1 9 0 5 5 < / b : _ x > < b : _ y > 1 4 9 . 8 < / b : _ y > < / b : P o i n t > < b : P o i n t > < b : _ x > 2 6 7 . 2 0 0 0 0 0 0 0 0 0 0 0 1 < / b : _ x > < b : _ y > 1 4 9 . 8 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 ( 9 2 6 . 3 0 3 8 1 0 5 6 7 6 6 6 , 1 9 0 . 2 ) .   E n d   p o i n t   2 :   ( 1 1 4 5 . 4 0 7 6 2 1 1 3 5 3 3 , 1 5 1 )   < / A u t o m a t i o n P r o p e r t y H e l p e r T e x t > < L a y e d O u t > t r u e < / L a y e d O u t > < P o i n t s   x m l n s : b = " h t t p : / / s c h e m a s . d a t a c o n t r a c t . o r g / 2 0 0 4 / 0 7 / S y s t e m . W i n d o w s " > < b : P o i n t > < b : _ x > 9 2 6 . 3 0 3 8 1 0 5 6 7 6 6 5 7 8 < / b : _ x > < b : _ y > 1 9 0 . 2 < / b : _ y > < / b : P o i n t > < b : P o i n t > < b : _ x > 1 0 3 3 . 8 5 5 7 1 6 < / b : _ x > < b : _ y > 1 9 0 . 2 < / b : _ y > < / b : P o i n t > < b : P o i n t > < b : _ x > 1 0 3 5 . 8 5 5 7 1 6 < / b : _ x > < b : _ y > 1 8 8 . 2 < / b : _ y > < / b : P o i n t > < b : P o i n t > < b : _ x > 1 0 3 5 . 8 5 5 7 1 6 < / b : _ x > < b : _ y > 1 5 3 < / b : _ y > < / b : P o i n t > < b : P o i n t > < b : _ x > 1 0 3 7 . 8 5 5 7 1 6 < / b : _ x > < b : _ y > 1 5 1 < / b : _ y > < / b : P o i n t > < b : P o i n t > < b : _ x > 1 1 4 5 . 4 0 7 6 2 1 1 3 5 3 3 1 7 < / b : _ x > < b : _ y > 1 5 1 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 9 1 0 . 3 0 3 8 1 0 5 6 7 6 6 5 7 8 < / b : _ x > < b : _ y > 1 8 2 . 2 < / b : _ y > < / L a b e l L o c a t i o n > < L o c a t i o n   x m l n s : b = " h t t p : / / s c h e m a s . d a t a c o n t r a c t . o r g / 2 0 0 4 / 0 7 / S y s t e m . W i n d o w s " > < b : _ x > 9 1 0 . 3 0 3 8 1 0 5 6 7 6 6 5 7 8 < / b : _ x > < b : _ y > 1 9 0 . 2 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 1 1 4 5 . 4 0 7 6 2 1 1 3 5 3 3 1 7 < / b : _ x > < b : _ y > 1 4 3 < / b : _ y > < / L a b e l L o c a t i o n > < L o c a t i o n   x m l n s : b = " h t t p : / / s c h e m a s . d a t a c o n t r a c t . o r g / 2 0 0 4 / 0 7 / S y s t e m . W i n d o w s " > < b : _ x > 1 1 6 1 . 4 0 7 6 2 1 1 3 5 3 3 1 7 < / b : _ x > < b : _ y > 1 5 1 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 9 2 6 . 3 0 3 8 1 0 5 6 7 6 6 5 7 8 < / b : _ x > < b : _ y > 1 9 0 . 2 < / b : _ y > < / b : P o i n t > < b : P o i n t > < b : _ x > 1 0 3 3 . 8 5 5 7 1 6 < / b : _ x > < b : _ y > 1 9 0 . 2 < / b : _ y > < / b : P o i n t > < b : P o i n t > < b : _ x > 1 0 3 5 . 8 5 5 7 1 6 < / b : _ x > < b : _ y > 1 8 8 . 2 < / b : _ y > < / b : P o i n t > < b : P o i n t > < b : _ x > 1 0 3 5 . 8 5 5 7 1 6 < / b : _ x > < b : _ y > 1 5 3 < / b : _ y > < / b : P o i n t > < b : P o i n t > < b : _ x > 1 0 3 7 . 8 5 5 7 1 6 < / b : _ x > < b : _ y > 1 5 1 < / b : _ y > < / b : P o i n t > < b : P o i n t > < b : _ x > 1 1 4 5 . 4 0 7 6 2 1 1 3 5 3 3 1 7 < / b : _ x > < b : _ y > 1 5 1 < / 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C u s t o m e r _ 0 9 9 4 b 7 f 6 - e 1 f a - 4 d 0 d - b c 4 2 - 3 1 3 c 7 7 4 e 5 2 2 2 ] ] > < / 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p r o d u c t s _ 9 e d 8 8 b a 8 - b 9 6 8 - 4 4 b 9 - 8 9 f 8 - 3 4 9 2 8 2 d 1 4 1 1 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s t r i n g > < / k e y > < v a l u e > < i n t > 8 1 < / 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21AFE12-D4A1-44B0-9E55-8486E9A72D96}">
  <ds:schemaRefs>
    <ds:schemaRef ds:uri="http://schemas.microsoft.com/DataMashup"/>
  </ds:schemaRefs>
</ds:datastoreItem>
</file>

<file path=customXml/itemProps10.xml><?xml version="1.0" encoding="utf-8"?>
<ds:datastoreItem xmlns:ds="http://schemas.openxmlformats.org/officeDocument/2006/customXml" ds:itemID="{DD2D5E7F-95EB-4249-A837-8E9E7E42F927}">
  <ds:schemaRefs/>
</ds:datastoreItem>
</file>

<file path=customXml/itemProps11.xml><?xml version="1.0" encoding="utf-8"?>
<ds:datastoreItem xmlns:ds="http://schemas.openxmlformats.org/officeDocument/2006/customXml" ds:itemID="{F30F86E3-BECC-4207-A458-7C710327E836}">
  <ds:schemaRefs/>
</ds:datastoreItem>
</file>

<file path=customXml/itemProps12.xml><?xml version="1.0" encoding="utf-8"?>
<ds:datastoreItem xmlns:ds="http://schemas.openxmlformats.org/officeDocument/2006/customXml" ds:itemID="{C005ECC7-0157-40FF-9A38-F4A746D7ED19}">
  <ds:schemaRefs/>
</ds:datastoreItem>
</file>

<file path=customXml/itemProps13.xml><?xml version="1.0" encoding="utf-8"?>
<ds:datastoreItem xmlns:ds="http://schemas.openxmlformats.org/officeDocument/2006/customXml" ds:itemID="{8A5F4C01-D300-4A65-8B5F-15FA8E981730}">
  <ds:schemaRefs/>
</ds:datastoreItem>
</file>

<file path=customXml/itemProps14.xml><?xml version="1.0" encoding="utf-8"?>
<ds:datastoreItem xmlns:ds="http://schemas.openxmlformats.org/officeDocument/2006/customXml" ds:itemID="{44D0E505-F885-48AA-85C4-51A8630E5EE2}">
  <ds:schemaRefs/>
</ds:datastoreItem>
</file>

<file path=customXml/itemProps15.xml><?xml version="1.0" encoding="utf-8"?>
<ds:datastoreItem xmlns:ds="http://schemas.openxmlformats.org/officeDocument/2006/customXml" ds:itemID="{2EE68AD3-661A-495C-85DC-8D71282A3569}">
  <ds:schemaRefs/>
</ds:datastoreItem>
</file>

<file path=customXml/itemProps16.xml><?xml version="1.0" encoding="utf-8"?>
<ds:datastoreItem xmlns:ds="http://schemas.openxmlformats.org/officeDocument/2006/customXml" ds:itemID="{758EBC08-2CFA-4AE1-949C-AFF40F922C58}">
  <ds:schemaRefs/>
</ds:datastoreItem>
</file>

<file path=customXml/itemProps17.xml><?xml version="1.0" encoding="utf-8"?>
<ds:datastoreItem xmlns:ds="http://schemas.openxmlformats.org/officeDocument/2006/customXml" ds:itemID="{F2C8F4F0-B992-4CC1-9E56-4566AB715DA9}">
  <ds:schemaRefs/>
</ds:datastoreItem>
</file>

<file path=customXml/itemProps18.xml><?xml version="1.0" encoding="utf-8"?>
<ds:datastoreItem xmlns:ds="http://schemas.openxmlformats.org/officeDocument/2006/customXml" ds:itemID="{4090CF45-F6AF-4B94-A7CE-758BBD6B641B}">
  <ds:schemaRefs/>
</ds:datastoreItem>
</file>

<file path=customXml/itemProps2.xml><?xml version="1.0" encoding="utf-8"?>
<ds:datastoreItem xmlns:ds="http://schemas.openxmlformats.org/officeDocument/2006/customXml" ds:itemID="{BBF0EB64-F3BD-4CC3-8822-0B0F62C76116}">
  <ds:schemaRefs/>
</ds:datastoreItem>
</file>

<file path=customXml/itemProps3.xml><?xml version="1.0" encoding="utf-8"?>
<ds:datastoreItem xmlns:ds="http://schemas.openxmlformats.org/officeDocument/2006/customXml" ds:itemID="{3DD40BBD-38A3-4E83-92EB-1E3E7FF7213E}">
  <ds:schemaRefs/>
</ds:datastoreItem>
</file>

<file path=customXml/itemProps4.xml><?xml version="1.0" encoding="utf-8"?>
<ds:datastoreItem xmlns:ds="http://schemas.openxmlformats.org/officeDocument/2006/customXml" ds:itemID="{C2D3A6FB-9DC0-471D-AF17-CCC122CAD33C}">
  <ds:schemaRefs/>
</ds:datastoreItem>
</file>

<file path=customXml/itemProps5.xml><?xml version="1.0" encoding="utf-8"?>
<ds:datastoreItem xmlns:ds="http://schemas.openxmlformats.org/officeDocument/2006/customXml" ds:itemID="{D130F283-2D26-42BD-A10A-0BCF8450742F}">
  <ds:schemaRefs/>
</ds:datastoreItem>
</file>

<file path=customXml/itemProps6.xml><?xml version="1.0" encoding="utf-8"?>
<ds:datastoreItem xmlns:ds="http://schemas.openxmlformats.org/officeDocument/2006/customXml" ds:itemID="{F0C02182-B044-4ED9-B2F8-34C673077F91}">
  <ds:schemaRefs/>
</ds:datastoreItem>
</file>

<file path=customXml/itemProps7.xml><?xml version="1.0" encoding="utf-8"?>
<ds:datastoreItem xmlns:ds="http://schemas.openxmlformats.org/officeDocument/2006/customXml" ds:itemID="{7D6CF3ED-140F-4CE8-BEC9-14E7391C73F0}">
  <ds:schemaRefs/>
</ds:datastoreItem>
</file>

<file path=customXml/itemProps8.xml><?xml version="1.0" encoding="utf-8"?>
<ds:datastoreItem xmlns:ds="http://schemas.openxmlformats.org/officeDocument/2006/customXml" ds:itemID="{EC473248-D78B-4134-9F0C-E9063D5724EF}">
  <ds:schemaRefs/>
</ds:datastoreItem>
</file>

<file path=customXml/itemProps9.xml><?xml version="1.0" encoding="utf-8"?>
<ds:datastoreItem xmlns:ds="http://schemas.openxmlformats.org/officeDocument/2006/customXml" ds:itemID="{F96B8CFD-7DDF-4EE6-93CC-3FC4FEF527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Pivot_table</vt:lpstr>
      <vt:lpstr>Report_View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Rifat Ahmed</cp:lastModifiedBy>
  <dcterms:created xsi:type="dcterms:W3CDTF">2015-06-05T18:17:20Z</dcterms:created>
  <dcterms:modified xsi:type="dcterms:W3CDTF">2025-02-11T13:33:04Z</dcterms:modified>
</cp:coreProperties>
</file>